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'Screener'!$A$1:$AD$676</definedName>
    <definedName name="_xlnm._FilterDatabase" localSheetId="1" hidden="1">'Screener (Ø-Upside)'!$A$1:$AD$676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3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3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145.7407840386564</v>
      </c>
      <c r="E2" s="4" t="n">
        <v>29.06305506216696</v>
      </c>
      <c r="F2" s="4" t="n">
        <v>16.66274602054418</v>
      </c>
      <c r="G2" s="5" t="n">
        <v>0.01906799083269672</v>
      </c>
      <c r="H2" s="5" t="n">
        <v>0.3177250883672902</v>
      </c>
      <c r="I2" s="5" t="n">
        <v>0.81891996</v>
      </c>
      <c r="J2" s="3" t="n">
        <v>43.43480200332482</v>
      </c>
      <c r="K2" s="2" t="n"/>
      <c r="L2" s="3" t="n">
        <v>42.16971068283963</v>
      </c>
      <c r="M2" s="3" t="n">
        <v>177.2293275844181</v>
      </c>
      <c r="N2" s="3" t="n">
        <v>142.5573208421901</v>
      </c>
      <c r="O2" s="3" t="n">
        <v>29.89325905366684</v>
      </c>
      <c r="P2" s="3" t="n">
        <v>173.8023897290083</v>
      </c>
      <c r="Q2" s="3" t="n">
        <v>8.51633420306726</v>
      </c>
      <c r="R2" s="2" t="n">
        <v>3</v>
      </c>
      <c r="S2" s="3" t="n">
        <v>173.8023897290083</v>
      </c>
      <c r="T2" s="5" t="n">
        <v>0.1925446324133182</v>
      </c>
      <c r="U2" s="5" t="n">
        <v>0.1376623376623376</v>
      </c>
      <c r="V2" s="5" t="n">
        <v>0.1651034850378279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0.6412101668802889</v>
      </c>
      <c r="AB2" s="5" t="n">
        <v>0.2432144946144834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51.70513377200307</v>
      </c>
      <c r="E3" s="4" t="n">
        <v>16.16991643454039</v>
      </c>
      <c r="F3" s="4" t="n">
        <v>14.34052129832978</v>
      </c>
      <c r="G3" s="5" t="n">
        <v>0.02618432385874246</v>
      </c>
      <c r="H3" s="5" t="n">
        <v>0.3754968539786609</v>
      </c>
      <c r="I3" s="5" t="n">
        <v>0.27133</v>
      </c>
      <c r="J3" s="3" t="n">
        <v>20.35737061140296</v>
      </c>
      <c r="K3" s="2" t="n"/>
      <c r="L3" s="3" t="n">
        <v>19.76443748679899</v>
      </c>
      <c r="M3" s="3" t="n">
        <v>57.11895583553924</v>
      </c>
      <c r="N3" s="3" t="n">
        <v>70.85323635351237</v>
      </c>
      <c r="O3" s="3" t="n">
        <v>77.39627835763937</v>
      </c>
      <c r="P3" s="3" t="n">
        <v>87.18641945913315</v>
      </c>
      <c r="Q3" s="3" t="n">
        <v>130.6472889062002</v>
      </c>
      <c r="R3" s="2" t="n">
        <v>4</v>
      </c>
      <c r="S3" s="3" t="n">
        <v>74.12475735557588</v>
      </c>
      <c r="T3" s="5" t="n">
        <v>0.4336053685197585</v>
      </c>
      <c r="U3" s="5" t="n">
        <v>0.190196554694229</v>
      </c>
      <c r="V3" s="5" t="n">
        <v>0.3119009616069938</v>
      </c>
      <c r="W3" s="5" t="n">
        <v>0.65</v>
      </c>
      <c r="X3" s="8" t="inlineStr">
        <is>
          <t>STRONG BUY</t>
        </is>
      </c>
      <c r="Y3" s="7" t="inlineStr">
        <is>
          <t>Mittel</t>
        </is>
      </c>
      <c r="Z3" s="2" t="n"/>
      <c r="AA3" s="5" t="n">
        <v>0.3721498620566027</v>
      </c>
      <c r="AB3" s="5" t="n">
        <v>0.5264007925874237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92.95344979235557</v>
      </c>
      <c r="E4" s="4" t="n">
        <v>33.66451612903226</v>
      </c>
      <c r="F4" s="4" t="n">
        <v>17.2045705204399</v>
      </c>
      <c r="G4" s="5" t="n">
        <v>0.02414718282866999</v>
      </c>
      <c r="H4" s="5" t="n">
        <v>0.4154419098458084</v>
      </c>
      <c r="I4" s="5" t="n">
        <v>0.10576</v>
      </c>
      <c r="J4" s="3" t="n">
        <v>54.84936809234532</v>
      </c>
      <c r="K4" s="3" t="n">
        <v>63.1608295432341</v>
      </c>
      <c r="L4" s="3" t="n">
        <v>53.25181368188865</v>
      </c>
      <c r="M4" s="3" t="n">
        <v>96.32685650310083</v>
      </c>
      <c r="N4" s="3" t="n">
        <v>75.89478502032536</v>
      </c>
      <c r="O4" s="3" t="n">
        <v>85.78836233281997</v>
      </c>
      <c r="P4" s="3" t="n">
        <v>82.62317071155451</v>
      </c>
      <c r="Q4" s="3" t="n">
        <v>49.88246561639112</v>
      </c>
      <c r="R4" s="2" t="n">
        <v>8</v>
      </c>
      <c r="S4" s="3" t="n">
        <v>69.52780728177973</v>
      </c>
      <c r="T4" s="5" t="n">
        <v>-0.2520147725867657</v>
      </c>
      <c r="U4" s="5" t="n">
        <v>0.1567171330011499</v>
      </c>
      <c r="V4" s="5" t="n">
        <v>-0.04764881979280794</v>
      </c>
      <c r="W4" s="5" t="n">
        <v>0.75</v>
      </c>
      <c r="X4" s="2" t="inlineStr">
        <is>
          <t>HOLD (niedrige Konfidenz)</t>
        </is>
      </c>
      <c r="Y4" s="9" t="inlineStr">
        <is>
          <t>Niedrig</t>
        </is>
      </c>
      <c r="Z4" s="2" t="n"/>
      <c r="AA4" s="5" t="n">
        <v>0.5882901210612977</v>
      </c>
      <c r="AB4" s="5" t="n">
        <v>0.931076487755816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254.4418094570071</v>
      </c>
      <c r="E5" s="4" t="n">
        <v>80.69632768361582</v>
      </c>
      <c r="F5" s="4" t="n">
        <v>17.61803587562869</v>
      </c>
      <c r="G5" s="5" t="n">
        <v>0.02422417867082071</v>
      </c>
      <c r="H5" s="5" t="n">
        <v>0.4267824488801586</v>
      </c>
      <c r="I5" s="2" t="n"/>
      <c r="J5" s="3" t="n">
        <v>260.186605295978</v>
      </c>
      <c r="K5" s="3" t="n">
        <v>260.186605295978</v>
      </c>
      <c r="L5" s="3" t="n">
        <v>252.6083546562893</v>
      </c>
      <c r="M5" s="3" t="n">
        <v>227.3034348937862</v>
      </c>
      <c r="N5" s="3" t="n">
        <v>120.6867970858474</v>
      </c>
      <c r="O5" s="2" t="n"/>
      <c r="P5" s="3" t="n">
        <v>213.0184421370643</v>
      </c>
      <c r="Q5" s="3" t="n">
        <v>91.50050216323015</v>
      </c>
      <c r="R5" s="2" t="n">
        <v>6</v>
      </c>
      <c r="S5" s="3" t="n">
        <v>239.9558947750377</v>
      </c>
      <c r="T5" s="5" t="n">
        <v>-0.05693213199860159</v>
      </c>
      <c r="U5" s="5" t="n">
        <v>-0.01070432149545808</v>
      </c>
      <c r="V5" s="5" t="n">
        <v>-0.03381822674702983</v>
      </c>
      <c r="W5" s="5" t="n">
        <v>0.8462</v>
      </c>
      <c r="X5" s="2" t="inlineStr">
        <is>
          <t>HOLD (niedrige Konfidenz)</t>
        </is>
      </c>
      <c r="Y5" s="9" t="inlineStr">
        <is>
          <t>Niedrig</t>
        </is>
      </c>
      <c r="Z5" s="2" t="n"/>
      <c r="AA5" s="5" t="n">
        <v>0.7722033521370673</v>
      </c>
      <c r="AB5" s="5" t="n">
        <v>1.155882926538361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204.8966231337052</v>
      </c>
      <c r="E6" s="4" t="n">
        <v>16.9646017699115</v>
      </c>
      <c r="F6" s="4" t="n">
        <v>14.47401453819248</v>
      </c>
      <c r="G6" s="5" t="n">
        <v>0.0297339593114241</v>
      </c>
      <c r="H6" s="5" t="n">
        <v>0.4303697593515762</v>
      </c>
      <c r="I6" s="5" t="n">
        <v>0.26025</v>
      </c>
      <c r="J6" s="3" t="n">
        <v>92.14624803179092</v>
      </c>
      <c r="K6" s="2" t="n"/>
      <c r="L6" s="3" t="n">
        <v>89.46237672989409</v>
      </c>
      <c r="M6" s="3" t="n">
        <v>282.0132723538711</v>
      </c>
      <c r="N6" s="3" t="n">
        <v>472.0706746309614</v>
      </c>
      <c r="O6" s="3" t="n">
        <v>394.2081394253281</v>
      </c>
      <c r="P6" s="3" t="n">
        <v>441.4380254763477</v>
      </c>
      <c r="Q6" s="3" t="n">
        <v>335.6120103417175</v>
      </c>
      <c r="R6" s="2" t="n">
        <v>5</v>
      </c>
      <c r="S6" s="3" t="n">
        <v>394.2081394253281</v>
      </c>
      <c r="T6" s="5" t="n">
        <v>0.9239367315882399</v>
      </c>
      <c r="U6" s="5" t="n">
        <v>-0.02051278038601989</v>
      </c>
      <c r="V6" s="5" t="n">
        <v>0.45171197560111</v>
      </c>
      <c r="W6" s="5" t="n">
        <v>0.75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0.3991205890532533</v>
      </c>
      <c r="AB6" s="5" t="n">
        <v>0.6739307008168243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217.6202723315185</v>
      </c>
      <c r="E7" s="4" t="n">
        <v>13.64182021217197</v>
      </c>
      <c r="F7" s="4" t="n">
        <v>8.882103683496464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396.2690909620751</v>
      </c>
      <c r="N7" s="3" t="n">
        <v>477.9020055244458</v>
      </c>
      <c r="O7" s="3" t="n">
        <v>170.3058345629559</v>
      </c>
      <c r="P7" s="3" t="n">
        <v>441.9010548754718</v>
      </c>
      <c r="Q7" s="3" t="n">
        <v>466.1850740206</v>
      </c>
      <c r="R7" s="2" t="n">
        <v>4</v>
      </c>
      <c r="S7" s="3" t="n">
        <v>454.0430644480359</v>
      </c>
      <c r="T7" s="5" t="n">
        <v>1.086400589354817</v>
      </c>
      <c r="U7" s="5" t="n">
        <v>0.1145554077560629</v>
      </c>
      <c r="V7" s="5" t="n">
        <v>0.6004779985554398</v>
      </c>
      <c r="W7" s="5" t="n">
        <v>0.65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0.3555692235729071</v>
      </c>
      <c r="AB7" s="5" t="n">
        <v>0.2060037394392271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492.361134306423</v>
      </c>
      <c r="E8" s="4" t="n">
        <v>141.015306122449</v>
      </c>
      <c r="F8" s="4" t="n">
        <v>35.07022228651149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243.3594746894352</v>
      </c>
      <c r="N8" s="3" t="n">
        <v>126.9150789274467</v>
      </c>
      <c r="O8" s="3" t="n">
        <v>248.7750920810821</v>
      </c>
      <c r="P8" s="3" t="n">
        <v>147.7074557886631</v>
      </c>
      <c r="Q8" s="3" t="n">
        <v>52.6872568741432</v>
      </c>
      <c r="R8" s="2" t="n">
        <v>2</v>
      </c>
      <c r="S8" s="3" t="n">
        <v>246.0672833852587</v>
      </c>
      <c r="T8" s="5" t="n">
        <v>-0.5002300826772454</v>
      </c>
      <c r="U8" s="5" t="n">
        <v>0.1354515358732227</v>
      </c>
      <c r="V8" s="5" t="n">
        <v>-0.1823892734020114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0.9572032059253123</v>
      </c>
      <c r="AB8" s="5" t="n">
        <v>0.02225357117719828</v>
      </c>
      <c r="AC8" s="2" t="inlineStr">
        <is>
          <t>M4 KGV, M6 P/B</t>
        </is>
      </c>
      <c r="AD8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13.33377868332276</v>
      </c>
      <c r="E9" s="4" t="n">
        <v>5.606741573033708</v>
      </c>
      <c r="F9" s="4" t="n">
        <v>6.314990192149501</v>
      </c>
      <c r="G9" s="5" t="n">
        <v>0.04676018704074816</v>
      </c>
      <c r="H9" s="5" t="n">
        <v>0.2952901225454008</v>
      </c>
      <c r="I9" s="5" t="n">
        <v>0.095740005</v>
      </c>
      <c r="J9" s="3" t="n">
        <v>10.57981358727967</v>
      </c>
      <c r="K9" s="3" t="n">
        <v>12.42390817104722</v>
      </c>
      <c r="L9" s="3" t="n">
        <v>10.27166367697056</v>
      </c>
      <c r="M9" s="3" t="n">
        <v>35.08013841229442</v>
      </c>
      <c r="N9" s="3" t="n">
        <v>49.84397891040397</v>
      </c>
      <c r="O9" s="3" t="n">
        <v>13.17699604255205</v>
      </c>
      <c r="P9" s="3" t="n">
        <v>27.54050083192536</v>
      </c>
      <c r="Q9" s="2" t="n"/>
      <c r="R9" s="2" t="n">
        <v>4</v>
      </c>
      <c r="S9" s="3" t="n">
        <v>11.50186087916345</v>
      </c>
      <c r="T9" s="5" t="n">
        <v>-0.137389246339493</v>
      </c>
      <c r="U9" s="5" t="n">
        <v>0.002004008016031955</v>
      </c>
      <c r="V9" s="5" t="n">
        <v>-0.06769261916173053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-0.966446675048001</v>
      </c>
      <c r="AB9" s="5" t="n">
        <v>0.282849249834314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106.4831824710244</v>
      </c>
      <c r="E10" s="4" t="n">
        <v>12.85483870967742</v>
      </c>
      <c r="F10" s="4" t="n">
        <v>15.69824699625763</v>
      </c>
      <c r="G10" s="5" t="n">
        <v>0.02040987034713509</v>
      </c>
      <c r="H10" s="5" t="n">
        <v>0.3203991858709211</v>
      </c>
      <c r="I10" s="5" t="n">
        <v>0.16908</v>
      </c>
      <c r="J10" s="3" t="n">
        <v>54.86537222635917</v>
      </c>
      <c r="K10" s="2" t="n"/>
      <c r="L10" s="3" t="n">
        <v>53.26735167607686</v>
      </c>
      <c r="M10" s="3" t="n">
        <v>69.05015400774832</v>
      </c>
      <c r="N10" s="3" t="n">
        <v>128.5629635227537</v>
      </c>
      <c r="O10" s="3" t="n">
        <v>106.4831824710244</v>
      </c>
      <c r="P10" s="3" t="n">
        <v>105.0263300665334</v>
      </c>
      <c r="Q10" s="2" t="n"/>
      <c r="R10" s="2" t="n">
        <v>6</v>
      </c>
      <c r="S10" s="3" t="n">
        <v>87.03824203714086</v>
      </c>
      <c r="T10" s="5" t="n">
        <v>-0.1826104365276159</v>
      </c>
      <c r="U10" s="5" t="n">
        <v>-0.01854178168130483</v>
      </c>
      <c r="V10" s="5" t="n">
        <v>-0.1005761091044604</v>
      </c>
      <c r="W10" s="5" t="n">
        <v>0.8</v>
      </c>
      <c r="X10" s="2" t="inlineStr">
        <is>
          <t>REDUCE (niedrige Konfidenz)</t>
        </is>
      </c>
      <c r="Y10" s="9" t="inlineStr">
        <is>
          <t>Niedrig</t>
        </is>
      </c>
      <c r="Z10" s="2" t="n"/>
      <c r="AA10" s="5" t="n">
        <v>-0.09875309245830066</v>
      </c>
      <c r="AB10" s="5" t="n">
        <v>1.413541493569188</v>
      </c>
      <c r="AC10" s="2" t="inlineStr">
        <is>
          <t>M1 Gordon, M3 Fund.KGV, M4 KGV, M5 P/S, M6 P/B, M7 EV/EBITDA</t>
        </is>
      </c>
      <c r="AD10" s="2" t="inlineStr">
        <is>
          <t>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153.9396773439327</v>
      </c>
      <c r="E11" s="4" t="n">
        <v>34.08875739644971</v>
      </c>
      <c r="F11" s="4" t="n">
        <v>25.61506995494427</v>
      </c>
      <c r="G11" s="5" t="n">
        <v>0.005901753167852803</v>
      </c>
      <c r="H11" s="5" t="n">
        <v>0.1511738202513635</v>
      </c>
      <c r="I11" s="5" t="n">
        <v>0.20971</v>
      </c>
      <c r="J11" s="2" t="n"/>
      <c r="K11" s="2" t="n"/>
      <c r="L11" s="2" t="n"/>
      <c r="M11" s="3" t="n">
        <v>153.9396773439327</v>
      </c>
      <c r="N11" s="3" t="n">
        <v>199.9863932935773</v>
      </c>
      <c r="O11" s="3" t="n">
        <v>124.8961936113476</v>
      </c>
      <c r="P11" s="3" t="n">
        <v>156.2360566178737</v>
      </c>
      <c r="Q11" s="3" t="n">
        <v>49.21256679978461</v>
      </c>
      <c r="R11" s="2" t="n">
        <v>4</v>
      </c>
      <c r="S11" s="3" t="n">
        <v>155.0878669809032</v>
      </c>
      <c r="T11" s="5" t="n">
        <v>0.007458698477100345</v>
      </c>
      <c r="U11" s="5" t="n">
        <v>0.0475611872938726</v>
      </c>
      <c r="V11" s="5" t="n">
        <v>0.02750994288548647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0.7162941502539755</v>
      </c>
      <c r="AB11" s="5" t="n">
        <v>0.601220882006186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266.052083681263</v>
      </c>
      <c r="E12" s="2" t="n"/>
      <c r="F12" s="4" t="n">
        <v>20.67341199888431</v>
      </c>
      <c r="G12" s="5" t="n">
        <v>0.02423836625376632</v>
      </c>
      <c r="H12" s="5" t="n">
        <v>0.5010897317439653</v>
      </c>
      <c r="I12" s="5" t="n">
        <v>0.00023</v>
      </c>
      <c r="J12" s="3" t="n">
        <v>130.1102425514096</v>
      </c>
      <c r="K12" s="3" t="n">
        <v>130.1102425514096</v>
      </c>
      <c r="L12" s="3" t="n">
        <v>126.3206238363201</v>
      </c>
      <c r="M12" s="3" t="n">
        <v>205.6359265124047</v>
      </c>
      <c r="N12" s="2" t="n"/>
      <c r="O12" s="3" t="n">
        <v>177.0969871980133</v>
      </c>
      <c r="P12" s="3" t="n">
        <v>139.1600436540011</v>
      </c>
      <c r="Q12" s="2" t="n"/>
      <c r="R12" s="2" t="n">
        <v>5</v>
      </c>
      <c r="S12" s="3" t="n">
        <v>130.1102425514096</v>
      </c>
      <c r="T12" s="5" t="n">
        <v>-0.5109595055557432</v>
      </c>
      <c r="U12" s="5" t="n">
        <v>0.1461332440575829</v>
      </c>
      <c r="V12" s="5" t="n">
        <v>-0.1824131307490802</v>
      </c>
      <c r="W12" s="5" t="n">
        <v>0.8</v>
      </c>
      <c r="X12" s="10" t="inlineStr">
        <is>
          <t>REDUCE</t>
        </is>
      </c>
      <c r="Y12" s="7" t="inlineStr">
        <is>
          <t>Mittel</t>
        </is>
      </c>
      <c r="Z12" s="2" t="n"/>
      <c r="AA12" s="5" t="n">
        <v>1.008674232387229</v>
      </c>
      <c r="AB12" s="5" t="n">
        <v>0.4019641592926801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154.295957335471</v>
      </c>
      <c r="E13" s="4" t="n">
        <v>39.46013667425968</v>
      </c>
      <c r="F13" s="4" t="n">
        <v>27.90831804172956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73.56464275519664</v>
      </c>
      <c r="N13" s="3" t="n">
        <v>107.1741845686228</v>
      </c>
      <c r="O13" s="3" t="n">
        <v>85.53211257418282</v>
      </c>
      <c r="P13" s="3" t="n">
        <v>96.37542238996917</v>
      </c>
      <c r="Q13" s="2" t="n"/>
      <c r="R13" s="2" t="n">
        <v>4</v>
      </c>
      <c r="S13" s="3" t="n">
        <v>90.95376748207599</v>
      </c>
      <c r="T13" s="5" t="n">
        <v>-0.4105239757881415</v>
      </c>
      <c r="U13" s="5" t="n">
        <v>0.05729088495064372</v>
      </c>
      <c r="V13" s="5" t="n">
        <v>-0.1766165454187489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0.7591061708548538</v>
      </c>
      <c r="AB13" s="5" t="n">
        <v>0.4568708628854445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79.36136811516751</v>
      </c>
      <c r="E14" s="4" t="n">
        <v>32.28260869565217</v>
      </c>
      <c r="F14" s="4" t="n">
        <v>13.01113613065459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121.5115824717357</v>
      </c>
      <c r="N14" s="3" t="n">
        <v>98.72850463501815</v>
      </c>
      <c r="O14" s="3" t="n">
        <v>245.9385207764182</v>
      </c>
      <c r="P14" s="3" t="n">
        <v>114.4549411876796</v>
      </c>
      <c r="Q14" s="3" t="n">
        <v>22.71936088602762</v>
      </c>
      <c r="R14" s="2" t="n">
        <v>3</v>
      </c>
      <c r="S14" s="3" t="n">
        <v>114.4549411876796</v>
      </c>
      <c r="T14" s="5" t="n">
        <v>0.4421996987449246</v>
      </c>
      <c r="U14" s="5" t="n">
        <v>0.7830884399551066</v>
      </c>
      <c r="V14" s="5" t="n">
        <v>0.6126440693500156</v>
      </c>
      <c r="W14" s="5" t="n">
        <v>0.55</v>
      </c>
      <c r="X14" s="8" t="inlineStr">
        <is>
          <t>STRONG BUY</t>
        </is>
      </c>
      <c r="Y14" s="7" t="inlineStr">
        <is>
          <t>Mittel</t>
        </is>
      </c>
      <c r="Z14" s="2" t="n"/>
      <c r="AA14" s="5" t="n">
        <v>0.5802651629209895</v>
      </c>
      <c r="AB14" s="5" t="n">
        <v>0.2307649439332904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85.83675696137702</v>
      </c>
      <c r="E15" s="4" t="n">
        <v>356.9259259259259</v>
      </c>
      <c r="F15" s="4" t="n">
        <v>8.555020848258236</v>
      </c>
      <c r="G15" s="5" t="n">
        <v>0.01701774411123794</v>
      </c>
      <c r="H15" s="5" t="n">
        <v>0.1455871556619644</v>
      </c>
      <c r="I15" s="5" t="n">
        <v>0.02648</v>
      </c>
      <c r="J15" s="2" t="n"/>
      <c r="K15" s="2" t="n"/>
      <c r="L15" s="2" t="n"/>
      <c r="M15" s="3" t="n">
        <v>177.7120162892038</v>
      </c>
      <c r="N15" s="3" t="n">
        <v>16.79397811591855</v>
      </c>
      <c r="O15" s="3" t="n">
        <v>144.3327462203803</v>
      </c>
      <c r="P15" s="3" t="n">
        <v>142.9798536725395</v>
      </c>
      <c r="Q15" s="3" t="n">
        <v>66.67406980376012</v>
      </c>
      <c r="R15" s="2" t="n">
        <v>3</v>
      </c>
      <c r="S15" s="3" t="n">
        <v>144.3327462203803</v>
      </c>
      <c r="T15" s="5" t="n">
        <v>0.6814794888549205</v>
      </c>
      <c r="U15" s="5" t="n">
        <v>0.6786888035695755</v>
      </c>
      <c r="V15" s="5" t="n">
        <v>0.680084146212248</v>
      </c>
      <c r="W15" s="5" t="n">
        <v>0.65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0.9747480687299583</v>
      </c>
      <c r="AB15" s="5" t="n">
        <v>0.2429164789622036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36.34055913691171</v>
      </c>
      <c r="E16" s="2" t="n"/>
      <c r="F16" s="2" t="n"/>
      <c r="G16" s="5" t="n">
        <v>0.07058823529411765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197.084202880607</v>
      </c>
      <c r="P16" s="3" t="n">
        <v>106.4763197126625</v>
      </c>
      <c r="Q16" s="2" t="n"/>
      <c r="R16" s="2" t="n">
        <v>1</v>
      </c>
      <c r="S16" s="3" t="n">
        <v>106.4763197126625</v>
      </c>
      <c r="T16" s="5" t="n">
        <v>1.929958213122614</v>
      </c>
      <c r="U16" s="5" t="n">
        <v>0.272759068627451</v>
      </c>
      <c r="V16" s="5" t="n">
        <v>1.101358640875033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2.455194442840924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130.7975104935591</v>
      </c>
      <c r="E17" s="4" t="n">
        <v>25.53878260869566</v>
      </c>
      <c r="F17" s="4" t="n">
        <v>11.81849569466096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190.8305767079222</v>
      </c>
      <c r="N17" s="3" t="n">
        <v>165.7366568596652</v>
      </c>
      <c r="O17" s="3" t="n">
        <v>186.8840004183538</v>
      </c>
      <c r="P17" s="3" t="n">
        <v>176.199320102392</v>
      </c>
      <c r="Q17" s="3" t="n">
        <v>131.6544229970272</v>
      </c>
      <c r="R17" s="2" t="n">
        <v>5</v>
      </c>
      <c r="S17" s="3" t="n">
        <v>176.199320102392</v>
      </c>
      <c r="T17" s="5" t="n">
        <v>0.3471152427711426</v>
      </c>
      <c r="U17" s="5" t="n">
        <v>0.3196345881455653</v>
      </c>
      <c r="V17" s="5" t="n">
        <v>0.333374915458354</v>
      </c>
      <c r="W17" s="5" t="n">
        <v>0.55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0.690831944460814</v>
      </c>
      <c r="AB17" s="5" t="n">
        <v>0.4494809392938599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138.103031720053</v>
      </c>
      <c r="E18" s="4" t="n">
        <v>20.3211009174312</v>
      </c>
      <c r="F18" s="4" t="n">
        <v>15.84205557440096</v>
      </c>
      <c r="G18" s="5" t="n">
        <v>0.01418897129958078</v>
      </c>
      <c r="H18" s="5" t="n">
        <v>0.2247824718715389</v>
      </c>
      <c r="I18" s="5" t="n">
        <v>0.3373</v>
      </c>
      <c r="J18" s="2" t="n"/>
      <c r="K18" s="2" t="n"/>
      <c r="L18" s="2" t="n"/>
      <c r="M18" s="3" t="n">
        <v>138.103031720053</v>
      </c>
      <c r="N18" s="3" t="n">
        <v>120.7044080364027</v>
      </c>
      <c r="O18" s="3" t="n">
        <v>142.2453589915676</v>
      </c>
      <c r="P18" s="3" t="n">
        <v>138.103031720053</v>
      </c>
      <c r="Q18" s="3" t="n">
        <v>268.9907610664416</v>
      </c>
      <c r="R18" s="2" t="n">
        <v>4</v>
      </c>
      <c r="S18" s="3" t="n">
        <v>138.103031720053</v>
      </c>
      <c r="T18" s="5" t="n">
        <v>0</v>
      </c>
      <c r="U18" s="5" t="n">
        <v>0.1480167687842631</v>
      </c>
      <c r="V18" s="5" t="n">
        <v>0.07400838439213153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0.4152117376124813</v>
      </c>
      <c r="AB18" s="5" t="n">
        <v>0.178460350417927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60.6388545598272</v>
      </c>
      <c r="E19" s="4" t="n">
        <v>21.54430379746835</v>
      </c>
      <c r="F19" s="4" t="n">
        <v>18.46833283147646</v>
      </c>
      <c r="G19" s="5" t="n">
        <v>0.03143360752056405</v>
      </c>
      <c r="H19" s="5" t="n">
        <v>0.5805263257837784</v>
      </c>
      <c r="I19" s="5" t="n">
        <v>0.11135</v>
      </c>
      <c r="J19" s="3" t="n">
        <v>50.66531337734396</v>
      </c>
      <c r="K19" s="3" t="n">
        <v>54.60866910527159</v>
      </c>
      <c r="L19" s="3" t="n">
        <v>49.18962463819802</v>
      </c>
      <c r="M19" s="3" t="n">
        <v>55.21700939457381</v>
      </c>
      <c r="N19" s="3" t="n">
        <v>58.35187653388059</v>
      </c>
      <c r="O19" s="3" t="n">
        <v>53.01802819451333</v>
      </c>
      <c r="P19" s="3" t="n">
        <v>36.93360224044693</v>
      </c>
      <c r="Q19" s="2" t="n"/>
      <c r="R19" s="2" t="n">
        <v>7</v>
      </c>
      <c r="S19" s="3" t="n">
        <v>53.01802819451333</v>
      </c>
      <c r="T19" s="5" t="n">
        <v>-0.1256756319134467</v>
      </c>
      <c r="U19" s="5" t="n">
        <v>0.1206179494712103</v>
      </c>
      <c r="V19" s="5" t="n">
        <v>-0.002528841221118183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0.3248584552932379</v>
      </c>
      <c r="AB19" s="5" t="n">
        <v>0.579912951734179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219.08547379672</v>
      </c>
      <c r="E20" s="4" t="n">
        <v>4.921368547418968</v>
      </c>
      <c r="F20" s="4" t="n">
        <v>8.749115200062603</v>
      </c>
      <c r="G20" s="5" t="n">
        <v>0.01756311745334797</v>
      </c>
      <c r="H20" s="5" t="n">
        <v>0.1536617378715715</v>
      </c>
      <c r="I20" s="5" t="n">
        <v>0.46113998</v>
      </c>
      <c r="J20" s="2" t="n"/>
      <c r="K20" s="2" t="n"/>
      <c r="L20" s="2" t="n"/>
      <c r="M20" s="3" t="n">
        <v>309.5430955566925</v>
      </c>
      <c r="N20" s="3" t="n">
        <v>456.6494433046811</v>
      </c>
      <c r="O20" s="3" t="n">
        <v>214.8456129326414</v>
      </c>
      <c r="P20" s="3" t="n">
        <v>412.4995297294118</v>
      </c>
      <c r="Q20" s="3" t="n">
        <v>1933.581446711868</v>
      </c>
      <c r="R20" s="2" t="n">
        <v>4</v>
      </c>
      <c r="S20" s="3" t="n">
        <v>361.0213126430522</v>
      </c>
      <c r="T20" s="5" t="n">
        <v>0.6478560006129312</v>
      </c>
      <c r="U20" s="5" t="n">
        <v>0.09473813879741422</v>
      </c>
      <c r="V20" s="5" t="n">
        <v>0.3712970697051727</v>
      </c>
      <c r="W20" s="5" t="n">
        <v>0.7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-3.072054341638515</v>
      </c>
      <c r="AB20" s="5" t="n">
        <v>1.125477160419609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305.9287217341929</v>
      </c>
      <c r="E21" s="4" t="n">
        <v>17.23381836427496</v>
      </c>
      <c r="F21" s="4" t="n">
        <v>22.46132195280814</v>
      </c>
      <c r="G21" s="5" t="n">
        <v>0.002562086936268087</v>
      </c>
      <c r="H21" s="5" t="n">
        <v>0.05754785954660134</v>
      </c>
      <c r="I21" s="5" t="n">
        <v>0.48676</v>
      </c>
      <c r="J21" s="2" t="n"/>
      <c r="K21" s="2" t="n"/>
      <c r="L21" s="2" t="n"/>
      <c r="M21" s="3" t="n">
        <v>175.7618758896054</v>
      </c>
      <c r="N21" s="3" t="n">
        <v>645.1269005445657</v>
      </c>
      <c r="O21" s="3" t="n">
        <v>122.2095351436623</v>
      </c>
      <c r="P21" s="3" t="n">
        <v>251.0729594127384</v>
      </c>
      <c r="Q21" s="3" t="n">
        <v>226.8746171268106</v>
      </c>
      <c r="R21" s="2" t="n">
        <v>4</v>
      </c>
      <c r="S21" s="3" t="n">
        <v>201.318246508208</v>
      </c>
      <c r="T21" s="5" t="n">
        <v>-0.3419439490120055</v>
      </c>
      <c r="U21" s="5" t="n">
        <v>0.2534168923050046</v>
      </c>
      <c r="V21" s="5" t="n">
        <v>-0.04426352835350045</v>
      </c>
      <c r="W21" s="5" t="n">
        <v>0.75</v>
      </c>
      <c r="X21" s="2" t="inlineStr">
        <is>
          <t>HOLD (niedrige Konfidenz)</t>
        </is>
      </c>
      <c r="Y21" s="9" t="inlineStr">
        <is>
          <t>Niedrig</t>
        </is>
      </c>
      <c r="Z21" s="2" t="n"/>
      <c r="AA21" s="5" t="n">
        <v>0.439638375841458</v>
      </c>
      <c r="AB21" s="5" t="n">
        <v>1.054446562762815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302.7355623100304</v>
      </c>
      <c r="E22" s="4" t="n">
        <v>17.05393878575013</v>
      </c>
      <c r="F22" s="4" t="n">
        <v>22.22687982045068</v>
      </c>
      <c r="G22" s="5" t="n">
        <v>0.002589111022845963</v>
      </c>
      <c r="H22" s="5" t="n">
        <v>0.05754785954660134</v>
      </c>
      <c r="I22" s="5" t="n">
        <v>0.48676</v>
      </c>
      <c r="J22" s="2" t="n"/>
      <c r="K22" s="2" t="n"/>
      <c r="L22" s="2" t="n"/>
      <c r="M22" s="3" t="n">
        <v>175.7618758896054</v>
      </c>
      <c r="N22" s="3" t="n">
        <v>684.8308358630003</v>
      </c>
      <c r="O22" s="3" t="n">
        <v>122.2095351436623</v>
      </c>
      <c r="P22" s="3" t="n">
        <v>266.5250891136029</v>
      </c>
      <c r="Q22" s="3" t="n">
        <v>241.5475384142454</v>
      </c>
      <c r="R22" s="2" t="n">
        <v>4</v>
      </c>
      <c r="S22" s="3" t="n">
        <v>208.6547071519254</v>
      </c>
      <c r="T22" s="5" t="n">
        <v>-0.3107690898294833</v>
      </c>
      <c r="U22" s="5" t="n">
        <v>0.2380321873574887</v>
      </c>
      <c r="V22" s="5" t="n">
        <v>-0.0363684512359973</v>
      </c>
      <c r="W22" s="5" t="n">
        <v>0.75</v>
      </c>
      <c r="X22" s="2" t="inlineStr">
        <is>
          <t>HOLD (niedrige Konfidenz)</t>
        </is>
      </c>
      <c r="Y22" s="9" t="inlineStr">
        <is>
          <t>Niedrig</t>
        </is>
      </c>
      <c r="Z22" s="2" t="n"/>
      <c r="AA22" s="5" t="n">
        <v>0.4337278578056271</v>
      </c>
      <c r="AB22" s="5" t="n">
        <v>1.18088620335796</v>
      </c>
      <c r="AC22" s="2" t="inlineStr">
        <is>
          <t>M4 KGV, M6 P/B, M7 EV/EBITDA, M8 DCF</t>
        </is>
      </c>
      <c r="AD22" s="2" t="inlineStr">
        <is>
          <t>M1 Gordon: Dividende zu gering (DDM-Gate); M2 DDM: Dividende zu gering (DDM-Gate); M3 Fund.KGV: Dividende zu gering (DDM-Gate); M5 P/S: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66.15228742888317</v>
      </c>
      <c r="E23" s="4" t="n">
        <v>15.63578947368421</v>
      </c>
      <c r="F23" s="4" t="n">
        <v>12.66513532271624</v>
      </c>
      <c r="G23" s="5" t="n">
        <v>0.05978187693550559</v>
      </c>
      <c r="H23" s="5" t="n">
        <v>0.7571455612341473</v>
      </c>
      <c r="I23" s="2" t="n"/>
      <c r="J23" s="3" t="n">
        <v>112.9916544593054</v>
      </c>
      <c r="K23" s="3" t="n">
        <v>112.9916544593054</v>
      </c>
      <c r="L23" s="3" t="n">
        <v>109.7006353973838</v>
      </c>
      <c r="M23" s="3" t="n">
        <v>84.31494173216609</v>
      </c>
      <c r="N23" s="3" t="n">
        <v>79.46164036591716</v>
      </c>
      <c r="O23" s="2" t="n"/>
      <c r="P23" s="3" t="n">
        <v>86.70045019249743</v>
      </c>
      <c r="Q23" s="3" t="n">
        <v>129.3235420552705</v>
      </c>
      <c r="R23" s="2" t="n">
        <v>7</v>
      </c>
      <c r="S23" s="3" t="n">
        <v>109.7006353973838</v>
      </c>
      <c r="T23" s="5" t="n">
        <v>0.6583044919696421</v>
      </c>
      <c r="U23" s="5" t="n">
        <v>-0.05749293119698395</v>
      </c>
      <c r="V23" s="5" t="n">
        <v>0.3004057803863291</v>
      </c>
      <c r="W23" s="5" t="n">
        <v>0.75</v>
      </c>
      <c r="X23" s="6" t="inlineStr">
        <is>
          <t>BUY</t>
        </is>
      </c>
      <c r="Y23" s="7" t="inlineStr">
        <is>
          <t>Mittel</t>
        </is>
      </c>
      <c r="Z23" s="2" t="n"/>
      <c r="AA23" s="5" t="n">
        <v>0.0317057257890501</v>
      </c>
      <c r="AB23" s="5" t="n">
        <v>0.6274965059837878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228.0815435830633</v>
      </c>
      <c r="E24" s="4" t="n">
        <v>20.60096540627514</v>
      </c>
      <c r="F24" s="4" t="n">
        <v>24.52037938744536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149.7684586465149</v>
      </c>
      <c r="N24" s="3" t="n">
        <v>228.3595457632381</v>
      </c>
      <c r="O24" s="3" t="n">
        <v>228.0815435830633</v>
      </c>
      <c r="P24" s="3" t="n">
        <v>185.7943173681728</v>
      </c>
      <c r="Q24" s="2" t="n"/>
      <c r="R24" s="2" t="n">
        <v>4</v>
      </c>
      <c r="S24" s="3" t="n">
        <v>206.937930475618</v>
      </c>
      <c r="T24" s="5" t="n">
        <v>-0.09270199059199713</v>
      </c>
      <c r="U24" s="5" t="n">
        <v>0.2944157066427149</v>
      </c>
      <c r="V24" s="5" t="n">
        <v>0.1008568580253589</v>
      </c>
      <c r="W24" s="5" t="n">
        <v>0.75</v>
      </c>
      <c r="X24" s="6" t="inlineStr">
        <is>
          <t>BUY</t>
        </is>
      </c>
      <c r="Y24" s="7" t="inlineStr">
        <is>
          <t>Mittel</t>
        </is>
      </c>
      <c r="Z24" s="2" t="n"/>
      <c r="AA24" s="5" t="n">
        <v>0.5808168008895991</v>
      </c>
      <c r="AB24" s="5" t="n">
        <v>0.5247505905246357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38.83006557778594</v>
      </c>
      <c r="E25" s="4" t="n">
        <v>18.3172268907563</v>
      </c>
      <c r="F25" s="4" t="n">
        <v>10.10064734966613</v>
      </c>
      <c r="G25" s="5" t="n">
        <v>0.05963986695721987</v>
      </c>
      <c r="H25" s="5" t="n">
        <v>0.6024012641158835</v>
      </c>
      <c r="I25" s="5" t="n">
        <v>0.09396</v>
      </c>
      <c r="J25" s="3" t="n">
        <v>57.06446275955155</v>
      </c>
      <c r="K25" s="3" t="n">
        <v>58.9759609601439</v>
      </c>
      <c r="L25" s="3" t="n">
        <v>55.40239102869082</v>
      </c>
      <c r="M25" s="3" t="n">
        <v>44.70969466856381</v>
      </c>
      <c r="N25" s="3" t="n">
        <v>38.83006557778594</v>
      </c>
      <c r="O25" s="3" t="n">
        <v>38.83006557778594</v>
      </c>
      <c r="P25" s="3" t="n">
        <v>38.83006557778594</v>
      </c>
      <c r="Q25" s="3" t="n">
        <v>105.0151328344084</v>
      </c>
      <c r="R25" s="2" t="n">
        <v>7</v>
      </c>
      <c r="S25" s="3" t="n">
        <v>44.70969466856381</v>
      </c>
      <c r="T25" s="5" t="n">
        <v>0.1514194993824969</v>
      </c>
      <c r="U25" s="5" t="n">
        <v>0.1414726459456361</v>
      </c>
      <c r="V25" s="5" t="n">
        <v>0.1464460726640665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0.2396460072949256</v>
      </c>
      <c r="AB25" s="5" t="n">
        <v>0.5188220798134089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94.04455726644176</v>
      </c>
      <c r="E26" s="4" t="n">
        <v>18.58890845070422</v>
      </c>
      <c r="F26" s="4" t="n">
        <v>18.19684336427466</v>
      </c>
      <c r="G26" s="5" t="n">
        <v>0.02841312686461145</v>
      </c>
      <c r="H26" s="5" t="n">
        <v>0.5170292190445989</v>
      </c>
      <c r="I26" s="5" t="n">
        <v>0.11943</v>
      </c>
      <c r="J26" s="3" t="n">
        <v>77.41949183217315</v>
      </c>
      <c r="K26" s="3" t="n">
        <v>87.67019784042667</v>
      </c>
      <c r="L26" s="3" t="n">
        <v>75.16455517686713</v>
      </c>
      <c r="M26" s="3" t="n">
        <v>87.47425487820385</v>
      </c>
      <c r="N26" s="3" t="n">
        <v>112.2045859163327</v>
      </c>
      <c r="O26" s="3" t="n">
        <v>90.66960392543326</v>
      </c>
      <c r="P26" s="3" t="n">
        <v>97.17799888294432</v>
      </c>
      <c r="Q26" s="2" t="n"/>
      <c r="R26" s="2" t="n">
        <v>7</v>
      </c>
      <c r="S26" s="3" t="n">
        <v>87.67019784042667</v>
      </c>
      <c r="T26" s="5" t="n">
        <v>-0.06778020558867237</v>
      </c>
      <c r="U26" s="5" t="n">
        <v>0.09627314485959193</v>
      </c>
      <c r="V26" s="5" t="n">
        <v>0.01424646963545978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0.1793208207933229</v>
      </c>
      <c r="AB26" s="5" t="n">
        <v>0.4927858703122501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113.0387343153301</v>
      </c>
      <c r="E27" s="4" t="n">
        <v>21.9948006932409</v>
      </c>
      <c r="F27" s="4" t="n">
        <v>18.48073800630538</v>
      </c>
      <c r="G27" s="5" t="n">
        <v>0.02994247892207076</v>
      </c>
      <c r="H27" s="5" t="n">
        <v>0.5533591082181109</v>
      </c>
      <c r="I27" s="5" t="n">
        <v>0.10130999</v>
      </c>
      <c r="J27" s="3" t="n">
        <v>95.64333929225671</v>
      </c>
      <c r="K27" s="3" t="n">
        <v>102.4473955624822</v>
      </c>
      <c r="L27" s="3" t="n">
        <v>92.85761096335602</v>
      </c>
      <c r="M27" s="3" t="n">
        <v>102.8626149357888</v>
      </c>
      <c r="N27" s="3" t="n">
        <v>106.8468154852989</v>
      </c>
      <c r="O27" s="3" t="n">
        <v>107.5934769431254</v>
      </c>
      <c r="P27" s="3" t="n">
        <v>97.9241501002293</v>
      </c>
      <c r="Q27" s="2" t="n"/>
      <c r="R27" s="2" t="n">
        <v>7</v>
      </c>
      <c r="S27" s="3" t="n">
        <v>102.4473955624822</v>
      </c>
      <c r="T27" s="5" t="n">
        <v>-0.09369654408286709</v>
      </c>
      <c r="U27" s="5" t="n">
        <v>0.1100854936569224</v>
      </c>
      <c r="V27" s="5" t="n">
        <v>0.008194474787027672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0.3157969847516998</v>
      </c>
      <c r="AB27" s="5" t="n">
        <v>0.1586931413256427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277.9073003997016</v>
      </c>
      <c r="E28" s="4" t="n">
        <v>18.93264563106796</v>
      </c>
      <c r="F28" s="4" t="n">
        <v>15.48100982566064</v>
      </c>
      <c r="G28" s="5" t="n">
        <v>0.01217909682381975</v>
      </c>
      <c r="H28" s="5" t="n">
        <v>0.1885447175972258</v>
      </c>
      <c r="I28" s="5" t="n">
        <v>0.34377</v>
      </c>
      <c r="J28" s="2" t="n"/>
      <c r="K28" s="2" t="n"/>
      <c r="L28" s="2" t="n"/>
      <c r="M28" s="3" t="n">
        <v>217.9747536832785</v>
      </c>
      <c r="N28" s="3" t="n">
        <v>210.4274054752404</v>
      </c>
      <c r="O28" s="3" t="n">
        <v>98.70632521199134</v>
      </c>
      <c r="P28" s="2" t="n"/>
      <c r="Q28" s="3" t="n">
        <v>184.2596369725381</v>
      </c>
      <c r="R28" s="2" t="n">
        <v>4</v>
      </c>
      <c r="S28" s="3" t="n">
        <v>197.3435212238893</v>
      </c>
      <c r="T28" s="5" t="n">
        <v>-0.2898944326397366</v>
      </c>
      <c r="U28" s="5" t="n">
        <v>0.1840505112015642</v>
      </c>
      <c r="V28" s="5" t="n">
        <v>-0.05292196071908617</v>
      </c>
      <c r="W28" s="5" t="n">
        <v>0.7</v>
      </c>
      <c r="X28" s="2" t="inlineStr">
        <is>
          <t>HOLD (niedrige Konfidenz)</t>
        </is>
      </c>
      <c r="Y28" s="9" t="inlineStr">
        <is>
          <t>Niedrig</t>
        </is>
      </c>
      <c r="Z28" s="2" t="n"/>
      <c r="AA28" s="5" t="n">
        <v>0.4568758878188351</v>
      </c>
      <c r="AB28" s="5" t="n">
        <v>1.208315963694674</v>
      </c>
      <c r="AC28" s="2" t="inlineStr">
        <is>
          <t>M4 KGV, M5 P/S, M6 P/B, M8 DCF</t>
        </is>
      </c>
      <c r="AD28" s="2" t="inlineStr">
        <is>
          <t>M1 Gordon: Dividende zu gering (DDM-Gate); M2 DDM: Dividende zu gering (DDM-Gate); M3 Fund.KGV: Dividende zu gering (DDM-Gate)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72.30702428270818</v>
      </c>
      <c r="E29" s="4" t="n">
        <v>14.86813186813187</v>
      </c>
      <c r="F29" s="4" t="n">
        <v>9.214330224433299</v>
      </c>
      <c r="G29" s="5" t="n">
        <v>0.02463661000246366</v>
      </c>
      <c r="H29" s="5" t="n">
        <v>0.2270098601732766</v>
      </c>
      <c r="I29" s="5" t="n">
        <v>0.0722</v>
      </c>
      <c r="J29" s="2" t="n"/>
      <c r="K29" s="2" t="n"/>
      <c r="L29" s="2" t="n"/>
      <c r="M29" s="3" t="n">
        <v>95.28449637239385</v>
      </c>
      <c r="N29" s="3" t="n">
        <v>71.23872018686285</v>
      </c>
      <c r="O29" s="3" t="n">
        <v>150.4083426770732</v>
      </c>
      <c r="P29" s="3" t="n">
        <v>168.5007063155482</v>
      </c>
      <c r="Q29" s="2" t="n"/>
      <c r="R29" s="2" t="n">
        <v>4</v>
      </c>
      <c r="S29" s="3" t="n">
        <v>122.8464195247335</v>
      </c>
      <c r="T29" s="5" t="n">
        <v>0.6989555405353824</v>
      </c>
      <c r="U29" s="5" t="n">
        <v>0.08031534860803147</v>
      </c>
      <c r="V29" s="5" t="n">
        <v>0.389635444571707</v>
      </c>
      <c r="W29" s="5" t="n">
        <v>0.7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0.03086534140164573</v>
      </c>
      <c r="AB29" s="5" t="n">
        <v>1.36529665150584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164.8685660843715</v>
      </c>
      <c r="E30" s="4" t="n">
        <v>25.46079779917469</v>
      </c>
      <c r="F30" s="4" t="n">
        <v>26.5142562471799</v>
      </c>
      <c r="G30" s="5" t="n">
        <v>0.03868179362506753</v>
      </c>
      <c r="H30" s="5" t="n">
        <v>1.025618988275571</v>
      </c>
      <c r="I30" s="5" t="n">
        <v>0.33914003</v>
      </c>
      <c r="J30" s="3" t="n">
        <v>114.7377153535819</v>
      </c>
      <c r="K30" s="3" t="n">
        <v>114.7377153535819</v>
      </c>
      <c r="L30" s="3" t="n">
        <v>111.3958401491087</v>
      </c>
      <c r="M30" s="3" t="n">
        <v>203.9690130692109</v>
      </c>
      <c r="N30" s="3" t="n">
        <v>213.3082776812367</v>
      </c>
      <c r="O30" s="3" t="n">
        <v>17.26971879735997</v>
      </c>
      <c r="P30" s="3" t="n">
        <v>168.8004348142739</v>
      </c>
      <c r="Q30" s="3" t="n">
        <v>246.3739064736567</v>
      </c>
      <c r="R30" s="2" t="n">
        <v>7</v>
      </c>
      <c r="S30" s="3" t="n">
        <v>168.8004348142739</v>
      </c>
      <c r="T30" s="5" t="n">
        <v>0.02384850443771214</v>
      </c>
      <c r="U30" s="5" t="n">
        <v>0.1659972987574285</v>
      </c>
      <c r="V30" s="5" t="n">
        <v>0.09492290159757033</v>
      </c>
      <c r="W30" s="5" t="n">
        <v>0.65</v>
      </c>
      <c r="X30" s="2" t="inlineStr">
        <is>
          <t>HOLD (niedrige Konfidenz)</t>
        </is>
      </c>
      <c r="Y30" s="9" t="inlineStr">
        <is>
          <t>Niedrig</t>
        </is>
      </c>
      <c r="Z30" s="2" t="n"/>
      <c r="AA30" s="5" t="n">
        <v>0.5498445044032576</v>
      </c>
      <c r="AB30" s="5" t="n">
        <v>1.211697547627213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119.1934711691551</v>
      </c>
      <c r="E31" s="4" t="n">
        <v>23.19237435008666</v>
      </c>
      <c r="F31" s="4" t="n">
        <v>20.38121492266805</v>
      </c>
      <c r="G31" s="5" t="n">
        <v>0.02675235390823495</v>
      </c>
      <c r="H31" s="5" t="n">
        <v>0.5452454746910149</v>
      </c>
      <c r="I31" s="5" t="n">
        <v>0.10095</v>
      </c>
      <c r="J31" s="3" t="n">
        <v>79.23684202644829</v>
      </c>
      <c r="K31" s="3" t="n">
        <v>85.07070924141236</v>
      </c>
      <c r="L31" s="3" t="n">
        <v>76.92897284121193</v>
      </c>
      <c r="M31" s="3" t="n">
        <v>97.16349657014757</v>
      </c>
      <c r="N31" s="3" t="n">
        <v>105.6225138279492</v>
      </c>
      <c r="O31" s="3" t="n">
        <v>111.6108677786032</v>
      </c>
      <c r="P31" s="3" t="n">
        <v>99.49761922731733</v>
      </c>
      <c r="Q31" s="2" t="n"/>
      <c r="R31" s="2" t="n">
        <v>7</v>
      </c>
      <c r="S31" s="3" t="n">
        <v>97.16349657014757</v>
      </c>
      <c r="T31" s="5" t="n">
        <v>-0.184825346413004</v>
      </c>
      <c r="U31" s="5" t="n">
        <v>0.05093670602301592</v>
      </c>
      <c r="V31" s="5" t="n">
        <v>-0.06694432019499402</v>
      </c>
      <c r="W31" s="5" t="n">
        <v>0.8889</v>
      </c>
      <c r="X31" s="7" t="inlineStr">
        <is>
          <t>HOLD</t>
        </is>
      </c>
      <c r="Y31" s="7" t="inlineStr">
        <is>
          <t>Mittel</t>
        </is>
      </c>
      <c r="Z31" s="2" t="n"/>
      <c r="AA31" s="5" t="n">
        <v>0.3965343501119444</v>
      </c>
      <c r="AB31" s="5" t="n">
        <v>0.4508300794419509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433.530400703653</v>
      </c>
      <c r="E32" s="4" t="n">
        <v>11.75108643167552</v>
      </c>
      <c r="F32" s="4" t="n">
        <v>9.436127730967319</v>
      </c>
      <c r="G32" s="5" t="n">
        <v>0.0139707846239188</v>
      </c>
      <c r="H32" s="5" t="n">
        <v>0.1318301082131321</v>
      </c>
      <c r="I32" s="5" t="n">
        <v>0.63432</v>
      </c>
      <c r="J32" s="2" t="n"/>
      <c r="K32" s="2" t="n"/>
      <c r="L32" s="2" t="n"/>
      <c r="M32" s="3" t="n">
        <v>517.0842048634058</v>
      </c>
      <c r="N32" s="3" t="n">
        <v>561.8836429405904</v>
      </c>
      <c r="O32" s="3" t="n">
        <v>166.0571159232308</v>
      </c>
      <c r="P32" s="2" t="n"/>
      <c r="Q32" s="3" t="n">
        <v>2472.495525539058</v>
      </c>
      <c r="R32" s="2" t="n">
        <v>2</v>
      </c>
      <c r="S32" s="3" t="n">
        <v>539.4839239019981</v>
      </c>
      <c r="T32" s="5" t="n">
        <v>0.2443969858316151</v>
      </c>
      <c r="U32" s="5" t="n">
        <v>0.1628623672261829</v>
      </c>
      <c r="V32" s="5" t="n">
        <v>0.203629676528899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0.1557687045945423</v>
      </c>
      <c r="AB32" s="5" t="n">
        <v>0.08663857386442309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220.7956177561041</v>
      </c>
      <c r="E33" s="4" t="n">
        <v>36.24122807017544</v>
      </c>
      <c r="F33" s="4" t="n">
        <v>25.95315470756242</v>
      </c>
      <c r="G33" s="5" t="n">
        <v>0.005486304409213764</v>
      </c>
      <c r="H33" s="5" t="n">
        <v>0.1423869071051067</v>
      </c>
      <c r="I33" s="5" t="n">
        <v>0.14562</v>
      </c>
      <c r="J33" s="2" t="n"/>
      <c r="K33" s="2" t="n"/>
      <c r="L33" s="2" t="n"/>
      <c r="M33" s="3" t="n">
        <v>213.5223853862119</v>
      </c>
      <c r="N33" s="3" t="n">
        <v>278.3761333968119</v>
      </c>
      <c r="O33" s="3" t="n">
        <v>462.3447040445355</v>
      </c>
      <c r="P33" s="3" t="n">
        <v>237.8019444345388</v>
      </c>
      <c r="Q33" s="3" t="n">
        <v>205.425188235979</v>
      </c>
      <c r="R33" s="2" t="n">
        <v>4</v>
      </c>
      <c r="S33" s="3" t="n">
        <v>225.6621649103753</v>
      </c>
      <c r="T33" s="5" t="n">
        <v>0.02204095898156355</v>
      </c>
      <c r="U33" s="5" t="n">
        <v>0.1378255274516924</v>
      </c>
      <c r="V33" s="5" t="n">
        <v>0.07993324321662798</v>
      </c>
      <c r="W33" s="5" t="n">
        <v>0.8</v>
      </c>
      <c r="X33" s="7" t="inlineStr">
        <is>
          <t>HOLD</t>
        </is>
      </c>
      <c r="Y33" s="7" t="inlineStr">
        <is>
          <t>Mittel</t>
        </is>
      </c>
      <c r="Z33" s="2" t="n"/>
      <c r="AA33" s="5" t="n">
        <v>0.6971143365482168</v>
      </c>
      <c r="AB33" s="5" t="n">
        <v>0.3551217150500139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383.5799458899763</v>
      </c>
      <c r="E34" s="4" t="n">
        <v>26.74844720496894</v>
      </c>
      <c r="F34" s="4" t="n">
        <v>17.58088062392224</v>
      </c>
      <c r="G34" s="5" t="n">
        <v>0.02340647857889237</v>
      </c>
      <c r="H34" s="5" t="n">
        <v>0.4115065057219</v>
      </c>
      <c r="I34" s="5" t="n">
        <v>0.91473</v>
      </c>
      <c r="J34" s="3" t="n">
        <v>277.2894590815418</v>
      </c>
      <c r="K34" s="2" t="n"/>
      <c r="L34" s="3" t="n">
        <v>269.2130670694581</v>
      </c>
      <c r="M34" s="3" t="n">
        <v>343.3920858350692</v>
      </c>
      <c r="N34" s="3" t="n">
        <v>550.067918554225</v>
      </c>
      <c r="O34" s="3" t="n">
        <v>120.7904474952113</v>
      </c>
      <c r="P34" s="3" t="n">
        <v>378.9523036463207</v>
      </c>
      <c r="Q34" s="3" t="n">
        <v>151.6976406303919</v>
      </c>
      <c r="R34" s="2" t="n">
        <v>5</v>
      </c>
      <c r="S34" s="3" t="n">
        <v>277.2894590815418</v>
      </c>
      <c r="T34" s="5" t="n">
        <v>-0.2771012612815846</v>
      </c>
      <c r="U34" s="5" t="n">
        <v>-0.08283230001161024</v>
      </c>
      <c r="V34" s="5" t="n">
        <v>-0.1799667806465974</v>
      </c>
      <c r="W34" s="5" t="n">
        <v>0.75</v>
      </c>
      <c r="X34" s="2" t="inlineStr">
        <is>
          <t>REDUCE (niedrige Konfidenz)</t>
        </is>
      </c>
      <c r="Y34" s="9" t="inlineStr">
        <is>
          <t>Niedrig</t>
        </is>
      </c>
      <c r="Z34" s="2" t="n"/>
      <c r="AA34" s="5" t="n">
        <v>0.4098603357509814</v>
      </c>
      <c r="AB34" s="5" t="n">
        <v>1.498076450441507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72.01754678958326</v>
      </c>
      <c r="E35" s="4" t="n">
        <v>40.4275</v>
      </c>
      <c r="F35" s="4" t="n">
        <v>24.25841641489678</v>
      </c>
      <c r="G35" s="5" t="n">
        <v>0.006183909467565395</v>
      </c>
      <c r="H35" s="5" t="n">
        <v>0.150011850936224</v>
      </c>
      <c r="I35" s="5" t="n">
        <v>0.38115</v>
      </c>
      <c r="J35" s="2" t="n"/>
      <c r="K35" s="2" t="n"/>
      <c r="L35" s="2" t="n"/>
      <c r="M35" s="3" t="n">
        <v>59.14249314236726</v>
      </c>
      <c r="N35" s="3" t="n">
        <v>72.01247579162128</v>
      </c>
      <c r="O35" s="3" t="n">
        <v>46.73352478255253</v>
      </c>
      <c r="P35" s="3" t="n">
        <v>72.55945613906952</v>
      </c>
      <c r="Q35" s="3" t="n">
        <v>38.74855894727538</v>
      </c>
      <c r="R35" s="2" t="n">
        <v>5</v>
      </c>
      <c r="S35" s="3" t="n">
        <v>59.14249314236726</v>
      </c>
      <c r="T35" s="5" t="n">
        <v>-0.1787766207148599</v>
      </c>
      <c r="U35" s="5" t="n">
        <v>0.2735598293240986</v>
      </c>
      <c r="V35" s="5" t="n">
        <v>0.04739160430461936</v>
      </c>
      <c r="W35" s="5" t="n">
        <v>0.8</v>
      </c>
      <c r="X35" s="2" t="inlineStr">
        <is>
          <t>HOLD (niedrige Konfidenz)</t>
        </is>
      </c>
      <c r="Y35" s="9" t="inlineStr">
        <is>
          <t>Niedrig</t>
        </is>
      </c>
      <c r="Z35" s="2" t="n"/>
      <c r="AA35" s="5" t="n">
        <v>0.7638602589951162</v>
      </c>
      <c r="AB35" s="5" t="n">
        <v>0.8725717319655721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358.9654519745705</v>
      </c>
      <c r="E36" s="4" t="n">
        <v>47.86401425178147</v>
      </c>
      <c r="F36" s="4" t="n">
        <v>24.46699749510982</v>
      </c>
      <c r="G36" s="5" t="n">
        <v>0.01091770777762614</v>
      </c>
      <c r="H36" s="5" t="n">
        <v>0.2671235288475198</v>
      </c>
      <c r="I36" s="5" t="n">
        <v>0.12227</v>
      </c>
      <c r="J36" s="3" t="n">
        <v>54.14691219489615</v>
      </c>
      <c r="K36" s="3" t="n">
        <v>69.39684392474034</v>
      </c>
      <c r="L36" s="3" t="n">
        <v>52.56981766494771</v>
      </c>
      <c r="M36" s="3" t="n">
        <v>254.3167643377208</v>
      </c>
      <c r="N36" s="3" t="n">
        <v>273.3040552048174</v>
      </c>
      <c r="O36" s="3" t="n">
        <v>418.1723823311414</v>
      </c>
      <c r="P36" s="3" t="n">
        <v>335.9373178288958</v>
      </c>
      <c r="Q36" s="3" t="n">
        <v>106.3797059830053</v>
      </c>
      <c r="R36" s="2" t="n">
        <v>4</v>
      </c>
      <c r="S36" s="3" t="n">
        <v>304.6206865168566</v>
      </c>
      <c r="T36" s="5" t="n">
        <v>-0.151392745900137</v>
      </c>
      <c r="U36" s="5" t="n">
        <v>0.1695439375705619</v>
      </c>
      <c r="V36" s="5" t="n">
        <v>0.009075595835212447</v>
      </c>
      <c r="W36" s="5" t="n">
        <v>0.85</v>
      </c>
      <c r="X36" s="7" t="inlineStr">
        <is>
          <t>HOLD</t>
        </is>
      </c>
      <c r="Y36" s="7" t="inlineStr">
        <is>
          <t>Mittel</t>
        </is>
      </c>
      <c r="Z36" s="2" t="n"/>
      <c r="AA36" s="5" t="n">
        <v>0.8001671677587668</v>
      </c>
      <c r="AB36" s="5" t="n">
        <v>0.6442973526347169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257.9734348731309</v>
      </c>
      <c r="E37" s="4" t="n">
        <v>15.96637265711136</v>
      </c>
      <c r="F37" s="4" t="n">
        <v>14.32777018974909</v>
      </c>
      <c r="G37" s="5" t="n">
        <v>0.01132479370230984</v>
      </c>
      <c r="H37" s="5" t="n">
        <v>0.1622590416130132</v>
      </c>
      <c r="I37" s="5" t="n">
        <v>0.44699</v>
      </c>
      <c r="J37" s="2" t="n"/>
      <c r="K37" s="2" t="n"/>
      <c r="L37" s="2" t="n"/>
      <c r="M37" s="3" t="n">
        <v>276.001489222873</v>
      </c>
      <c r="N37" s="3" t="n">
        <v>364.3873854680276</v>
      </c>
      <c r="O37" s="3" t="n">
        <v>179.2975447228934</v>
      </c>
      <c r="P37" s="3" t="n">
        <v>259.293013889341</v>
      </c>
      <c r="Q37" s="3" t="n">
        <v>229.3831620288651</v>
      </c>
      <c r="R37" s="2" t="n">
        <v>5</v>
      </c>
      <c r="S37" s="3" t="n">
        <v>259.293013889341</v>
      </c>
      <c r="T37" s="5" t="n">
        <v>0.005115174036656178</v>
      </c>
      <c r="U37" s="5" t="n">
        <v>0.2229760038670028</v>
      </c>
      <c r="V37" s="5" t="n">
        <v>0.1140455889518295</v>
      </c>
      <c r="W37" s="5" t="n">
        <v>0.75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0.1923709418003311</v>
      </c>
      <c r="AB37" s="5" t="n">
        <v>1.032305495489037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43.99612545509202</v>
      </c>
      <c r="E38" s="4" t="n">
        <v>10.44291754756871</v>
      </c>
      <c r="F38" s="4" t="n">
        <v>10.41012455478514</v>
      </c>
      <c r="G38" s="5" t="n">
        <v>0.02024496406518878</v>
      </c>
      <c r="H38" s="5" t="n">
        <v>0.2107525975257645</v>
      </c>
      <c r="I38" s="5" t="n">
        <v>0.26659</v>
      </c>
      <c r="J38" s="2" t="n"/>
      <c r="K38" s="2" t="n"/>
      <c r="L38" s="2" t="n"/>
      <c r="M38" s="3" t="n">
        <v>43.99612545509203</v>
      </c>
      <c r="N38" s="3" t="n">
        <v>64.93637273557614</v>
      </c>
      <c r="O38" s="3" t="n">
        <v>33.54222724812994</v>
      </c>
      <c r="P38" s="3" t="n">
        <v>77.29934126214704</v>
      </c>
      <c r="Q38" s="3" t="n">
        <v>53.6733669583076</v>
      </c>
      <c r="R38" s="2" t="n">
        <v>5</v>
      </c>
      <c r="S38" s="3" t="n">
        <v>53.6733669583076</v>
      </c>
      <c r="T38" s="5" t="n">
        <v>0.2199566758007678</v>
      </c>
      <c r="U38" s="5" t="n">
        <v>-0.03447089786415636</v>
      </c>
      <c r="V38" s="5" t="n">
        <v>0.09274288896830574</v>
      </c>
      <c r="W38" s="5" t="n">
        <v>0.35</v>
      </c>
      <c r="X38" s="2" t="inlineStr">
        <is>
          <t>HOLD (niedrige Konfidenz)</t>
        </is>
      </c>
      <c r="Y38" s="9" t="inlineStr">
        <is>
          <t>Niedrig</t>
        </is>
      </c>
      <c r="Z38" s="2" t="n"/>
      <c r="AA38" s="5" t="n">
        <v>-0.4950613587563304</v>
      </c>
      <c r="AB38" s="5" t="n">
        <v>1.30453811818524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99.96325862587261</v>
      </c>
      <c r="E39" s="4" t="n">
        <v>40.2258064516129</v>
      </c>
      <c r="F39" s="4" t="n">
        <v>10.51191125148223</v>
      </c>
      <c r="G39" s="5" t="n">
        <v>0.02004811547714515</v>
      </c>
      <c r="H39" s="5" t="n">
        <v>0.2107440106552172</v>
      </c>
      <c r="I39" s="5" t="n">
        <v>0.11412</v>
      </c>
      <c r="J39" s="2" t="n"/>
      <c r="K39" s="2" t="n"/>
      <c r="L39" s="2" t="n"/>
      <c r="M39" s="3" t="n">
        <v>107.0272200065364</v>
      </c>
      <c r="N39" s="3" t="n">
        <v>40.19237313768846</v>
      </c>
      <c r="O39" s="3" t="n">
        <v>78.54339618993727</v>
      </c>
      <c r="P39" s="2" t="n"/>
      <c r="Q39" s="2" t="n"/>
      <c r="R39" s="2" t="n">
        <v>3</v>
      </c>
      <c r="S39" s="3" t="n">
        <v>78.54339618993727</v>
      </c>
      <c r="T39" s="5" t="n">
        <v>-0.2142773528032171</v>
      </c>
      <c r="U39" s="5" t="n">
        <v>0.3311948676824379</v>
      </c>
      <c r="V39" s="5" t="n">
        <v>0.05845875743961038</v>
      </c>
      <c r="W39" s="5" t="n">
        <v>0.6667</v>
      </c>
      <c r="X39" s="2" t="inlineStr">
        <is>
          <t>HOLD (niedrige Konfidenz)</t>
        </is>
      </c>
      <c r="Y39" s="9" t="inlineStr">
        <is>
          <t>Niedrig</t>
        </is>
      </c>
      <c r="Z39" s="2" t="n"/>
      <c r="AA39" s="5" t="n">
        <v>0.7962322689208198</v>
      </c>
      <c r="AB39" s="5" t="n">
        <v>1.662873865145743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306.5235311800662</v>
      </c>
      <c r="E40" s="4" t="n">
        <v>39.46534403669725</v>
      </c>
      <c r="F40" s="4" t="n">
        <v>35.93058985054057</v>
      </c>
      <c r="G40" s="5" t="n">
        <v>0.003138277748041627</v>
      </c>
      <c r="H40" s="5" t="n">
        <v>0.1127601706019618</v>
      </c>
      <c r="I40" s="5" t="n">
        <v>1.4875101</v>
      </c>
      <c r="J40" s="2" t="n"/>
      <c r="K40" s="2" t="n"/>
      <c r="L40" s="2" t="n"/>
      <c r="M40" s="3" t="n">
        <v>101.8901020004547</v>
      </c>
      <c r="N40" s="3" t="n">
        <v>457.7092327214135</v>
      </c>
      <c r="O40" s="3" t="n">
        <v>136.5294253273361</v>
      </c>
      <c r="P40" s="3" t="n">
        <v>176.6890424675098</v>
      </c>
      <c r="Q40" s="3" t="n">
        <v>53.50358666126121</v>
      </c>
      <c r="R40" s="2" t="n">
        <v>3</v>
      </c>
      <c r="S40" s="3" t="n">
        <v>136.5294253273361</v>
      </c>
      <c r="T40" s="5" t="n">
        <v>-0.5545874576032715</v>
      </c>
      <c r="U40" s="5" t="n">
        <v>-0.04289531693408866</v>
      </c>
      <c r="V40" s="5" t="n">
        <v>-0.2987413872686801</v>
      </c>
      <c r="W40" s="5" t="n">
        <v>0.85</v>
      </c>
      <c r="X40" s="10" t="inlineStr">
        <is>
          <t>REDUCE</t>
        </is>
      </c>
      <c r="Y40" s="7" t="inlineStr">
        <is>
          <t>Mittel</t>
        </is>
      </c>
      <c r="Z40" s="2" t="n"/>
      <c r="AA40" s="5" t="n">
        <v>0.7372868117915347</v>
      </c>
      <c r="AB40" s="5" t="n">
        <v>0.7341139031023969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378.0887805203915</v>
      </c>
      <c r="E41" s="4" t="n">
        <v>36.6251078515962</v>
      </c>
      <c r="F41" s="4" t="n">
        <v>22.99902745081041</v>
      </c>
      <c r="G41" s="5" t="n">
        <v>0.004994287195071675</v>
      </c>
      <c r="H41" s="5" t="n">
        <v>0.1148637482966844</v>
      </c>
      <c r="I41" s="5" t="n">
        <v>0.41068</v>
      </c>
      <c r="J41" s="2" t="n"/>
      <c r="K41" s="2" t="n"/>
      <c r="L41" s="2" t="n"/>
      <c r="M41" s="3" t="n">
        <v>387.8142794798149</v>
      </c>
      <c r="N41" s="3" t="n">
        <v>412.2930173835107</v>
      </c>
      <c r="O41" s="3" t="n">
        <v>445.0849976693586</v>
      </c>
      <c r="P41" s="3" t="n">
        <v>402.938452045552</v>
      </c>
      <c r="Q41" s="3" t="n">
        <v>96.98131327441361</v>
      </c>
      <c r="R41" s="2" t="n">
        <v>4</v>
      </c>
      <c r="S41" s="3" t="n">
        <v>407.6157347145314</v>
      </c>
      <c r="T41" s="5" t="n">
        <v>0.07809529326286757</v>
      </c>
      <c r="U41" s="5" t="n">
        <v>0.4790470805799969</v>
      </c>
      <c r="V41" s="5" t="n">
        <v>0.2785711869214322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0.7772038036424074</v>
      </c>
      <c r="AB41" s="5" t="n">
        <v>0.1476756303722555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235.9219301468542</v>
      </c>
      <c r="E42" s="4" t="n">
        <v>20.35914681014604</v>
      </c>
      <c r="F42" s="4" t="n">
        <v>12.90445715265672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235.9219301468542</v>
      </c>
      <c r="N42" s="3" t="n">
        <v>223.6422755221892</v>
      </c>
      <c r="O42" s="3" t="n">
        <v>22.65256119430427</v>
      </c>
      <c r="P42" s="3" t="n">
        <v>138.2368909821483</v>
      </c>
      <c r="Q42" s="3" t="n">
        <v>147.6127256410753</v>
      </c>
      <c r="R42" s="2" t="n">
        <v>4</v>
      </c>
      <c r="S42" s="3" t="n">
        <v>185.6275005816323</v>
      </c>
      <c r="T42" s="5" t="n">
        <v>-0.213182511409241</v>
      </c>
      <c r="U42" s="5" t="n">
        <v>0.8124861206807048</v>
      </c>
      <c r="V42" s="5" t="n">
        <v>0.2996518046357319</v>
      </c>
      <c r="W42" s="5" t="n">
        <v>0.8</v>
      </c>
      <c r="X42" s="6" t="inlineStr">
        <is>
          <t>BUY</t>
        </is>
      </c>
      <c r="Y42" s="7" t="inlineStr">
        <is>
          <t>Mittel</t>
        </is>
      </c>
      <c r="Z42" s="2" t="n"/>
      <c r="AA42" s="5" t="n">
        <v>0.7125082127340781</v>
      </c>
      <c r="AB42" s="5" t="n">
        <v>0.7066495670632578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39.68068405758375</v>
      </c>
      <c r="E43" s="4" t="n">
        <v>44.1089108910891</v>
      </c>
      <c r="F43" s="4" t="n">
        <v>6.870483293390456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92.99278720149104</v>
      </c>
      <c r="N43" s="3" t="n">
        <v>41.21508429406147</v>
      </c>
      <c r="O43" s="3" t="n">
        <v>187.2947353748793</v>
      </c>
      <c r="P43" s="3" t="n">
        <v>174.1811294104227</v>
      </c>
      <c r="Q43" s="3" t="n">
        <v>205.4384224502709</v>
      </c>
      <c r="R43" s="2" t="n">
        <v>2</v>
      </c>
      <c r="S43" s="3" t="n">
        <v>67.10393574777625</v>
      </c>
      <c r="T43" s="5" t="n">
        <v>0.6910982595561224</v>
      </c>
      <c r="U43" s="5" t="n">
        <v>0.4527995510662177</v>
      </c>
      <c r="V43" s="5" t="n">
        <v>0.57194890531117</v>
      </c>
      <c r="W43" s="5" t="n">
        <v>0.6667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0.7962143280495342</v>
      </c>
      <c r="AB43" s="5" t="n">
        <v>1.256280407872174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90.11211685983723</v>
      </c>
      <c r="E44" s="4" t="n">
        <v>7.916275430359938</v>
      </c>
      <c r="F44" s="4" t="n">
        <v>10.32297430633429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107.9070994465509</v>
      </c>
      <c r="N44" s="3" t="n">
        <v>119.3551895406114</v>
      </c>
      <c r="O44" s="3" t="n">
        <v>117.6192400440111</v>
      </c>
      <c r="P44" s="3" t="n">
        <v>101.3610828091319</v>
      </c>
      <c r="Q44" s="3" t="n">
        <v>891.8684661993716</v>
      </c>
      <c r="R44" s="2" t="n">
        <v>4</v>
      </c>
      <c r="S44" s="3" t="n">
        <v>112.763169745281</v>
      </c>
      <c r="T44" s="5" t="n">
        <v>0.2513652289477988</v>
      </c>
      <c r="U44" s="5" t="n">
        <v>0.08857942077691017</v>
      </c>
      <c r="V44" s="5" t="n">
        <v>0.1699723248623545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-1.263835702920986</v>
      </c>
      <c r="AB44" s="5" t="n">
        <v>0.1775248076755791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73.43821325584244</v>
      </c>
      <c r="E45" s="4" t="n">
        <v>22.58904109589041</v>
      </c>
      <c r="F45" s="4" t="n">
        <v>14.54665426951801</v>
      </c>
      <c r="G45" s="5" t="n">
        <v>0.02522741055184961</v>
      </c>
      <c r="H45" s="5" t="n">
        <v>0.3669744194129468</v>
      </c>
      <c r="I45" s="5" t="n">
        <v>0.07642</v>
      </c>
      <c r="J45" s="3" t="n">
        <v>42.92993553834431</v>
      </c>
      <c r="K45" s="3" t="n">
        <v>46.57800638247969</v>
      </c>
      <c r="L45" s="3" t="n">
        <v>41.67954906635369</v>
      </c>
      <c r="M45" s="3" t="n">
        <v>81.49453717596055</v>
      </c>
      <c r="N45" s="3" t="n">
        <v>61.27646081354973</v>
      </c>
      <c r="O45" s="3" t="n">
        <v>191.7265955793957</v>
      </c>
      <c r="P45" s="3" t="n">
        <v>49.61715234328861</v>
      </c>
      <c r="Q45" s="3" t="n">
        <v>374.4876518068444</v>
      </c>
      <c r="R45" s="2" t="n">
        <v>5</v>
      </c>
      <c r="S45" s="3" t="n">
        <v>46.57800638247969</v>
      </c>
      <c r="T45" s="5" t="n">
        <v>-0.3657524561468802</v>
      </c>
      <c r="U45" s="5" t="n">
        <v>-0.02728926622195271</v>
      </c>
      <c r="V45" s="5" t="n">
        <v>-0.1965208611844165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0.4053827522714581</v>
      </c>
      <c r="AB45" s="5" t="n">
        <v>0.4701805126537673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100.2750036184687</v>
      </c>
      <c r="E46" s="4" t="n">
        <v>51.88018433179724</v>
      </c>
      <c r="F46" s="4" t="n">
        <v>15.85115849468906</v>
      </c>
      <c r="G46" s="5" t="n">
        <v>0.04796589092201102</v>
      </c>
      <c r="H46" s="5" t="n">
        <v>0.7603149393437638</v>
      </c>
      <c r="I46" s="5" t="n">
        <v>0.14918</v>
      </c>
      <c r="J46" s="3" t="n">
        <v>54.62043310188268</v>
      </c>
      <c r="K46" s="3" t="n">
        <v>55.93219811675578</v>
      </c>
      <c r="L46" s="3" t="n">
        <v>53.02954670085698</v>
      </c>
      <c r="M46" s="3" t="n">
        <v>71.19790316236129</v>
      </c>
      <c r="N46" s="3" t="n">
        <v>27.36164119797689</v>
      </c>
      <c r="O46" s="3" t="n">
        <v>25.45052443589573</v>
      </c>
      <c r="P46" s="3" t="n">
        <v>0.5718736866634569</v>
      </c>
      <c r="Q46" s="2" t="n"/>
      <c r="R46" s="2" t="n">
        <v>4</v>
      </c>
      <c r="S46" s="3" t="n">
        <v>55.27631560931923</v>
      </c>
      <c r="T46" s="5" t="n">
        <v>-0.44875279367092</v>
      </c>
      <c r="U46" s="5" t="n">
        <v>0.2893053828388703</v>
      </c>
      <c r="V46" s="5" t="n">
        <v>-0.07972370541602486</v>
      </c>
      <c r="W46" s="5" t="n">
        <v>0.75</v>
      </c>
      <c r="X46" s="7" t="inlineStr">
        <is>
          <t>HOLD</t>
        </is>
      </c>
      <c r="Y46" s="6" t="inlineStr">
        <is>
          <t>Hoch</t>
        </is>
      </c>
      <c r="Z46" s="2" t="n"/>
      <c r="AA46" s="5" t="n">
        <v>0.8403050365142166</v>
      </c>
      <c r="AB46" s="5" t="n">
        <v>0.3426081796247129</v>
      </c>
      <c r="AC46" s="2" t="inlineStr">
        <is>
          <t>M1 Gordon, M2 DDM, M3 Fund.KGV, M4 KGV</t>
        </is>
      </c>
      <c r="AD46" s="2" t="inlineStr">
        <is>
          <t>M5 P/S: Ausreißer (&gt;3x / &lt;0.3x Kurs);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161.323580168565</v>
      </c>
      <c r="E47" s="4" t="n">
        <v>57.13564668769716</v>
      </c>
      <c r="F47" s="4" t="n">
        <v>34.68150536728465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112.8702014686262</v>
      </c>
      <c r="N47" s="3" t="n">
        <v>117.7881870767403</v>
      </c>
      <c r="O47" s="3" t="n">
        <v>164.5982790369426</v>
      </c>
      <c r="P47" s="3" t="n">
        <v>128.0719200502915</v>
      </c>
      <c r="Q47" s="3" t="n">
        <v>69.41622427452126</v>
      </c>
      <c r="R47" s="2" t="n">
        <v>5</v>
      </c>
      <c r="S47" s="3" t="n">
        <v>117.7881870767403</v>
      </c>
      <c r="T47" s="5" t="n">
        <v>-0.2698637920528112</v>
      </c>
      <c r="U47" s="5" t="n">
        <v>0.3534578180212014</v>
      </c>
      <c r="V47" s="5" t="n">
        <v>0.04179701298419508</v>
      </c>
      <c r="W47" s="5" t="n">
        <v>0.8333</v>
      </c>
      <c r="X47" s="2" t="inlineStr">
        <is>
          <t>HOLD (niedrige Konfidenz)</t>
        </is>
      </c>
      <c r="Y47" s="9" t="inlineStr">
        <is>
          <t>Niedrig</t>
        </is>
      </c>
      <c r="Z47" s="2" t="n"/>
      <c r="AA47" s="5" t="n">
        <v>0.8579942516789828</v>
      </c>
      <c r="AB47" s="5" t="n">
        <v>1.371178795118611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224.3895921707472</v>
      </c>
      <c r="E48" s="4" t="n">
        <v>41.77860696517413</v>
      </c>
      <c r="F48" s="4" t="n">
        <v>17.0146592509295</v>
      </c>
      <c r="G48" s="5" t="n">
        <v>0.01111441897390096</v>
      </c>
      <c r="H48" s="5" t="n">
        <v>0.1891080516129904</v>
      </c>
      <c r="I48" s="5" t="n">
        <v>0.06722</v>
      </c>
      <c r="J48" s="2" t="n"/>
      <c r="K48" s="2" t="n"/>
      <c r="L48" s="2" t="n"/>
      <c r="M48" s="3" t="n">
        <v>202.1596604212644</v>
      </c>
      <c r="N48" s="3" t="n">
        <v>120.7989765661369</v>
      </c>
      <c r="O48" s="3" t="n">
        <v>366.468118533323</v>
      </c>
      <c r="P48" s="3" t="n">
        <v>149.0626863075013</v>
      </c>
      <c r="Q48" s="3" t="n">
        <v>292.6033076676279</v>
      </c>
      <c r="R48" s="2" t="n">
        <v>4</v>
      </c>
      <c r="S48" s="3" t="n">
        <v>175.6111733643828</v>
      </c>
      <c r="T48" s="5" t="n">
        <v>-0.2173827151896015</v>
      </c>
      <c r="U48" s="5" t="n">
        <v>0.1246733750124045</v>
      </c>
      <c r="V48" s="5" t="n">
        <v>-0.0463546700885985</v>
      </c>
      <c r="W48" s="5" t="n">
        <v>0.75</v>
      </c>
      <c r="X48" s="2" t="inlineStr">
        <is>
          <t>HOLD (niedrige Konfidenz)</t>
        </is>
      </c>
      <c r="Y48" s="9" t="inlineStr">
        <is>
          <t>Niedrig</t>
        </is>
      </c>
      <c r="Z48" s="2" t="n"/>
      <c r="AA48" s="5" t="n">
        <v>0.6597626844724195</v>
      </c>
      <c r="AB48" s="5" t="n">
        <v>1.422233333305012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252.1081755124308</v>
      </c>
      <c r="E49" s="4" t="n">
        <v>13.54930588798468</v>
      </c>
      <c r="F49" s="4" t="n">
        <v>12.06910446558358</v>
      </c>
      <c r="G49" s="5" t="n">
        <v>0.01243618505891289</v>
      </c>
      <c r="H49" s="5" t="n">
        <v>0.1500936166293494</v>
      </c>
      <c r="I49" s="5" t="n">
        <v>0.18341999</v>
      </c>
      <c r="J49" s="2" t="n"/>
      <c r="K49" s="2" t="n"/>
      <c r="L49" s="2" t="n"/>
      <c r="M49" s="3" t="n">
        <v>253.6398043016407</v>
      </c>
      <c r="N49" s="3" t="n">
        <v>268.6439783705619</v>
      </c>
      <c r="O49" s="3" t="n">
        <v>240.0049593871722</v>
      </c>
      <c r="P49" s="3" t="n">
        <v>372.5107880674083</v>
      </c>
      <c r="Q49" s="3" t="n">
        <v>1560.148318444221</v>
      </c>
      <c r="R49" s="2" t="n">
        <v>4</v>
      </c>
      <c r="S49" s="3" t="n">
        <v>261.1418913361013</v>
      </c>
      <c r="T49" s="5" t="n">
        <v>0.03583269683860379</v>
      </c>
      <c r="U49" s="5" t="n">
        <v>0.1541156353230051</v>
      </c>
      <c r="V49" s="5" t="n">
        <v>0.09497416608080445</v>
      </c>
      <c r="W49" s="5" t="n">
        <v>0.75</v>
      </c>
      <c r="X49" s="7" t="inlineStr">
        <is>
          <t>HOLD</t>
        </is>
      </c>
      <c r="Y49" s="7" t="inlineStr">
        <is>
          <t>Mittel</t>
        </is>
      </c>
      <c r="Z49" s="2" t="n"/>
      <c r="AA49" s="5" t="n">
        <v>-0.06576922333725922</v>
      </c>
      <c r="AB49" s="5" t="n">
        <v>0.5520962109223746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20.77557700658005</v>
      </c>
      <c r="E50" s="4" t="n">
        <v>7.698019801980198</v>
      </c>
      <c r="F50" s="4" t="n">
        <v>9.074286603513002</v>
      </c>
      <c r="G50" s="5" t="n">
        <v>0.04758842443729904</v>
      </c>
      <c r="H50" s="5" t="n">
        <v>0.4318310023536735</v>
      </c>
      <c r="I50" s="5" t="n">
        <v>0.18339</v>
      </c>
      <c r="J50" s="3" t="n">
        <v>29.01245828531311</v>
      </c>
      <c r="K50" s="2" t="n"/>
      <c r="L50" s="3" t="n">
        <v>28.16743522845932</v>
      </c>
      <c r="M50" s="3" t="n">
        <v>29.54475156199515</v>
      </c>
      <c r="N50" s="3" t="n">
        <v>48.6030661853146</v>
      </c>
      <c r="O50" s="3" t="n">
        <v>38.55305517656873</v>
      </c>
      <c r="P50" s="3" t="n">
        <v>32.4228504811127</v>
      </c>
      <c r="Q50" s="3" t="n">
        <v>121.5700837292988</v>
      </c>
      <c r="R50" s="2" t="n">
        <v>5</v>
      </c>
      <c r="S50" s="3" t="n">
        <v>29.54475156199515</v>
      </c>
      <c r="T50" s="5" t="n">
        <v>0.4220905418240719</v>
      </c>
      <c r="U50" s="5" t="n">
        <v>0.2330490889603432</v>
      </c>
      <c r="V50" s="5" t="n">
        <v>0.3275698153922075</v>
      </c>
      <c r="W50" s="5" t="n">
        <v>0.7</v>
      </c>
      <c r="X50" s="8" t="inlineStr">
        <is>
          <t>STRONG BUY</t>
        </is>
      </c>
      <c r="Y50" s="7" t="inlineStr">
        <is>
          <t>Mittel</t>
        </is>
      </c>
      <c r="Z50" s="2" t="n"/>
      <c r="AA50" s="5" t="n">
        <v>-0.9954460365206141</v>
      </c>
      <c r="AB50" s="5" t="n">
        <v>0.3687101741381187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148.2391974793191</v>
      </c>
      <c r="E51" s="4" t="n">
        <v>19.83671036948748</v>
      </c>
      <c r="F51" s="4" t="n">
        <v>18.42948008114596</v>
      </c>
      <c r="G51" s="5" t="n">
        <v>0.02403412846241663</v>
      </c>
      <c r="H51" s="5" t="n">
        <v>0.4429364917658106</v>
      </c>
      <c r="I51" s="5" t="n">
        <v>0.09791999999999999</v>
      </c>
      <c r="J51" s="3" t="n">
        <v>88.74689027436534</v>
      </c>
      <c r="K51" s="3" t="n">
        <v>98.99571798426284</v>
      </c>
      <c r="L51" s="3" t="n">
        <v>86.16202939258773</v>
      </c>
      <c r="M51" s="3" t="n">
        <v>133.6382279013741</v>
      </c>
      <c r="N51" s="3" t="n">
        <v>154.3838429951847</v>
      </c>
      <c r="O51" s="3" t="n">
        <v>171.6850399241139</v>
      </c>
      <c r="P51" s="3" t="n">
        <v>128.9622949270937</v>
      </c>
      <c r="Q51" s="2" t="n"/>
      <c r="R51" s="2" t="n">
        <v>7</v>
      </c>
      <c r="S51" s="3" t="n">
        <v>128.9622949270937</v>
      </c>
      <c r="T51" s="5" t="n">
        <v>-0.1300391723647498</v>
      </c>
      <c r="U51" s="5" t="n">
        <v>0.1088473231989424</v>
      </c>
      <c r="V51" s="5" t="n">
        <v>-0.0105959245829037</v>
      </c>
      <c r="W51" s="5" t="n">
        <v>0.8</v>
      </c>
      <c r="X51" s="2" t="inlineStr">
        <is>
          <t>HOLD (niedrige Konfidenz)</t>
        </is>
      </c>
      <c r="Y51" s="9" t="inlineStr">
        <is>
          <t>Niedrig</t>
        </is>
      </c>
      <c r="Z51" s="2" t="n"/>
      <c r="AA51" s="5" t="n">
        <v>0.2934606243879623</v>
      </c>
      <c r="AB51" s="5" t="n">
        <v>0.9925835212382255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212.2181769598183</v>
      </c>
      <c r="E52" s="4" t="n">
        <v>30.90272373540856</v>
      </c>
      <c r="F52" s="4" t="n">
        <v>16.77959405298397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204.5539250851758</v>
      </c>
      <c r="N52" s="3" t="n">
        <v>200.6174146895482</v>
      </c>
      <c r="O52" s="3" t="n">
        <v>91.62563712136692</v>
      </c>
      <c r="P52" s="3" t="n">
        <v>192.7339580990381</v>
      </c>
      <c r="Q52" s="3" t="n">
        <v>162.5486223173712</v>
      </c>
      <c r="R52" s="2" t="n">
        <v>4</v>
      </c>
      <c r="S52" s="3" t="n">
        <v>196.6756863942931</v>
      </c>
      <c r="T52" s="5" t="n">
        <v>-0.07323826256630228</v>
      </c>
      <c r="U52" s="5" t="n">
        <v>0.2907809535801227</v>
      </c>
      <c r="V52" s="5" t="n">
        <v>0.1087713455069102</v>
      </c>
      <c r="W52" s="5" t="n">
        <v>0.65</v>
      </c>
      <c r="X52" s="6" t="inlineStr">
        <is>
          <t>BUY</t>
        </is>
      </c>
      <c r="Y52" s="6" t="inlineStr">
        <is>
          <t>Hoch</t>
        </is>
      </c>
      <c r="Z52" s="2" t="n"/>
      <c r="AA52" s="5" t="n">
        <v>0.7040730941760317</v>
      </c>
      <c r="AB52" s="5" t="n">
        <v>0.2584168488723984</v>
      </c>
      <c r="AC52" s="2" t="inlineStr">
        <is>
          <t>M4 KGV, M5 P/S, M7 EV/EBITDA, M8 DCF</t>
        </is>
      </c>
      <c r="AD52" s="2" t="inlineStr">
        <is>
          <t>M1 Gordon: Dividende zu gering (DDM-Gate); M2 DDM: Dividende zu gering (DDM-Gate); M3 Fund.KGV: Dividende zu gering (DDM-Gate); M6 P/B: getrimmt (weit vom Median)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255.7021499270739</v>
      </c>
      <c r="E53" s="4" t="n">
        <v>26.24131627056673</v>
      </c>
      <c r="F53" s="4" t="n">
        <v>21.42015604749323</v>
      </c>
      <c r="G53" s="5" t="n">
        <v>0.02368677720496029</v>
      </c>
      <c r="H53" s="5" t="n">
        <v>0.5073744639924551</v>
      </c>
      <c r="I53" s="5" t="n">
        <v>0.72239</v>
      </c>
      <c r="J53" s="3" t="n">
        <v>113.3235722404453</v>
      </c>
      <c r="K53" s="2" t="n"/>
      <c r="L53" s="3" t="n">
        <v>110.0228856703352</v>
      </c>
      <c r="M53" s="3" t="n">
        <v>241.8871580982193</v>
      </c>
      <c r="N53" s="3" t="n">
        <v>273.231615652531</v>
      </c>
      <c r="O53" s="3" t="n">
        <v>79.17744593162872</v>
      </c>
      <c r="P53" s="3" t="n">
        <v>238.09110398778</v>
      </c>
      <c r="Q53" s="3" t="n">
        <v>322.0438147272397</v>
      </c>
      <c r="R53" s="2" t="n">
        <v>4</v>
      </c>
      <c r="S53" s="3" t="n">
        <v>257.5593868753752</v>
      </c>
      <c r="T53" s="5" t="n">
        <v>0.007263282490315159</v>
      </c>
      <c r="U53" s="5" t="n">
        <v>-0.002368677720496093</v>
      </c>
      <c r="V53" s="5" t="n">
        <v>0.002447302384909533</v>
      </c>
      <c r="W53" s="5" t="n">
        <v>0.8</v>
      </c>
      <c r="X53" s="7" t="inlineStr">
        <is>
          <t>HOLD</t>
        </is>
      </c>
      <c r="Y53" s="7" t="inlineStr">
        <is>
          <t>Mittel</t>
        </is>
      </c>
      <c r="Z53" s="2" t="n"/>
      <c r="AA53" s="5" t="n">
        <v>0.5519359846763745</v>
      </c>
      <c r="AB53" s="5" t="n">
        <v>0.3526075075185024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2751.790863644967</v>
      </c>
      <c r="E54" s="4" t="n">
        <v>20.25217961324156</v>
      </c>
      <c r="F54" s="4" t="n">
        <v>16.05689544201146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2759.378316442059</v>
      </c>
      <c r="N54" s="3" t="n">
        <v>2896.456143519842</v>
      </c>
      <c r="O54" s="2" t="n"/>
      <c r="P54" s="3" t="n">
        <v>2676.950850330789</v>
      </c>
      <c r="Q54" s="3" t="n">
        <v>669.875061129652</v>
      </c>
      <c r="R54" s="2" t="n">
        <v>3</v>
      </c>
      <c r="S54" s="3" t="n">
        <v>2759.378316442059</v>
      </c>
      <c r="T54" s="5" t="n">
        <v>0.002757278141058306</v>
      </c>
      <c r="U54" s="5" t="n">
        <v>0.2040759418282101</v>
      </c>
      <c r="V54" s="5" t="n">
        <v>0.1034166099846342</v>
      </c>
      <c r="W54" s="5" t="n">
        <v>0.9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0.2149856708769248</v>
      </c>
      <c r="AB54" s="5" t="n">
        <v>0.08199825303551189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154.9194473206631</v>
      </c>
      <c r="E55" s="4" t="n">
        <v>19.05038335158817</v>
      </c>
      <c r="F55" s="4" t="n">
        <v>15.54940083893278</v>
      </c>
      <c r="G55" s="5" t="n">
        <v>0.02299775771862243</v>
      </c>
      <c r="H55" s="5" t="n">
        <v>0.3576013531635204</v>
      </c>
      <c r="I55" s="5" t="n">
        <v>0.3116</v>
      </c>
      <c r="J55" s="3" t="n">
        <v>69.23931911028315</v>
      </c>
      <c r="K55" s="2" t="n"/>
      <c r="L55" s="3" t="n">
        <v>67.22263991289626</v>
      </c>
      <c r="M55" s="3" t="n">
        <v>115.8710835976502</v>
      </c>
      <c r="N55" s="3" t="n">
        <v>150.8447317952334</v>
      </c>
      <c r="O55" s="3" t="n">
        <v>46.55895567790164</v>
      </c>
      <c r="P55" s="3" t="n">
        <v>129.8431059054091</v>
      </c>
      <c r="Q55" s="3" t="n">
        <v>105.0155484443447</v>
      </c>
      <c r="R55" s="2" t="n">
        <v>6</v>
      </c>
      <c r="S55" s="3" t="n">
        <v>110.4433160209974</v>
      </c>
      <c r="T55" s="5" t="n">
        <v>-0.2870919827618922</v>
      </c>
      <c r="U55" s="5" t="n">
        <v>0.1470131662162939</v>
      </c>
      <c r="V55" s="5" t="n">
        <v>-0.07003940827279914</v>
      </c>
      <c r="W55" s="5" t="n">
        <v>0.7</v>
      </c>
      <c r="X55" s="2" t="inlineStr">
        <is>
          <t>HOLD (niedrige Konfidenz)</t>
        </is>
      </c>
      <c r="Y55" s="9" t="inlineStr">
        <is>
          <t>Niedrig</t>
        </is>
      </c>
      <c r="Z55" s="2" t="n"/>
      <c r="AA55" s="5" t="n">
        <v>0.3675616627378831</v>
      </c>
      <c r="AB55" s="5" t="n">
        <v>1.243957273779943</v>
      </c>
      <c r="AC55" s="2" t="inlineStr">
        <is>
          <t>M1 Gordon, M3 Fund.KGV, M4 KGV, M5 P/S, M7 EV/EBITDA, M8 DCF</t>
        </is>
      </c>
      <c r="AD55" s="2" t="inlineStr">
        <is>
          <t>M6 P/B: getrimmt (weit vom Median)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344.9379070777247</v>
      </c>
      <c r="E56" s="4" t="n">
        <v>160.6913278008299</v>
      </c>
      <c r="F56" s="4" t="n">
        <v>36.72721703199521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174.6476241414111</v>
      </c>
      <c r="N56" s="3" t="n">
        <v>53.21217845705995</v>
      </c>
      <c r="O56" s="3" t="n">
        <v>164.5550676054359</v>
      </c>
      <c r="P56" s="3" t="n">
        <v>17.08269364281753</v>
      </c>
      <c r="Q56" s="3" t="n">
        <v>-6.810874058273575</v>
      </c>
      <c r="R56" s="2" t="n">
        <v>2</v>
      </c>
      <c r="S56" s="3" t="n">
        <v>169.6013458734235</v>
      </c>
      <c r="T56" s="5" t="n">
        <v>-0.508313402518537</v>
      </c>
      <c r="U56" s="5" t="n">
        <v>0.7834873747017879</v>
      </c>
      <c r="V56" s="5" t="n">
        <v>0.1375869860916255</v>
      </c>
      <c r="W56" s="5" t="n">
        <v>0.7</v>
      </c>
      <c r="X56" s="6" t="inlineStr">
        <is>
          <t>BUY</t>
        </is>
      </c>
      <c r="Y56" s="7" t="inlineStr">
        <is>
          <t>Mittel</t>
        </is>
      </c>
      <c r="Z56" s="2" t="n"/>
      <c r="AA56" s="5" t="n">
        <v>0.945862451597029</v>
      </c>
      <c r="AB56" s="5" t="n">
        <v>0.06133239579211724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49.55409332309029</v>
      </c>
      <c r="E57" s="4" t="n">
        <v>17.88906752411576</v>
      </c>
      <c r="F57" s="4" t="n">
        <v>18.90225257364183</v>
      </c>
      <c r="G57" s="5" t="n">
        <v>0.01653635301518828</v>
      </c>
      <c r="H57" s="5" t="n">
        <v>0.3125743213399926</v>
      </c>
      <c r="I57" s="5" t="n">
        <v>0.16463</v>
      </c>
      <c r="J57" s="3" t="n">
        <v>13.03517065566566</v>
      </c>
      <c r="K57" s="2" t="n"/>
      <c r="L57" s="3" t="n">
        <v>12.65550549093754</v>
      </c>
      <c r="M57" s="3" t="n">
        <v>29.87030440432486</v>
      </c>
      <c r="N57" s="3" t="n">
        <v>61.74621932169997</v>
      </c>
      <c r="O57" s="3" t="n">
        <v>46.90466592002516</v>
      </c>
      <c r="P57" s="3" t="n">
        <v>40.95087020190969</v>
      </c>
      <c r="Q57" s="3" t="n">
        <v>83.4824968970492</v>
      </c>
      <c r="R57" s="2" t="n">
        <v>4</v>
      </c>
      <c r="S57" s="3" t="n">
        <v>43.92776806096742</v>
      </c>
      <c r="T57" s="5" t="n">
        <v>-0.1135390617570075</v>
      </c>
      <c r="U57" s="5" t="n">
        <v>0.2769240585962074</v>
      </c>
      <c r="V57" s="5" t="n">
        <v>0.08169249841959997</v>
      </c>
      <c r="W57" s="5" t="n">
        <v>0.45</v>
      </c>
      <c r="X57" s="2" t="inlineStr">
        <is>
          <t>HOLD (niedrige Konfidenz)</t>
        </is>
      </c>
      <c r="Y57" s="9" t="inlineStr">
        <is>
          <t>Niedrig</t>
        </is>
      </c>
      <c r="Z57" s="2" t="n"/>
      <c r="AA57" s="5" t="n">
        <v>0.4100257212660828</v>
      </c>
      <c r="AB57" s="5" t="n">
        <v>1.06714395962968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55.86470267321331</v>
      </c>
      <c r="E58" s="4" t="n">
        <v>17.86894586894587</v>
      </c>
      <c r="F58" s="4" t="n">
        <v>13.87239256747641</v>
      </c>
      <c r="G58" s="5" t="n">
        <v>0.01275510204081633</v>
      </c>
      <c r="H58" s="5" t="n">
        <v>0.1769437827484236</v>
      </c>
      <c r="I58" s="5" t="n">
        <v>0.17151</v>
      </c>
      <c r="J58" s="2" t="n"/>
      <c r="K58" s="2" t="n"/>
      <c r="L58" s="2" t="n"/>
      <c r="M58" s="3" t="n">
        <v>64.34734151183402</v>
      </c>
      <c r="N58" s="3" t="n">
        <v>87.32077972005858</v>
      </c>
      <c r="O58" s="3" t="n">
        <v>61.68157372455546</v>
      </c>
      <c r="P58" s="3" t="n">
        <v>54.34497980408485</v>
      </c>
      <c r="Q58" s="2" t="n"/>
      <c r="R58" s="2" t="n">
        <v>4</v>
      </c>
      <c r="S58" s="3" t="n">
        <v>63.01445761819474</v>
      </c>
      <c r="T58" s="5" t="n">
        <v>0.1279834063881928</v>
      </c>
      <c r="U58" s="5" t="n">
        <v>0.1411261160714288</v>
      </c>
      <c r="V58" s="5" t="n">
        <v>0.1345547612298108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0.3853595804054735</v>
      </c>
      <c r="AB58" s="5" t="n">
        <v>0.6067864968365506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45.79979291225492</v>
      </c>
      <c r="E59" s="4" t="n">
        <v>12.27207637231504</v>
      </c>
      <c r="F59" s="4" t="n">
        <v>9.90633103559883</v>
      </c>
      <c r="G59" s="5" t="n">
        <v>0.02489303772851031</v>
      </c>
      <c r="H59" s="5" t="n">
        <v>0.2465986722202743</v>
      </c>
      <c r="I59" s="5" t="n">
        <v>0.1073</v>
      </c>
      <c r="J59" s="2" t="n"/>
      <c r="K59" s="2" t="n"/>
      <c r="L59" s="2" t="n"/>
      <c r="M59" s="3" t="n">
        <v>46.36608438359169</v>
      </c>
      <c r="N59" s="3" t="n">
        <v>45.79979291225492</v>
      </c>
      <c r="O59" s="3" t="n">
        <v>48.44878169105775</v>
      </c>
      <c r="P59" s="2" t="n"/>
      <c r="Q59" s="2" t="n"/>
      <c r="R59" s="2" t="n">
        <v>3</v>
      </c>
      <c r="S59" s="3" t="n">
        <v>46.36608438359169</v>
      </c>
      <c r="T59" s="5" t="n">
        <v>0.01236449851250843</v>
      </c>
      <c r="U59" s="5" t="n">
        <v>0.2340441462465965</v>
      </c>
      <c r="V59" s="5" t="n">
        <v>0.1232043223795525</v>
      </c>
      <c r="W59" s="5" t="n">
        <v>0.5</v>
      </c>
      <c r="X59" s="6" t="inlineStr">
        <is>
          <t>BUY</t>
        </is>
      </c>
      <c r="Y59" s="7" t="inlineStr">
        <is>
          <t>Mittel</t>
        </is>
      </c>
      <c r="Z59" s="2" t="n"/>
      <c r="AA59" s="5" t="n">
        <v>0.2142159769583369</v>
      </c>
      <c r="AB59" s="5" t="n">
        <v>0.05783844446366526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22.48126746606989</v>
      </c>
      <c r="E60" s="2" t="n"/>
      <c r="F60" s="4" t="n">
        <v>12.37509683366183</v>
      </c>
      <c r="G60" s="5" t="n">
        <v>0.001584786053882726</v>
      </c>
      <c r="H60" s="5" t="n">
        <v>0.01961188087743555</v>
      </c>
      <c r="I60" s="5" t="n">
        <v>-0.14371</v>
      </c>
      <c r="J60" s="2" t="n"/>
      <c r="K60" s="2" t="n"/>
      <c r="L60" s="2" t="n"/>
      <c r="M60" s="3" t="n">
        <v>32.38902672620142</v>
      </c>
      <c r="N60" s="2" t="n"/>
      <c r="O60" s="3" t="n">
        <v>34.86486445621325</v>
      </c>
      <c r="P60" s="3" t="n">
        <v>39.18685325145594</v>
      </c>
      <c r="Q60" s="3" t="n">
        <v>-5.271538019210579</v>
      </c>
      <c r="R60" s="2" t="n">
        <v>3</v>
      </c>
      <c r="S60" s="3" t="n">
        <v>34.86486445621325</v>
      </c>
      <c r="T60" s="5" t="n">
        <v>0.5508406947621365</v>
      </c>
      <c r="U60" s="5" t="n">
        <v>0.106048732171157</v>
      </c>
      <c r="V60" s="5" t="n">
        <v>0.3284447134666467</v>
      </c>
      <c r="W60" s="5" t="n">
        <v>0.6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1.985902641065362</v>
      </c>
      <c r="AB60" s="5" t="n">
        <v>0.2098805432691606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169.7273344689758</v>
      </c>
      <c r="E61" s="4" t="n">
        <v>44.31511627906977</v>
      </c>
      <c r="F61" s="4" t="n">
        <v>14.32486944075463</v>
      </c>
      <c r="G61" s="5" t="n">
        <v>0.02204088058565768</v>
      </c>
      <c r="H61" s="5" t="n">
        <v>0.3157327367488098</v>
      </c>
      <c r="I61" s="5" t="n">
        <v>0.06607</v>
      </c>
      <c r="J61" s="3" t="n">
        <v>142.9746979030522</v>
      </c>
      <c r="K61" s="3" t="n">
        <v>153.2989837274088</v>
      </c>
      <c r="L61" s="3" t="n">
        <v>138.810386313643</v>
      </c>
      <c r="M61" s="3" t="n">
        <v>211.2451903001376</v>
      </c>
      <c r="N61" s="3" t="n">
        <v>147.1130592323554</v>
      </c>
      <c r="O61" s="3" t="n">
        <v>260.345039591935</v>
      </c>
      <c r="P61" s="3" t="n">
        <v>268.864829118965</v>
      </c>
      <c r="Q61" s="3" t="n">
        <v>434.0882984727726</v>
      </c>
      <c r="R61" s="2" t="n">
        <v>7</v>
      </c>
      <c r="S61" s="3" t="n">
        <v>153.2989837274088</v>
      </c>
      <c r="T61" s="5" t="n">
        <v>-0.09679260440262138</v>
      </c>
      <c r="U61" s="5" t="n">
        <v>0.01848243289339035</v>
      </c>
      <c r="V61" s="5" t="n">
        <v>-0.03915508575461552</v>
      </c>
      <c r="W61" s="5" t="n">
        <v>0.7</v>
      </c>
      <c r="X61" s="2" t="inlineStr">
        <is>
          <t>HOLD (niedrige Konfidenz)</t>
        </is>
      </c>
      <c r="Y61" s="9" t="inlineStr">
        <is>
          <t>Niedrig</t>
        </is>
      </c>
      <c r="Z61" s="2" t="n"/>
      <c r="AA61" s="5" t="n">
        <v>0.6037635916287134</v>
      </c>
      <c r="AB61" s="5" t="n">
        <v>0.9369215536326163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473.3001547591213</v>
      </c>
      <c r="E62" s="4" t="n">
        <v>13.36468812877264</v>
      </c>
      <c r="F62" s="4" t="n">
        <v>23.91893722820668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240.2704123775507</v>
      </c>
      <c r="N62" s="3" t="n">
        <v>765.2726454739618</v>
      </c>
      <c r="O62" s="3" t="n">
        <v>1015004.420981094</v>
      </c>
      <c r="P62" s="3" t="n">
        <v>1139.85205765031</v>
      </c>
      <c r="Q62" s="3" t="n">
        <v>589.3726975803454</v>
      </c>
      <c r="R62" s="2" t="n">
        <v>2</v>
      </c>
      <c r="S62" s="3" t="n">
        <v>677.3226715271536</v>
      </c>
      <c r="T62" s="5" t="n">
        <v>0.4310637017895469</v>
      </c>
      <c r="U62" s="5" t="n">
        <v>0.03064981745643425</v>
      </c>
      <c r="V62" s="5" t="n">
        <v>0.2308567596229906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-0.02850918292369514</v>
      </c>
      <c r="AB62" s="5" t="n">
        <v>0.2984528272445759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83.25372702272398</v>
      </c>
      <c r="E63" s="4" t="n">
        <v>15.55241264559068</v>
      </c>
      <c r="F63" s="4" t="n">
        <v>12.94567856435513</v>
      </c>
      <c r="G63" s="5" t="n">
        <v>0.04108270033165722</v>
      </c>
      <c r="H63" s="5" t="n">
        <v>0.5318434330493603</v>
      </c>
      <c r="I63" s="5" t="n">
        <v>0.43126</v>
      </c>
      <c r="J63" s="3" t="n">
        <v>45.69256233892616</v>
      </c>
      <c r="K63" s="2" t="n"/>
      <c r="L63" s="3" t="n">
        <v>44.36171100866618</v>
      </c>
      <c r="M63" s="3" t="n">
        <v>103.5467011453257</v>
      </c>
      <c r="N63" s="3" t="n">
        <v>110.4299122487144</v>
      </c>
      <c r="O63" s="3" t="n">
        <v>67.44893250693138</v>
      </c>
      <c r="P63" s="3" t="n">
        <v>149.217903703376</v>
      </c>
      <c r="Q63" s="3" t="n">
        <v>147.6958553893898</v>
      </c>
      <c r="R63" s="2" t="n">
        <v>5</v>
      </c>
      <c r="S63" s="3" t="n">
        <v>110.4299122487144</v>
      </c>
      <c r="T63" s="5" t="n">
        <v>0.326426049593824</v>
      </c>
      <c r="U63" s="5" t="n">
        <v>-0.06280089868406979</v>
      </c>
      <c r="V63" s="5" t="n">
        <v>0.1318125754548771</v>
      </c>
      <c r="W63" s="5" t="n">
        <v>0.45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0.3996386044164822</v>
      </c>
      <c r="AB63" s="5" t="n">
        <v>1.212309345118867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64.59801596579713</v>
      </c>
      <c r="E64" s="4" t="n">
        <v>62.52155172413794</v>
      </c>
      <c r="F64" s="4" t="n">
        <v>31.36107723840905</v>
      </c>
      <c r="G64" s="5" t="n">
        <v>0.004412271630472251</v>
      </c>
      <c r="H64" s="5" t="n">
        <v>0.1383735914000813</v>
      </c>
      <c r="I64" s="5" t="n">
        <v>0.09032</v>
      </c>
      <c r="J64" s="2" t="n"/>
      <c r="K64" s="2" t="n"/>
      <c r="L64" s="2" t="n"/>
      <c r="M64" s="3" t="n">
        <v>52.76230421982923</v>
      </c>
      <c r="N64" s="3" t="n">
        <v>45.40746577179724</v>
      </c>
      <c r="O64" s="3" t="n">
        <v>64.59801596579713</v>
      </c>
      <c r="P64" s="3" t="n">
        <v>47.16982545444952</v>
      </c>
      <c r="Q64" s="3" t="n">
        <v>25.50514248415125</v>
      </c>
      <c r="R64" s="2" t="n">
        <v>5</v>
      </c>
      <c r="S64" s="3" t="n">
        <v>47.16982545444952</v>
      </c>
      <c r="T64" s="5" t="n">
        <v>-0.2697945169179089</v>
      </c>
      <c r="U64" s="5" t="n">
        <v>-0.02792140641158225</v>
      </c>
      <c r="V64" s="5" t="n">
        <v>-0.1488579616647456</v>
      </c>
      <c r="W64" s="5" t="n">
        <v>0.75</v>
      </c>
      <c r="X64" s="2" t="inlineStr">
        <is>
          <t>REDUCE (niedrige Konfidenz)</t>
        </is>
      </c>
      <c r="Y64" s="9" t="inlineStr">
        <is>
          <t>Niedrig</t>
        </is>
      </c>
      <c r="Z64" s="2" t="n"/>
      <c r="AA64" s="5" t="n">
        <v>0.8515593070954811</v>
      </c>
      <c r="AB64" s="5" t="n">
        <v>1.53274475945147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207.8314795640024</v>
      </c>
      <c r="E65" s="4" t="n">
        <v>41.4449378330373</v>
      </c>
      <c r="F65" s="4" t="n">
        <v>14.12067645626001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231.649219018162</v>
      </c>
      <c r="N65" s="3" t="n">
        <v>192.130682827688</v>
      </c>
      <c r="O65" s="3" t="n">
        <v>712.9541630371838</v>
      </c>
      <c r="P65" s="3" t="n">
        <v>277.9121783977811</v>
      </c>
      <c r="Q65" s="3" t="n">
        <v>618.9139610637264</v>
      </c>
      <c r="R65" s="2" t="n">
        <v>3</v>
      </c>
      <c r="S65" s="3" t="n">
        <v>231.649219018162</v>
      </c>
      <c r="T65" s="5" t="n">
        <v>0.1146012120210351</v>
      </c>
      <c r="U65" s="5" t="n">
        <v>0.04561707416375604</v>
      </c>
      <c r="V65" s="5" t="n">
        <v>0.08010914309239558</v>
      </c>
      <c r="W65" s="5" t="n">
        <v>0.65</v>
      </c>
      <c r="X65" s="7" t="inlineStr">
        <is>
          <t>HOLD</t>
        </is>
      </c>
      <c r="Y65" s="7" t="inlineStr">
        <is>
          <t>Mittel</t>
        </is>
      </c>
      <c r="Z65" s="2" t="n"/>
      <c r="AA65" s="5" t="n">
        <v>0.4931008596037039</v>
      </c>
      <c r="AB65" s="5" t="n">
        <v>0.4464747343193805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1008.753354042108</v>
      </c>
      <c r="E66" s="4" t="n">
        <v>25.78642987249544</v>
      </c>
      <c r="F66" s="4" t="n">
        <v>17.40366203143736</v>
      </c>
      <c r="G66" s="5" t="n">
        <v>0.02023769579882389</v>
      </c>
      <c r="H66" s="5" t="n">
        <v>0.3522100179777705</v>
      </c>
      <c r="I66" s="2" t="n"/>
      <c r="J66" s="3" t="n">
        <v>250.1759526543949</v>
      </c>
      <c r="K66" s="3" t="n">
        <v>250.1759526543949</v>
      </c>
      <c r="L66" s="3" t="n">
        <v>242.8892744217426</v>
      </c>
      <c r="M66" s="3" t="n">
        <v>652.348812879321</v>
      </c>
      <c r="N66" s="3" t="n">
        <v>561.0890737608983</v>
      </c>
      <c r="O66" s="3" t="n">
        <v>857.5887711830463</v>
      </c>
      <c r="P66" s="3" t="n">
        <v>629.0393633707312</v>
      </c>
      <c r="Q66" s="3" t="n">
        <v>143.1244133910192</v>
      </c>
      <c r="R66" s="2" t="n">
        <v>4</v>
      </c>
      <c r="S66" s="3" t="n">
        <v>640.694088125026</v>
      </c>
      <c r="T66" s="5" t="n">
        <v>-0.3648654692866756</v>
      </c>
      <c r="U66" s="5" t="n">
        <v>0.180272573154149</v>
      </c>
      <c r="V66" s="5" t="n">
        <v>-0.0922964480662633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0.6599729308414127</v>
      </c>
      <c r="AB66" s="5" t="n">
        <v>0.5284360563907506</v>
      </c>
      <c r="AC66" s="2" t="inlineStr">
        <is>
          <t>M4 KGV, M5 P/S, M6 P/B, M7 EV/EBITDA</t>
        </is>
      </c>
      <c r="AD6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95.75024772593162</v>
      </c>
      <c r="E67" s="4" t="n">
        <v>24.04921700223714</v>
      </c>
      <c r="F67" s="4" t="n">
        <v>14.51621832932506</v>
      </c>
      <c r="G67" s="5" t="n">
        <v>0.04865116279069768</v>
      </c>
      <c r="H67" s="5" t="n">
        <v>0.7062309010453028</v>
      </c>
      <c r="I67" s="5" t="n">
        <v>0.31374002</v>
      </c>
      <c r="J67" s="3" t="n">
        <v>51.95573054731832</v>
      </c>
      <c r="K67" s="3" t="n">
        <v>66.81410418695805</v>
      </c>
      <c r="L67" s="3" t="n">
        <v>50.44245684205662</v>
      </c>
      <c r="M67" s="3" t="n">
        <v>74.23726104257454</v>
      </c>
      <c r="N67" s="3" t="n">
        <v>58.93779851434736</v>
      </c>
      <c r="O67" s="3" t="n">
        <v>25.99963374744891</v>
      </c>
      <c r="P67" s="2" t="n"/>
      <c r="Q67" s="3" t="n">
        <v>23.94555552368087</v>
      </c>
      <c r="R67" s="2" t="n">
        <v>5</v>
      </c>
      <c r="S67" s="3" t="n">
        <v>58.93779851434736</v>
      </c>
      <c r="T67" s="5" t="n">
        <v>-0.3844632268414958</v>
      </c>
      <c r="U67" s="5" t="n">
        <v>0.3014799069767442</v>
      </c>
      <c r="V67" s="5" t="n">
        <v>-0.0414916599323758</v>
      </c>
      <c r="W67" s="5" t="n">
        <v>0.6842</v>
      </c>
      <c r="X67" s="7" t="inlineStr">
        <is>
          <t>HOLD</t>
        </is>
      </c>
      <c r="Y67" s="7" t="inlineStr">
        <is>
          <t>Mittel</t>
        </is>
      </c>
      <c r="Z67" s="2" t="n"/>
      <c r="AA67" s="5" t="n">
        <v>0.6601438876269946</v>
      </c>
      <c r="AB67" s="5" t="n">
        <v>0.471721753661271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69.18957435674761</v>
      </c>
      <c r="E68" s="4" t="n">
        <v>138.7142857142857</v>
      </c>
      <c r="F68" s="4" t="n">
        <v>14.91436909607557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63.9207102702857</v>
      </c>
      <c r="N68" s="3" t="n">
        <v>8.8706294740717</v>
      </c>
      <c r="O68" s="3" t="n">
        <v>80.12152067772537</v>
      </c>
      <c r="P68" s="3" t="n">
        <v>34.21589984581436</v>
      </c>
      <c r="Q68" s="3" t="n">
        <v>57.66749935478911</v>
      </c>
      <c r="R68" s="2" t="n">
        <v>4</v>
      </c>
      <c r="S68" s="3" t="n">
        <v>60.79410481253741</v>
      </c>
      <c r="T68" s="5" t="n">
        <v>-0.1213400952710363</v>
      </c>
      <c r="U68" s="5" t="n">
        <v>0.2628948249227598</v>
      </c>
      <c r="V68" s="5" t="n">
        <v>0.07077736482586178</v>
      </c>
      <c r="W68" s="5" t="n">
        <v>0.5455</v>
      </c>
      <c r="X68" s="2" t="inlineStr">
        <is>
          <t>HOLD (niedrige Konfidenz)</t>
        </is>
      </c>
      <c r="Y68" s="9" t="inlineStr">
        <is>
          <t>Niedrig</t>
        </is>
      </c>
      <c r="Z68" s="2" t="n"/>
      <c r="AA68" s="5" t="n">
        <v>0.957755272066609</v>
      </c>
      <c r="AB68" s="5" t="n">
        <v>1.341645873373885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BE</t>
        </is>
      </c>
      <c r="B69" s="2" t="inlineStr">
        <is>
          <t>Bloom Energy</t>
        </is>
      </c>
      <c r="C69" s="2" t="inlineStr">
        <is>
          <t>Industrials</t>
        </is>
      </c>
      <c r="D69" s="3" t="n">
        <v>204.0561586336662</v>
      </c>
      <c r="E69" s="4" t="n">
        <v>301.4426315789473</v>
      </c>
      <c r="F69" s="4" t="n">
        <v>46.39072090004677</v>
      </c>
      <c r="G69" s="5" t="n">
        <v>0</v>
      </c>
      <c r="H69" s="5" t="n">
        <v>0</v>
      </c>
      <c r="I69" s="5" t="n">
        <v>0.22213</v>
      </c>
      <c r="J69" s="2" t="n"/>
      <c r="K69" s="2" t="n"/>
      <c r="L69" s="2" t="n"/>
      <c r="M69" s="3" t="n">
        <v>110.3981266924278</v>
      </c>
      <c r="N69" s="3" t="n">
        <v>33.67205962200055</v>
      </c>
      <c r="O69" s="3" t="n">
        <v>51.72409602843607</v>
      </c>
      <c r="P69" s="3" t="n">
        <v>31.59873627438465</v>
      </c>
      <c r="Q69" s="2" t="n"/>
      <c r="R69" s="2" t="n">
        <v>1</v>
      </c>
      <c r="S69" s="3" t="n">
        <v>110.3981266924278</v>
      </c>
      <c r="T69" s="5" t="n">
        <v>-0.4589816478383231</v>
      </c>
      <c r="U69" s="5" t="n">
        <v>0.2458980586338329</v>
      </c>
      <c r="V69" s="5" t="n">
        <v>-0.1065417946022451</v>
      </c>
      <c r="W69" s="5" t="n">
        <v>0.5</v>
      </c>
      <c r="X69" s="2" t="inlineStr">
        <is>
          <t>REDUCE (niedrige Konfidenz)</t>
        </is>
      </c>
      <c r="Y69" s="9" t="inlineStr">
        <is>
          <t>Niedrig</t>
        </is>
      </c>
      <c r="Z69" s="2" t="n"/>
      <c r="AA69" s="5" t="n">
        <v>0.9856886073958815</v>
      </c>
      <c r="AB69" s="2" t="n"/>
      <c r="AC69" s="2" t="inlineStr">
        <is>
          <t>M4 KGV</t>
        </is>
      </c>
      <c r="AD6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126.9069329859603</v>
      </c>
      <c r="E70" s="4" t="n">
        <v>15.77851605758583</v>
      </c>
      <c r="F70" s="4" t="n">
        <v>13.7084755286201</v>
      </c>
      <c r="G70" s="5" t="n">
        <v>0.01558113419427288</v>
      </c>
      <c r="H70" s="5" t="n">
        <v>0.2135935968103356</v>
      </c>
      <c r="I70" s="5" t="n">
        <v>0.14866</v>
      </c>
      <c r="J70" s="2" t="n"/>
      <c r="K70" s="2" t="n"/>
      <c r="L70" s="2" t="n"/>
      <c r="M70" s="3" t="n">
        <v>104.1913614665663</v>
      </c>
      <c r="N70" s="3" t="n">
        <v>116.599998376087</v>
      </c>
      <c r="O70" s="3" t="n">
        <v>134.8040288043256</v>
      </c>
      <c r="P70" s="2" t="n"/>
      <c r="Q70" s="3" t="n">
        <v>224.3167153171571</v>
      </c>
      <c r="R70" s="2" t="n">
        <v>3</v>
      </c>
      <c r="S70" s="3" t="n">
        <v>116.599998376087</v>
      </c>
      <c r="T70" s="5" t="n">
        <v>-0.08121648177419583</v>
      </c>
      <c r="U70" s="5" t="n">
        <v>0.1477634053902304</v>
      </c>
      <c r="V70" s="5" t="n">
        <v>0.03327346180801727</v>
      </c>
      <c r="W70" s="5" t="n">
        <v>0.7</v>
      </c>
      <c r="X70" s="7" t="inlineStr">
        <is>
          <t>HOLD</t>
        </is>
      </c>
      <c r="Y70" s="7" t="inlineStr">
        <is>
          <t>Mittel</t>
        </is>
      </c>
      <c r="Z70" s="2" t="n"/>
      <c r="AA70" s="5" t="n">
        <v>0.3367104540602576</v>
      </c>
      <c r="AB70" s="5" t="n">
        <v>0.2938119524197065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168.547156997005</v>
      </c>
      <c r="E71" s="4" t="n">
        <v>67.58214285714286</v>
      </c>
      <c r="F71" s="4" t="n">
        <v>50.14986921227894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62.49732167498976</v>
      </c>
      <c r="N71" s="3" t="n">
        <v>57.32870904741718</v>
      </c>
      <c r="O71" s="3" t="n">
        <v>28.07036680396046</v>
      </c>
      <c r="P71" s="2" t="n"/>
      <c r="Q71" s="2" t="n"/>
      <c r="R71" s="2" t="n">
        <v>2</v>
      </c>
      <c r="S71" s="3" t="n">
        <v>59.91301536120348</v>
      </c>
      <c r="T71" s="5" t="n">
        <v>-0.6445326255946987</v>
      </c>
      <c r="U71" s="5" t="n">
        <v>0.4121557364054327</v>
      </c>
      <c r="V71" s="5" t="n">
        <v>-0.116188444594633</v>
      </c>
      <c r="W71" s="5" t="n">
        <v>0.65</v>
      </c>
      <c r="X71" s="10" t="inlineStr">
        <is>
          <t>REDUCE</t>
        </is>
      </c>
      <c r="Y71" s="7" t="inlineStr">
        <is>
          <t>Mittel</t>
        </is>
      </c>
      <c r="Z71" s="2" t="n"/>
      <c r="AA71" s="5" t="n">
        <v>0.860209654066073</v>
      </c>
      <c r="AB71" s="5" t="n">
        <v>0.09015749200453049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143.015242103388</v>
      </c>
      <c r="E72" s="4" t="n">
        <v>17.8009977827051</v>
      </c>
      <c r="F72" s="4" t="n">
        <v>12.97152186856483</v>
      </c>
      <c r="G72" s="5" t="n">
        <v>0.01046305234640177</v>
      </c>
      <c r="H72" s="5" t="n">
        <v>0.1357217123232891</v>
      </c>
      <c r="I72" s="2" t="n"/>
      <c r="J72" s="2" t="n"/>
      <c r="K72" s="2" t="n"/>
      <c r="L72" s="2" t="n"/>
      <c r="M72" s="3" t="n">
        <v>146.7032178384736</v>
      </c>
      <c r="N72" s="3" t="n">
        <v>160.3076116943051</v>
      </c>
      <c r="O72" s="2" t="n"/>
      <c r="P72" s="3" t="n">
        <v>155.7485669654148</v>
      </c>
      <c r="Q72" s="3" t="n">
        <v>335.0308099430947</v>
      </c>
      <c r="R72" s="2" t="n">
        <v>3</v>
      </c>
      <c r="S72" s="3" t="n">
        <v>155.7485669654148</v>
      </c>
      <c r="T72" s="5" t="n">
        <v>0.08903473975747089</v>
      </c>
      <c r="U72" s="5" t="n">
        <v>0.4562860523775418</v>
      </c>
      <c r="V72" s="5" t="n">
        <v>0.2726603960675064</v>
      </c>
      <c r="W72" s="5" t="n">
        <v>0.75</v>
      </c>
      <c r="X72" s="6" t="inlineStr">
        <is>
          <t>BUY</t>
        </is>
      </c>
      <c r="Y72" s="7" t="inlineStr">
        <is>
          <t>Mittel</t>
        </is>
      </c>
      <c r="Z72" s="2" t="n"/>
      <c r="AA72" s="5" t="n">
        <v>0.4348427938790843</v>
      </c>
      <c r="AB72" s="5" t="n">
        <v>0.09273412033000139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39.24424106794928</v>
      </c>
      <c r="E73" s="4" t="n">
        <v>17.83805668016194</v>
      </c>
      <c r="F73" s="4" t="n">
        <v>13.04743093538175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53.6261525617906</v>
      </c>
      <c r="N73" s="3" t="n">
        <v>61.64275498382234</v>
      </c>
      <c r="O73" s="3" t="n">
        <v>50.04926227169833</v>
      </c>
      <c r="P73" s="3" t="n">
        <v>48.95327639143218</v>
      </c>
      <c r="Q73" s="3" t="n">
        <v>101.7106406775103</v>
      </c>
      <c r="R73" s="2" t="n">
        <v>4</v>
      </c>
      <c r="S73" s="3" t="n">
        <v>51.83770741674446</v>
      </c>
      <c r="T73" s="5" t="n">
        <v>0.3208997296441607</v>
      </c>
      <c r="U73" s="5" t="n">
        <v>0.3445615070358601</v>
      </c>
      <c r="V73" s="5" t="n">
        <v>0.3327306183400104</v>
      </c>
      <c r="W73" s="5" t="n">
        <v>0.6</v>
      </c>
      <c r="X73" s="8" t="inlineStr">
        <is>
          <t>STRONG BUY</t>
        </is>
      </c>
      <c r="Y73" s="6" t="inlineStr">
        <is>
          <t>Hoch</t>
        </is>
      </c>
      <c r="Z73" s="2" t="n"/>
      <c r="AA73" s="5" t="n">
        <v>0.2186770969583763</v>
      </c>
      <c r="AB73" s="5" t="n">
        <v>0.2592161245944933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53.14361423783916</v>
      </c>
      <c r="E74" s="4" t="n">
        <v>13.1420704845815</v>
      </c>
      <c r="F74" s="4" t="n">
        <v>9.009247067634659</v>
      </c>
      <c r="G74" s="5" t="n">
        <v>0.04223581664292299</v>
      </c>
      <c r="H74" s="5" t="n">
        <v>0.3805129072394091</v>
      </c>
      <c r="I74" s="5" t="n">
        <v>0.46598998</v>
      </c>
      <c r="J74" s="3" t="n">
        <v>104.1396786077637</v>
      </c>
      <c r="K74" s="2" t="n"/>
      <c r="L74" s="3" t="n">
        <v>101.1064840852075</v>
      </c>
      <c r="M74" s="3" t="n">
        <v>71.20720817499623</v>
      </c>
      <c r="N74" s="3" t="n">
        <v>85.66405039613576</v>
      </c>
      <c r="O74" s="3" t="n">
        <v>70.1121573003022</v>
      </c>
      <c r="P74" s="3" t="n">
        <v>66.87887338867603</v>
      </c>
      <c r="Q74" s="3" t="n">
        <v>128.0221837923309</v>
      </c>
      <c r="R74" s="2" t="n">
        <v>7</v>
      </c>
      <c r="S74" s="3" t="n">
        <v>85.66405039613576</v>
      </c>
      <c r="T74" s="5" t="n">
        <v>0.6119349732736374</v>
      </c>
      <c r="U74" s="5" t="n">
        <v>0.09989105840945278</v>
      </c>
      <c r="V74" s="5" t="n">
        <v>0.3559130158415451</v>
      </c>
      <c r="W74" s="5" t="n">
        <v>0.7</v>
      </c>
      <c r="X74" s="2" t="inlineStr">
        <is>
          <t>BUY (niedrige Konfidenz)</t>
        </is>
      </c>
      <c r="Y74" s="9" t="inlineStr">
        <is>
          <t>Niedrig</t>
        </is>
      </c>
      <c r="Z74" s="2" t="n"/>
      <c r="AA74" s="5" t="n">
        <v>-0.4576917803842848</v>
      </c>
      <c r="AB74" s="5" t="n">
        <v>0.9142395394179554</v>
      </c>
      <c r="AC74" s="2" t="inlineStr">
        <is>
          <t>M1 Gordon, M3 Fund.KGV, M4 KGV, M5 P/S, M6 P/B, M7 EV/EBITDA, M8 DCF</t>
        </is>
      </c>
      <c r="AD74" s="2" t="inlineStr"/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299.4800538873487</v>
      </c>
      <c r="E75" s="4" t="n">
        <v>42.94125159642401</v>
      </c>
      <c r="F75" s="4" t="n">
        <v>17.33416851618425</v>
      </c>
      <c r="G75" s="5" t="n">
        <v>0.007732801951045415</v>
      </c>
      <c r="H75" s="5" t="n">
        <v>0.1340416921216996</v>
      </c>
      <c r="I75" s="5" t="n">
        <v>0.44245</v>
      </c>
      <c r="J75" s="2" t="n"/>
      <c r="K75" s="2" t="n"/>
      <c r="L75" s="2" t="n"/>
      <c r="M75" s="3" t="n">
        <v>299.4800538873487</v>
      </c>
      <c r="N75" s="3" t="n">
        <v>256.7293879946184</v>
      </c>
      <c r="O75" s="3" t="n">
        <v>126.1178770322924</v>
      </c>
      <c r="P75" s="3" t="n">
        <v>260.4479524881709</v>
      </c>
      <c r="Q75" s="3" t="n">
        <v>105.7483136702143</v>
      </c>
      <c r="R75" s="2" t="n">
        <v>3</v>
      </c>
      <c r="S75" s="3" t="n">
        <v>260.4479524881709</v>
      </c>
      <c r="T75" s="5" t="n">
        <v>-0.1303328915983833</v>
      </c>
      <c r="U75" s="5" t="n">
        <v>0.5691386848288373</v>
      </c>
      <c r="V75" s="5" t="n">
        <v>0.219402896615227</v>
      </c>
      <c r="W75" s="5" t="n">
        <v>0.9412</v>
      </c>
      <c r="X75" s="6" t="inlineStr">
        <is>
          <t>BUY</t>
        </is>
      </c>
      <c r="Y75" s="7" t="inlineStr">
        <is>
          <t>Mittel</t>
        </is>
      </c>
      <c r="Z75" s="2" t="n"/>
      <c r="AA75" s="5" t="n">
        <v>0.8006196019603345</v>
      </c>
      <c r="AB75" s="5" t="n">
        <v>0.1665203435674705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154.6232895776969</v>
      </c>
      <c r="E76" s="4" t="n">
        <v>18.08307291666667</v>
      </c>
      <c r="F76" s="4" t="n">
        <v>14.99799994989075</v>
      </c>
      <c r="G76" s="5" t="n">
        <v>0.02511556906061435</v>
      </c>
      <c r="H76" s="5" t="n">
        <v>0.3766833035125718</v>
      </c>
      <c r="I76" s="5" t="n">
        <v>0.40916002</v>
      </c>
      <c r="J76" s="3" t="n">
        <v>67.11334672820567</v>
      </c>
      <c r="K76" s="2" t="n"/>
      <c r="L76" s="3" t="n">
        <v>65.15858905651037</v>
      </c>
      <c r="M76" s="3" t="n">
        <v>208.9020123897143</v>
      </c>
      <c r="N76" s="3" t="n">
        <v>244.290713828934</v>
      </c>
      <c r="O76" s="3" t="n">
        <v>130.1275918658659</v>
      </c>
      <c r="P76" s="3" t="n">
        <v>214.0577741877216</v>
      </c>
      <c r="Q76" s="3" t="n">
        <v>333.9807870219841</v>
      </c>
      <c r="R76" s="2" t="n">
        <v>4</v>
      </c>
      <c r="S76" s="3" t="n">
        <v>211.479893288718</v>
      </c>
      <c r="T76" s="5" t="n">
        <v>0.3677104779383906</v>
      </c>
      <c r="U76" s="5" t="n">
        <v>0.2291363642909605</v>
      </c>
      <c r="V76" s="5" t="n">
        <v>0.2984234211146756</v>
      </c>
      <c r="W76" s="5" t="n">
        <v>0.8421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0.3828087550635398</v>
      </c>
      <c r="AB76" s="5" t="n">
        <v>0.8773167959701136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61.11983254840398</v>
      </c>
      <c r="E77" s="4" t="n">
        <v>21.64668769716089</v>
      </c>
      <c r="F77" s="4" t="n">
        <v>14.20142345366532</v>
      </c>
      <c r="G77" s="5" t="n">
        <v>0.009618187117458467</v>
      </c>
      <c r="H77" s="5" t="n">
        <v>0.1365919481116163</v>
      </c>
      <c r="I77" s="5" t="n">
        <v>0.10023</v>
      </c>
      <c r="J77" s="2" t="n"/>
      <c r="K77" s="2" t="n"/>
      <c r="L77" s="2" t="n"/>
      <c r="M77" s="3" t="n">
        <v>65.97286196706897</v>
      </c>
      <c r="N77" s="3" t="n">
        <v>70.2922874309734</v>
      </c>
      <c r="O77" s="3" t="n">
        <v>151.0053315431357</v>
      </c>
      <c r="P77" s="3" t="n">
        <v>80.8266723030616</v>
      </c>
      <c r="Q77" s="3" t="n">
        <v>182.2397398234037</v>
      </c>
      <c r="R77" s="2" t="n">
        <v>3</v>
      </c>
      <c r="S77" s="3" t="n">
        <v>70.2922874309734</v>
      </c>
      <c r="T77" s="5" t="n">
        <v>0.1500732986351898</v>
      </c>
      <c r="U77" s="5" t="n">
        <v>0.08811818711745834</v>
      </c>
      <c r="V77" s="5" t="n">
        <v>0.1190957428763241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0.3641232734291989</v>
      </c>
      <c r="AB77" s="5" t="n">
        <v>0.2251503101897727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25.41612389636706</v>
      </c>
      <c r="E78" s="4" t="n">
        <v>18.40967741935484</v>
      </c>
      <c r="F78" s="4" t="n">
        <v>16.64964845231496</v>
      </c>
      <c r="G78" s="5" t="n">
        <v>0.03224110741195024</v>
      </c>
      <c r="H78" s="5" t="n">
        <v>0.5368031041222977</v>
      </c>
      <c r="I78" s="5" t="n">
        <v>0.18122</v>
      </c>
      <c r="J78" s="3" t="n">
        <v>28.90504451898465</v>
      </c>
      <c r="K78" s="2" t="n"/>
      <c r="L78" s="3" t="n">
        <v>28.06315001843169</v>
      </c>
      <c r="M78" s="3" t="n">
        <v>24.64187575781452</v>
      </c>
      <c r="N78" s="3" t="n">
        <v>41.42804906580245</v>
      </c>
      <c r="O78" s="3" t="n">
        <v>33.92173373031491</v>
      </c>
      <c r="P78" s="3" t="n">
        <v>36.06606872686095</v>
      </c>
      <c r="Q78" s="3" t="n">
        <v>146.0805415236183</v>
      </c>
      <c r="R78" s="2" t="n">
        <v>6</v>
      </c>
      <c r="S78" s="3" t="n">
        <v>31.41338912464978</v>
      </c>
      <c r="T78" s="5" t="n">
        <v>0.2359630151606225</v>
      </c>
      <c r="U78" s="5" t="n">
        <v>-0.009678640266339578</v>
      </c>
      <c r="V78" s="5" t="n">
        <v>0.1131421874471414</v>
      </c>
      <c r="W78" s="5" t="n">
        <v>0.5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0.08244498221719182</v>
      </c>
      <c r="AB78" s="5" t="n">
        <v>0.6812051758139652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94.2004297627398</v>
      </c>
      <c r="E79" s="4" t="n">
        <v>21.06772908366534</v>
      </c>
      <c r="F79" s="4" t="n">
        <v>9.418679728375821</v>
      </c>
      <c r="G79" s="5" t="n">
        <v>0.02723146747352496</v>
      </c>
      <c r="H79" s="5" t="n">
        <v>0.2564844706668151</v>
      </c>
      <c r="I79" s="5" t="n">
        <v>0.071779996</v>
      </c>
      <c r="J79" s="3" t="n">
        <v>53.97696460160175</v>
      </c>
      <c r="K79" s="3" t="n">
        <v>59.81679602262822</v>
      </c>
      <c r="L79" s="3" t="n">
        <v>52.40482000155508</v>
      </c>
      <c r="M79" s="3" t="n">
        <v>161.4478877472123</v>
      </c>
      <c r="N79" s="3" t="n">
        <v>87.71660320007854</v>
      </c>
      <c r="O79" s="3" t="n">
        <v>325.5435816980019</v>
      </c>
      <c r="P79" s="3" t="n">
        <v>94.38842749609705</v>
      </c>
      <c r="Q79" s="2" t="n"/>
      <c r="R79" s="2" t="n">
        <v>5</v>
      </c>
      <c r="S79" s="3" t="n">
        <v>59.81679602262822</v>
      </c>
      <c r="T79" s="5" t="n">
        <v>-0.3650050623623772</v>
      </c>
      <c r="U79" s="5" t="n">
        <v>0.3290049167927382</v>
      </c>
      <c r="V79" s="5" t="n">
        <v>-0.01800007278481947</v>
      </c>
      <c r="W79" s="5" t="n">
        <v>0.6</v>
      </c>
      <c r="X79" s="2" t="inlineStr">
        <is>
          <t>HOLD (niedrige Konfidenz)</t>
        </is>
      </c>
      <c r="Y79" s="9" t="inlineStr">
        <is>
          <t>Niedrig</t>
        </is>
      </c>
      <c r="Z79" s="2" t="n"/>
      <c r="AA79" s="5" t="n">
        <v>0.3987845387503725</v>
      </c>
      <c r="AB79" s="5" t="n">
        <v>0.8011401907934448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51.94562276629146</v>
      </c>
      <c r="E80" s="4" t="n">
        <v>31.35483870967742</v>
      </c>
      <c r="F80" s="4" t="n">
        <v>27.96116504854369</v>
      </c>
      <c r="G80" s="5" t="n">
        <v>0.04801097393689986</v>
      </c>
      <c r="H80" s="5" t="n">
        <v>1.342442766390986</v>
      </c>
      <c r="I80" s="5" t="n">
        <v>0.05308</v>
      </c>
      <c r="J80" s="3" t="n">
        <v>39.0986109435541</v>
      </c>
      <c r="K80" s="3" t="n">
        <v>39.0986109435541</v>
      </c>
      <c r="L80" s="3" t="n">
        <v>37.95981645005252</v>
      </c>
      <c r="M80" s="3" t="n">
        <v>60.93958287805113</v>
      </c>
      <c r="N80" s="3" t="n">
        <v>54.3312721480964</v>
      </c>
      <c r="O80" s="3" t="n">
        <v>69.90958695421332</v>
      </c>
      <c r="P80" s="3" t="n">
        <v>79.94440896723226</v>
      </c>
      <c r="Q80" s="2" t="n"/>
      <c r="R80" s="2" t="n">
        <v>7</v>
      </c>
      <c r="S80" s="3" t="n">
        <v>54.3312721480964</v>
      </c>
      <c r="T80" s="5" t="n">
        <v>0.04592589817506298</v>
      </c>
      <c r="U80" s="5" t="n">
        <v>0.2774348422496571</v>
      </c>
      <c r="V80" s="5" t="n">
        <v>0.16168037021236</v>
      </c>
      <c r="W80" s="5" t="n">
        <v>0.6</v>
      </c>
      <c r="X80" s="2" t="inlineStr">
        <is>
          <t>BUY (niedrige Konfidenz)</t>
        </is>
      </c>
      <c r="Y80" s="9" t="inlineStr">
        <is>
          <t>Niedrig</t>
        </is>
      </c>
      <c r="Z80" s="2" t="n"/>
      <c r="AA80" s="5" t="n">
        <v>0.6667397689109055</v>
      </c>
      <c r="AB80" s="5" t="n">
        <v>1.106027279463351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124.2170190498458</v>
      </c>
      <c r="E81" s="4" t="n">
        <v>26.61450381679389</v>
      </c>
      <c r="F81" s="4" t="n">
        <v>18.60220676114052</v>
      </c>
      <c r="G81" s="5" t="n">
        <v>0.01806969740427363</v>
      </c>
      <c r="H81" s="5" t="n">
        <v>0.3361362472255421</v>
      </c>
      <c r="I81" s="5" t="n">
        <v>0.37123</v>
      </c>
      <c r="J81" s="3" t="n">
        <v>38.24484474925318</v>
      </c>
      <c r="K81" s="2" t="n"/>
      <c r="L81" s="3" t="n">
        <v>37.13091723228464</v>
      </c>
      <c r="M81" s="3" t="n">
        <v>135.306200397694</v>
      </c>
      <c r="N81" s="3" t="n">
        <v>133.1888379789961</v>
      </c>
      <c r="O81" s="3" t="n">
        <v>72.58150145490247</v>
      </c>
      <c r="P81" s="3" t="n">
        <v>105.2002288606508</v>
      </c>
      <c r="Q81" s="3" t="n">
        <v>48.06242681776376</v>
      </c>
      <c r="R81" s="2" t="n">
        <v>4</v>
      </c>
      <c r="S81" s="3" t="n">
        <v>88.89086515777662</v>
      </c>
      <c r="T81" s="5" t="n">
        <v>-0.2843906105804512</v>
      </c>
      <c r="U81" s="5" t="n">
        <v>0.3776741001003872</v>
      </c>
      <c r="V81" s="5" t="n">
        <v>0.04664174475996796</v>
      </c>
      <c r="W81" s="5" t="n">
        <v>0.55</v>
      </c>
      <c r="X81" s="2" t="inlineStr">
        <is>
          <t>HOLD (niedrige Konfidenz)</t>
        </is>
      </c>
      <c r="Y81" s="9" t="inlineStr">
        <is>
          <t>Niedrig</t>
        </is>
      </c>
      <c r="Z81" s="2" t="n"/>
      <c r="AA81" s="5" t="n">
        <v>0.5845937227513499</v>
      </c>
      <c r="AB81" s="5" t="n">
        <v>1.771163397220921</v>
      </c>
      <c r="AC81" s="2" t="inlineStr">
        <is>
          <t>M5 P/S, M6 P/B, M7 EV/EBITDA, M8 DCF</t>
        </is>
      </c>
      <c r="AD81" s="2" t="inlineStr">
        <is>
          <t>M1 Gordon: getrimmt (weit vom Median); M3 Fund.KGV: Ausreißer (&gt;3x / &lt;0.3x Kurs); M4 KGV: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288.2928621530446</v>
      </c>
      <c r="E82" s="4" t="n">
        <v>64.3479125248509</v>
      </c>
      <c r="F82" s="4" t="n">
        <v>33.82944699353032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137.8306102612462</v>
      </c>
      <c r="N82" s="3" t="n">
        <v>127.7721454727277</v>
      </c>
      <c r="O82" s="3" t="n">
        <v>140.9564227834854</v>
      </c>
      <c r="P82" s="3" t="n">
        <v>132.9518640810532</v>
      </c>
      <c r="Q82" s="3" t="n">
        <v>141.9345435779351</v>
      </c>
      <c r="R82" s="2" t="n">
        <v>5</v>
      </c>
      <c r="S82" s="3" t="n">
        <v>137.8306102612462</v>
      </c>
      <c r="T82" s="5" t="n">
        <v>-0.521907655875029</v>
      </c>
      <c r="U82" s="5" t="n">
        <v>0.2551067445237434</v>
      </c>
      <c r="V82" s="5" t="n">
        <v>-0.1334004556756428</v>
      </c>
      <c r="W82" s="5" t="n">
        <v>0.85</v>
      </c>
      <c r="X82" s="10" t="inlineStr">
        <is>
          <t>REDUCE</t>
        </is>
      </c>
      <c r="Y82" s="6" t="inlineStr">
        <is>
          <t>Hoch</t>
        </is>
      </c>
      <c r="Z82" s="2" t="n"/>
      <c r="AA82" s="5" t="n">
        <v>0.8436567438119619</v>
      </c>
      <c r="AB82" s="5" t="n">
        <v>0.1108410448365706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87.20398142890544</v>
      </c>
      <c r="E83" s="4" t="n">
        <v>32.31188118811881</v>
      </c>
      <c r="F83" s="4" t="n">
        <v>89.82110091743118</v>
      </c>
      <c r="G83" s="5" t="n">
        <v>0.04330728767682958</v>
      </c>
      <c r="H83" s="5" t="n">
        <v>3.889908256880734</v>
      </c>
      <c r="I83" s="5" t="n">
        <v>0.07885</v>
      </c>
      <c r="J83" s="3" t="n">
        <v>72.98058063068871</v>
      </c>
      <c r="K83" s="3" t="n">
        <v>72.98058063068871</v>
      </c>
      <c r="L83" s="3" t="n">
        <v>70.85493265115407</v>
      </c>
      <c r="M83" s="3" t="n">
        <v>41.72088949554606</v>
      </c>
      <c r="N83" s="3" t="n">
        <v>85.88906692939553</v>
      </c>
      <c r="O83" s="3" t="n">
        <v>97.05655001831988</v>
      </c>
      <c r="P83" s="3" t="n">
        <v>87.20398142890544</v>
      </c>
      <c r="Q83" s="3" t="n">
        <v>75.14467356769028</v>
      </c>
      <c r="R83" s="2" t="n">
        <v>8</v>
      </c>
      <c r="S83" s="3" t="n">
        <v>74.0626270991895</v>
      </c>
      <c r="T83" s="5" t="n">
        <v>-0.1506967240988838</v>
      </c>
      <c r="U83" s="5" t="n">
        <v>0.1524390991267044</v>
      </c>
      <c r="V83" s="5" t="n">
        <v>0.0008711875139102987</v>
      </c>
      <c r="W83" s="5" t="n">
        <v>0.65</v>
      </c>
      <c r="X83" s="2" t="inlineStr">
        <is>
          <t>HOLD (niedrige Konfidenz)</t>
        </is>
      </c>
      <c r="Y83" s="9" t="inlineStr">
        <is>
          <t>Niedrig</t>
        </is>
      </c>
      <c r="Z83" s="2" t="n"/>
      <c r="AA83" s="5" t="n">
        <v>0.6284709685927382</v>
      </c>
      <c r="AB83" s="5" t="n">
        <v>1.326329836008918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178.273600766002</v>
      </c>
      <c r="E84" s="4" t="n">
        <v>12.8548490687219</v>
      </c>
      <c r="F84" s="4" t="n">
        <v>8.31392103041944</v>
      </c>
      <c r="G84" s="5" t="n">
        <v>0.01598800899325506</v>
      </c>
      <c r="H84" s="5" t="n">
        <v>0.1329230442035584</v>
      </c>
      <c r="I84" s="5" t="n">
        <v>0.09031</v>
      </c>
      <c r="J84" s="2" t="n"/>
      <c r="K84" s="2" t="n"/>
      <c r="L84" s="2" t="n"/>
      <c r="M84" s="3" t="n">
        <v>260.3674368462791</v>
      </c>
      <c r="N84" s="3" t="n">
        <v>201.1614143896246</v>
      </c>
      <c r="O84" s="3" t="n">
        <v>326.2527329676018</v>
      </c>
      <c r="P84" s="2" t="n"/>
      <c r="Q84" s="3" t="n">
        <v>1465.604325786667</v>
      </c>
      <c r="R84" s="2" t="n">
        <v>3</v>
      </c>
      <c r="S84" s="3" t="n">
        <v>260.3674368462791</v>
      </c>
      <c r="T84" s="5" t="n">
        <v>0.4604935095692133</v>
      </c>
      <c r="U84" s="5" t="n">
        <v>0.2604183862103422</v>
      </c>
      <c r="V84" s="5" t="n">
        <v>0.3604559478897778</v>
      </c>
      <c r="W84" s="5" t="n">
        <v>0.65</v>
      </c>
      <c r="X84" s="6" t="inlineStr">
        <is>
          <t>BUY</t>
        </is>
      </c>
      <c r="Y84" s="7" t="inlineStr">
        <is>
          <t>Mittel</t>
        </is>
      </c>
      <c r="Z84" s="2" t="n"/>
      <c r="AA84" s="5" t="n">
        <v>0.1811404604441406</v>
      </c>
      <c r="AB84" s="5" t="n">
        <v>0.6218454913808211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225.9483171337275</v>
      </c>
      <c r="E85" s="4" t="n">
        <v>35.08644536652835</v>
      </c>
      <c r="F85" s="4" t="n">
        <v>18.04346078805842</v>
      </c>
      <c r="G85" s="5" t="n">
        <v>0.008120626786242239</v>
      </c>
      <c r="H85" s="5" t="n">
        <v>0.1465242109920187</v>
      </c>
      <c r="I85" s="2" t="n"/>
      <c r="J85" s="2" t="n"/>
      <c r="K85" s="2" t="n"/>
      <c r="L85" s="2" t="n"/>
      <c r="M85" s="3" t="n">
        <v>215.9235227323121</v>
      </c>
      <c r="N85" s="3" t="n">
        <v>210.7228907961102</v>
      </c>
      <c r="O85" s="2" t="n"/>
      <c r="P85" s="3" t="n">
        <v>210.7447665791347</v>
      </c>
      <c r="Q85" s="3" t="n">
        <v>950.1907084951588</v>
      </c>
      <c r="R85" s="2" t="n">
        <v>3</v>
      </c>
      <c r="S85" s="3" t="n">
        <v>210.7447665791347</v>
      </c>
      <c r="T85" s="5" t="n">
        <v>-0.06728773529919485</v>
      </c>
      <c r="U85" s="5" t="n">
        <v>0.07013568542426341</v>
      </c>
      <c r="V85" s="5" t="n">
        <v>0.001423975062534277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0.5811750949506618</v>
      </c>
      <c r="AB85" s="5" t="n">
        <v>0.02467995724884919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23.02263491321242</v>
      </c>
      <c r="E86" s="4" t="n">
        <v>11.38669603524229</v>
      </c>
      <c r="F86" s="4" t="n">
        <v>10.04820438659918</v>
      </c>
      <c r="G86" s="5" t="n">
        <v>0.01740960545965227</v>
      </c>
      <c r="H86" s="5" t="n">
        <v>0.174935273948639</v>
      </c>
      <c r="I86" s="5" t="n">
        <v>0.23998</v>
      </c>
      <c r="J86" s="2" t="n"/>
      <c r="K86" s="2" t="n"/>
      <c r="L86" s="2" t="n"/>
      <c r="M86" s="3" t="n">
        <v>30.48700856447087</v>
      </c>
      <c r="N86" s="3" t="n">
        <v>38.98137675393978</v>
      </c>
      <c r="O86" s="3" t="n">
        <v>67.90029422448555</v>
      </c>
      <c r="P86" s="3" t="n">
        <v>46.8091313094456</v>
      </c>
      <c r="Q86" s="2" t="n"/>
      <c r="R86" s="2" t="n">
        <v>3</v>
      </c>
      <c r="S86" s="3" t="n">
        <v>38.98137675393978</v>
      </c>
      <c r="T86" s="5" t="n">
        <v>0.6931761677534498</v>
      </c>
      <c r="U86" s="5" t="n">
        <v>0.3112261004805053</v>
      </c>
      <c r="V86" s="5" t="n">
        <v>0.5022011341169775</v>
      </c>
      <c r="W86" s="5" t="n">
        <v>0.65</v>
      </c>
      <c r="X86" s="8" t="inlineStr">
        <is>
          <t>STRONG BUY</t>
        </is>
      </c>
      <c r="Y86" s="7" t="inlineStr">
        <is>
          <t>Mittel</t>
        </is>
      </c>
      <c r="Z86" s="2" t="n"/>
      <c r="AA86" s="5" t="n">
        <v>0.458057466578756</v>
      </c>
      <c r="AB86" s="5" t="n">
        <v>0.5353796096608936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48.72574234276362</v>
      </c>
      <c r="E87" s="4" t="n">
        <v>39.64130434782609</v>
      </c>
      <c r="F87" s="4" t="n">
        <v>16.53858246768166</v>
      </c>
      <c r="G87" s="5" t="n">
        <v>0.01754867013984096</v>
      </c>
      <c r="H87" s="5" t="n">
        <v>0.2902301283059025</v>
      </c>
      <c r="I87" s="5" t="n">
        <v>0.08966</v>
      </c>
      <c r="J87" s="3" t="n">
        <v>11.37886484603103</v>
      </c>
      <c r="K87" s="3" t="n">
        <v>13.09576823802224</v>
      </c>
      <c r="L87" s="3" t="n">
        <v>11.04744159808838</v>
      </c>
      <c r="M87" s="3" t="n">
        <v>46.67364446780233</v>
      </c>
      <c r="N87" s="3" t="n">
        <v>22.19615951408547</v>
      </c>
      <c r="O87" s="3" t="n">
        <v>91.00573314853774</v>
      </c>
      <c r="P87" s="3" t="n">
        <v>36.11165712933452</v>
      </c>
      <c r="Q87" s="3" t="n">
        <v>57.1132425800388</v>
      </c>
      <c r="R87" s="2" t="n">
        <v>3</v>
      </c>
      <c r="S87" s="3" t="n">
        <v>46.67364446780233</v>
      </c>
      <c r="T87" s="5" t="n">
        <v>-0.04211527164687812</v>
      </c>
      <c r="U87" s="5" t="n">
        <v>0.3424732656978338</v>
      </c>
      <c r="V87" s="5" t="n">
        <v>0.1501789970254778</v>
      </c>
      <c r="W87" s="5" t="n">
        <v>0.6667</v>
      </c>
      <c r="X87" s="6" t="inlineStr">
        <is>
          <t>BUY</t>
        </is>
      </c>
      <c r="Y87" s="7" t="inlineStr">
        <is>
          <t>Mittel</t>
        </is>
      </c>
      <c r="Z87" s="2" t="n"/>
      <c r="AA87" s="5" t="n">
        <v>0.7651190565547357</v>
      </c>
      <c r="AB87" s="5" t="n">
        <v>0.581573572641287</v>
      </c>
      <c r="AC87" s="2" t="inlineStr">
        <is>
          <t>M4 KGV, M7 EV/EBITDA, M8 DCF</t>
        </is>
      </c>
      <c r="AD87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52.04636093389893</v>
      </c>
      <c r="E88" s="4" t="n">
        <v>30.91698412698413</v>
      </c>
      <c r="F88" s="4" t="n">
        <v>26.03436906872923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32.18849817284602</v>
      </c>
      <c r="N88" s="3" t="n">
        <v>39.65695714241082</v>
      </c>
      <c r="O88" s="3" t="n">
        <v>24.97679269591682</v>
      </c>
      <c r="P88" s="3" t="n">
        <v>40.55702705677863</v>
      </c>
      <c r="Q88" s="2" t="n"/>
      <c r="R88" s="2" t="n">
        <v>4</v>
      </c>
      <c r="S88" s="3" t="n">
        <v>35.92272765762842</v>
      </c>
      <c r="T88" s="5" t="n">
        <v>-0.3097936721598692</v>
      </c>
      <c r="U88" s="5" t="n">
        <v>0.4065740137011384</v>
      </c>
      <c r="V88" s="5" t="n">
        <v>0.04839017077063462</v>
      </c>
      <c r="W88" s="5" t="n">
        <v>0.7778</v>
      </c>
      <c r="X88" s="7" t="inlineStr">
        <is>
          <t>HOLD</t>
        </is>
      </c>
      <c r="Y88" s="7" t="inlineStr">
        <is>
          <t>Mittel</t>
        </is>
      </c>
      <c r="Z88" s="2" t="n"/>
      <c r="AA88" s="5" t="n">
        <v>0.8532455473976955</v>
      </c>
      <c r="AB88" s="5" t="n">
        <v>0.6237884323477951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621.5664295177974</v>
      </c>
      <c r="E89" s="4" t="n">
        <v>33.61466281310212</v>
      </c>
      <c r="F89" s="4" t="n">
        <v>29.77251666874297</v>
      </c>
      <c r="G89" s="5" t="n">
        <v>0.003725780278699829</v>
      </c>
      <c r="H89" s="5" t="n">
        <v>0.1109258554516645</v>
      </c>
      <c r="I89" s="5" t="n">
        <v>0.19983</v>
      </c>
      <c r="J89" s="2" t="n"/>
      <c r="K89" s="2" t="n"/>
      <c r="L89" s="2" t="n"/>
      <c r="M89" s="3" t="n">
        <v>337.009013179377</v>
      </c>
      <c r="N89" s="3" t="n">
        <v>348.876339340455</v>
      </c>
      <c r="O89" s="3" t="n">
        <v>434.0006122519014</v>
      </c>
      <c r="P89" s="3" t="n">
        <v>384.7764616021279</v>
      </c>
      <c r="Q89" s="3" t="n">
        <v>802.6345506768013</v>
      </c>
      <c r="R89" s="2" t="n">
        <v>4</v>
      </c>
      <c r="S89" s="3" t="n">
        <v>366.8264004712914</v>
      </c>
      <c r="T89" s="5" t="n">
        <v>-0.4098355653540197</v>
      </c>
      <c r="U89" s="5" t="n">
        <v>0.130178476339289</v>
      </c>
      <c r="V89" s="5" t="n">
        <v>-0.1398285445073653</v>
      </c>
      <c r="W89" s="5" t="n">
        <v>0.9</v>
      </c>
      <c r="X89" s="10" t="inlineStr">
        <is>
          <t>REDUCE</t>
        </is>
      </c>
      <c r="Y89" s="6" t="inlineStr">
        <is>
          <t>Hoch</t>
        </is>
      </c>
      <c r="Z89" s="2" t="n"/>
      <c r="AA89" s="5" t="n">
        <v>0.5882502071556643</v>
      </c>
      <c r="AB89" s="5" t="n">
        <v>0.2878012019841725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646.07368315575</v>
      </c>
      <c r="E90" s="4" t="n">
        <v>31.22492466637968</v>
      </c>
      <c r="F90" s="4" t="n">
        <v>22.26020460772472</v>
      </c>
      <c r="G90" s="5" t="n">
        <v>0.008988702083807238</v>
      </c>
      <c r="H90" s="5" t="n">
        <v>0.2000903475434307</v>
      </c>
      <c r="I90" s="5" t="n">
        <v>0.56972003</v>
      </c>
      <c r="J90" s="2" t="n"/>
      <c r="K90" s="2" t="n"/>
      <c r="L90" s="2" t="n"/>
      <c r="M90" s="3" t="n">
        <v>588.1037681533539</v>
      </c>
      <c r="N90" s="3" t="n">
        <v>578.7054066191889</v>
      </c>
      <c r="O90" s="3" t="n">
        <v>220.3505030138653</v>
      </c>
      <c r="P90" s="3" t="n">
        <v>450.5911200079271</v>
      </c>
      <c r="Q90" s="3" t="n">
        <v>253.0133825171075</v>
      </c>
      <c r="R90" s="2" t="n">
        <v>4</v>
      </c>
      <c r="S90" s="3" t="n">
        <v>514.6482633135579</v>
      </c>
      <c r="T90" s="5" t="n">
        <v>-0.2034217199503375</v>
      </c>
      <c r="U90" s="5" t="n">
        <v>0.3112284881196103</v>
      </c>
      <c r="V90" s="5" t="n">
        <v>0.05390338408463641</v>
      </c>
      <c r="W90" s="5" t="n">
        <v>0.65</v>
      </c>
      <c r="X90" s="2" t="inlineStr">
        <is>
          <t>HOLD (niedrige Konfidenz)</t>
        </is>
      </c>
      <c r="Y90" s="9" t="inlineStr">
        <is>
          <t>Niedrig</t>
        </is>
      </c>
      <c r="Z90" s="2" t="n"/>
      <c r="AA90" s="5" t="n">
        <v>0.7374942806411017</v>
      </c>
      <c r="AB90" s="5" t="n">
        <v>1.324397872960689</v>
      </c>
      <c r="AC90" s="2" t="inlineStr">
        <is>
          <t>M4 KGV, M5 P/S, M7 EV/EBITDA, M8 DCF</t>
        </is>
      </c>
      <c r="AD90" s="2" t="inlineStr">
        <is>
          <t>M1 Gordon: Dividende zu gering (DDM-Gate); M2 DDM: Dividende zu gering (DDM-Gate); M3 Fund.KGV: Dividende zu gering (DDM-Gate); M6 P/B: getrimmt (weit vom Median)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276.7850184263558</v>
      </c>
      <c r="E91" s="4" t="n">
        <v>24.22057677318784</v>
      </c>
      <c r="F91" s="4" t="n">
        <v>20.4646378302413</v>
      </c>
      <c r="G91" s="5" t="n">
        <v>0.01106999195494771</v>
      </c>
      <c r="H91" s="5" t="n">
        <v>0.2265433761416897</v>
      </c>
      <c r="I91" s="5" t="n">
        <v>0.26297</v>
      </c>
      <c r="J91" s="2" t="n"/>
      <c r="K91" s="2" t="n"/>
      <c r="L91" s="2" t="n"/>
      <c r="M91" s="3" t="n">
        <v>284.8451724103762</v>
      </c>
      <c r="N91" s="3" t="n">
        <v>285.4701786457176</v>
      </c>
      <c r="O91" s="3" t="n">
        <v>200.3075962946085</v>
      </c>
      <c r="P91" s="3" t="n">
        <v>306.367833218775</v>
      </c>
      <c r="Q91" s="3" t="n">
        <v>805.8759850206977</v>
      </c>
      <c r="R91" s="2" t="n">
        <v>4</v>
      </c>
      <c r="S91" s="3" t="n">
        <v>285.1576755280469</v>
      </c>
      <c r="T91" s="5" t="n">
        <v>0.03024967590115013</v>
      </c>
      <c r="U91" s="5" t="n">
        <v>0.03727543041029779</v>
      </c>
      <c r="V91" s="5" t="n">
        <v>0.03376255315572396</v>
      </c>
      <c r="W91" s="5" t="n">
        <v>0.8125</v>
      </c>
      <c r="X91" s="7" t="inlineStr">
        <is>
          <t>HOLD</t>
        </is>
      </c>
      <c r="Y91" s="7" t="inlineStr">
        <is>
          <t>Mittel</t>
        </is>
      </c>
      <c r="Z91" s="2" t="n"/>
      <c r="AA91" s="5" t="n">
        <v>0.3518491622157867</v>
      </c>
      <c r="AB91" s="5" t="n">
        <v>0.5294868436650553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getrimmt (weit vom Median)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116.7217787278577</v>
      </c>
      <c r="E92" s="4" t="n">
        <v>29.98741418764302</v>
      </c>
      <c r="F92" s="4" t="n">
        <v>14.52538797733044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263.5906122082574</v>
      </c>
      <c r="N92" s="3" t="n">
        <v>131.3002430198357</v>
      </c>
      <c r="O92" s="3" t="n">
        <v>62.67979862641963</v>
      </c>
      <c r="P92" s="3" t="n">
        <v>98.48924332347572</v>
      </c>
      <c r="Q92" s="3" t="n">
        <v>5.110884236063185</v>
      </c>
      <c r="R92" s="2" t="n">
        <v>3</v>
      </c>
      <c r="S92" s="3" t="n">
        <v>98.48924332347572</v>
      </c>
      <c r="T92" s="5" t="n">
        <v>-0.1562050853156722</v>
      </c>
      <c r="U92" s="5" t="n">
        <v>0.3627634018848487</v>
      </c>
      <c r="V92" s="5" t="n">
        <v>0.1032791582845882</v>
      </c>
      <c r="W92" s="5" t="n">
        <v>0.7</v>
      </c>
      <c r="X92" s="2" t="inlineStr">
        <is>
          <t>BUY (niedrige Konfidenz)</t>
        </is>
      </c>
      <c r="Y92" s="9" t="inlineStr">
        <is>
          <t>Niedrig</t>
        </is>
      </c>
      <c r="Z92" s="2" t="n"/>
      <c r="AA92" s="5" t="n">
        <v>0.68149643325202</v>
      </c>
      <c r="AB92" s="5" t="n">
        <v>1.094777677931027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134.6604763018137</v>
      </c>
      <c r="E93" s="4" t="n">
        <v>18.17127403846154</v>
      </c>
      <c r="F93" s="4" t="n">
        <v>12.56043022080137</v>
      </c>
      <c r="G93" s="5" t="n">
        <v>0.01666832026986804</v>
      </c>
      <c r="H93" s="5" t="n">
        <v>0.2093612736476466</v>
      </c>
      <c r="I93" s="5" t="n">
        <v>0.44009998</v>
      </c>
      <c r="J93" s="2" t="n"/>
      <c r="K93" s="2" t="n"/>
      <c r="L93" s="2" t="n"/>
      <c r="M93" s="3" t="n">
        <v>213.5794100881017</v>
      </c>
      <c r="N93" s="3" t="n">
        <v>298.3448383270319</v>
      </c>
      <c r="O93" s="3" t="n">
        <v>144.9453211349377</v>
      </c>
      <c r="P93" s="3" t="n">
        <v>281.1608036917215</v>
      </c>
      <c r="Q93" s="3" t="n">
        <v>49.87480533538499</v>
      </c>
      <c r="R93" s="2" t="n">
        <v>4</v>
      </c>
      <c r="S93" s="3" t="n">
        <v>247.3701068899116</v>
      </c>
      <c r="T93" s="5" t="n">
        <v>0.8369911772440382</v>
      </c>
      <c r="U93" s="5" t="n">
        <v>0.04948685385454921</v>
      </c>
      <c r="V93" s="5" t="n">
        <v>0.4432390155492937</v>
      </c>
      <c r="W93" s="5" t="n">
        <v>0.8462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0.3888737974260237</v>
      </c>
      <c r="AB93" s="5" t="n">
        <v>1.058326795173236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304.0493447788281</v>
      </c>
      <c r="E94" s="4" t="n">
        <v>25.34224201930215</v>
      </c>
      <c r="F94" s="4" t="n">
        <v>17.28125938139612</v>
      </c>
      <c r="G94" s="5" t="n">
        <v>0.007030700726505741</v>
      </c>
      <c r="H94" s="5" t="n">
        <v>0.1214993628877159</v>
      </c>
      <c r="I94" s="5" t="n">
        <v>0.96871</v>
      </c>
      <c r="J94" s="2" t="n"/>
      <c r="K94" s="2" t="n"/>
      <c r="L94" s="2" t="n"/>
      <c r="M94" s="3" t="n">
        <v>303.3747065070748</v>
      </c>
      <c r="N94" s="3" t="n">
        <v>391.5778213907439</v>
      </c>
      <c r="O94" s="3" t="n">
        <v>50.29544327585371</v>
      </c>
      <c r="P94" s="3" t="n">
        <v>311.2106117304519</v>
      </c>
      <c r="Q94" s="3" t="n">
        <v>730.3275591223115</v>
      </c>
      <c r="R94" s="2" t="n">
        <v>3</v>
      </c>
      <c r="S94" s="3" t="n">
        <v>311.2106117304519</v>
      </c>
      <c r="T94" s="5" t="n">
        <v>0.02355297610272156</v>
      </c>
      <c r="U94" s="5" t="n">
        <v>0.07706427232247459</v>
      </c>
      <c r="V94" s="5" t="n">
        <v>0.05030862421259807</v>
      </c>
      <c r="W94" s="5" t="n">
        <v>0.75</v>
      </c>
      <c r="X94" s="7" t="inlineStr">
        <is>
          <t>HOLD</t>
        </is>
      </c>
      <c r="Y94" s="7" t="inlineStr">
        <is>
          <t>Mittel</t>
        </is>
      </c>
      <c r="Z94" s="2" t="n"/>
      <c r="AA94" s="5" t="n">
        <v>0.4523274416722626</v>
      </c>
      <c r="AB94" s="5" t="n">
        <v>0.2907398441326954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62.19757952280749</v>
      </c>
      <c r="E95" s="2" t="n"/>
      <c r="F95" s="4" t="n">
        <v>13.05780364115069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82.13230979250815</v>
      </c>
      <c r="N95" s="2" t="n"/>
      <c r="O95" s="3" t="n">
        <v>143.679245730427</v>
      </c>
      <c r="P95" s="3" t="n">
        <v>137.0216037681829</v>
      </c>
      <c r="Q95" s="3" t="n">
        <v>98.20531513528701</v>
      </c>
      <c r="R95" s="2" t="n">
        <v>4</v>
      </c>
      <c r="S95" s="3" t="n">
        <v>117.613459451735</v>
      </c>
      <c r="T95" s="5" t="n">
        <v>0.8909652168796505</v>
      </c>
      <c r="U95" s="5" t="n">
        <v>0.02789316912501794</v>
      </c>
      <c r="V95" s="5" t="n">
        <v>0.4594291930023342</v>
      </c>
      <c r="W95" s="5" t="n">
        <v>0.5</v>
      </c>
      <c r="X95" s="6" t="inlineStr">
        <is>
          <t>BUY</t>
        </is>
      </c>
      <c r="Y95" s="7" t="inlineStr">
        <is>
          <t>Mittel</t>
        </is>
      </c>
      <c r="Z95" s="2" t="n"/>
      <c r="AA95" s="5" t="n">
        <v>2.502572291501903</v>
      </c>
      <c r="AB95" s="5" t="n">
        <v>0.7493632663370309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35.95755814600799</v>
      </c>
      <c r="E96" s="4" t="n">
        <v>23.88757396449704</v>
      </c>
      <c r="F96" s="4" t="n">
        <v>19.32337089192889</v>
      </c>
      <c r="G96" s="5" t="n">
        <v>0.02378003467921724</v>
      </c>
      <c r="H96" s="5" t="n">
        <v>0.459510429929446</v>
      </c>
      <c r="I96" s="5" t="n">
        <v>0.09825</v>
      </c>
      <c r="J96" s="3" t="n">
        <v>24.49858523178865</v>
      </c>
      <c r="K96" s="3" t="n">
        <v>27.18069168584053</v>
      </c>
      <c r="L96" s="3" t="n">
        <v>23.78503420562004</v>
      </c>
      <c r="M96" s="3" t="n">
        <v>31.49560418422197</v>
      </c>
      <c r="N96" s="3" t="n">
        <v>33.70060215397844</v>
      </c>
      <c r="O96" s="3" t="n">
        <v>32.62653472698514</v>
      </c>
      <c r="P96" s="3" t="n">
        <v>36.59864173297129</v>
      </c>
      <c r="Q96" s="2" t="n"/>
      <c r="R96" s="2" t="n">
        <v>7</v>
      </c>
      <c r="S96" s="3" t="n">
        <v>31.49560418422197</v>
      </c>
      <c r="T96" s="5" t="n">
        <v>-0.1240894596809928</v>
      </c>
      <c r="U96" s="5" t="n">
        <v>0.09283254892246728</v>
      </c>
      <c r="V96" s="5" t="n">
        <v>-0.01562845537926277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0.3652347326276671</v>
      </c>
      <c r="AB96" s="5" t="n">
        <v>0.5387256295945786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107.7034414420433</v>
      </c>
      <c r="E97" s="4" t="n">
        <v>8.970326409495549</v>
      </c>
      <c r="F97" s="4" t="n">
        <v>10.83604787145859</v>
      </c>
      <c r="G97" s="5" t="n">
        <v>0.01984783327820046</v>
      </c>
      <c r="H97" s="5" t="n">
        <v>0.2150720715473091</v>
      </c>
      <c r="I97" s="5" t="n">
        <v>0.29867</v>
      </c>
      <c r="J97" s="2" t="n"/>
      <c r="K97" s="2" t="n"/>
      <c r="L97" s="2" t="n"/>
      <c r="M97" s="3" t="n">
        <v>158.8192544247296</v>
      </c>
      <c r="N97" s="3" t="n">
        <v>339.2417806584097</v>
      </c>
      <c r="O97" s="3" t="n">
        <v>107.7034414420433</v>
      </c>
      <c r="P97" s="3" t="n">
        <v>248.4256999641832</v>
      </c>
      <c r="Q97" s="3" t="n">
        <v>138.097573469299</v>
      </c>
      <c r="R97" s="2" t="n">
        <v>3</v>
      </c>
      <c r="S97" s="3" t="n">
        <v>138.097573469299</v>
      </c>
      <c r="T97" s="5" t="n">
        <v>0.2822020505594636</v>
      </c>
      <c r="U97" s="5" t="n">
        <v>0.05595434998346027</v>
      </c>
      <c r="V97" s="5" t="n">
        <v>0.1690782002714619</v>
      </c>
      <c r="W97" s="5" t="n">
        <v>0.8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-0.6074789268814123</v>
      </c>
      <c r="AB97" s="5" t="n">
        <v>0.4745977686348346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269.1116381085986</v>
      </c>
      <c r="E98" s="2" t="n"/>
      <c r="F98" s="4" t="n">
        <v>23.68541943657025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291.0361564126719</v>
      </c>
      <c r="N98" s="2" t="n"/>
      <c r="O98" s="3" t="n">
        <v>284.5641609581716</v>
      </c>
      <c r="P98" s="3" t="n">
        <v>338.8417493500281</v>
      </c>
      <c r="Q98" s="3" t="n">
        <v>204.0907546421995</v>
      </c>
      <c r="R98" s="2" t="n">
        <v>4</v>
      </c>
      <c r="S98" s="3" t="n">
        <v>287.8001586854218</v>
      </c>
      <c r="T98" s="5" t="n">
        <v>0.06944523361446575</v>
      </c>
      <c r="U98" s="5" t="n">
        <v>0.04434550780280344</v>
      </c>
      <c r="V98" s="5" t="n">
        <v>0.0568953707086346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1.140343974895738</v>
      </c>
      <c r="AB98" s="5" t="n">
        <v>0.6602503623648539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81.10714007370542</v>
      </c>
      <c r="E99" s="4" t="n">
        <v>15.56581196581197</v>
      </c>
      <c r="F99" s="4" t="n">
        <v>11.59412170644692</v>
      </c>
      <c r="G99" s="5" t="n">
        <v>0.01405666593454865</v>
      </c>
      <c r="H99" s="5" t="n">
        <v>0.1629746956320235</v>
      </c>
      <c r="I99" s="5" t="n">
        <v>0.21122</v>
      </c>
      <c r="J99" s="2" t="n"/>
      <c r="K99" s="2" t="n"/>
      <c r="L99" s="2" t="n"/>
      <c r="M99" s="3" t="n">
        <v>88.40945914411797</v>
      </c>
      <c r="N99" s="3" t="n">
        <v>85.46207596247535</v>
      </c>
      <c r="O99" s="3" t="n">
        <v>75.88016398195697</v>
      </c>
      <c r="P99" s="2" t="n"/>
      <c r="Q99" s="3" t="n">
        <v>212.1539643970165</v>
      </c>
      <c r="R99" s="2" t="n">
        <v>3</v>
      </c>
      <c r="S99" s="3" t="n">
        <v>85.46207596247535</v>
      </c>
      <c r="T99" s="5" t="n">
        <v>0.05369361914145188</v>
      </c>
      <c r="U99" s="5" t="n">
        <v>0.300341423237426</v>
      </c>
      <c r="V99" s="5" t="n">
        <v>0.1770175211894389</v>
      </c>
      <c r="W99" s="5" t="n">
        <v>0.65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0.2174987085384669</v>
      </c>
      <c r="AB99" s="5" t="n">
        <v>0.165119505608083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97.19763519155616</v>
      </c>
      <c r="E100" s="4" t="n">
        <v>2.841057016401979</v>
      </c>
      <c r="F100" s="4" t="n">
        <v>2.285021128985752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548.9151512685277</v>
      </c>
      <c r="N100" s="3" t="n">
        <v>667.02889149649</v>
      </c>
      <c r="O100" s="3" t="n">
        <v>341.2579289863168</v>
      </c>
      <c r="P100" s="3" t="n">
        <v>753.4425774977753</v>
      </c>
      <c r="Q100" s="3" t="n">
        <v>-274.1986175419627</v>
      </c>
      <c r="R100" s="2" t="n">
        <v>0</v>
      </c>
      <c r="S100" s="2" t="n"/>
      <c r="T100" s="2" t="n"/>
      <c r="U100" s="5" t="n">
        <v>0.586865246277205</v>
      </c>
      <c r="V100" s="5" t="n">
        <v>0.586865246277205</v>
      </c>
      <c r="W100" s="5" t="n">
        <v>0.625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-3.532925594256838</v>
      </c>
      <c r="AB100" s="2" t="n"/>
      <c r="AC100" s="2" t="inlineStr"/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200.3362392420143</v>
      </c>
      <c r="E101" s="4" t="n">
        <v>21.2188679245283</v>
      </c>
      <c r="F101" s="4" t="n">
        <v>14.76799759425826</v>
      </c>
      <c r="G101" s="5" t="n">
        <v>0.03165569980437489</v>
      </c>
      <c r="H101" s="5" t="n">
        <v>0.4674912985555701</v>
      </c>
      <c r="I101" s="5" t="n">
        <v>0.12231</v>
      </c>
      <c r="J101" s="3" t="n">
        <v>166.8464205584703</v>
      </c>
      <c r="K101" s="3" t="n">
        <v>195.0872175837881</v>
      </c>
      <c r="L101" s="3" t="n">
        <v>161.9868160761848</v>
      </c>
      <c r="M101" s="3" t="n">
        <v>154.5651500859174</v>
      </c>
      <c r="N101" s="3" t="n">
        <v>207.8176113485031</v>
      </c>
      <c r="O101" s="3" t="n">
        <v>226.3170003518311</v>
      </c>
      <c r="P101" s="3" t="n">
        <v>200.3362392420143</v>
      </c>
      <c r="Q101" s="3" t="n">
        <v>85.90948606659843</v>
      </c>
      <c r="R101" s="2" t="n">
        <v>7</v>
      </c>
      <c r="S101" s="3" t="n">
        <v>195.0872175837881</v>
      </c>
      <c r="T101" s="5" t="n">
        <v>-0.0262010591697549</v>
      </c>
      <c r="U101" s="5" t="n">
        <v>0.01332327049617654</v>
      </c>
      <c r="V101" s="5" t="n">
        <v>-0.00643889433678918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0.3184690139365371</v>
      </c>
      <c r="AB101" s="5" t="n">
        <v>0.4642175175065617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26.346905374261</v>
      </c>
      <c r="E102" s="4" t="n">
        <v>27.13761467889908</v>
      </c>
      <c r="F102" s="4" t="n">
        <v>21.62407158313351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23.85019125745976</v>
      </c>
      <c r="N102" s="3" t="n">
        <v>25.12625085859565</v>
      </c>
      <c r="O102" s="3" t="n">
        <v>22.27413922575475</v>
      </c>
      <c r="P102" s="3" t="n">
        <v>22.82953864613852</v>
      </c>
      <c r="Q102" s="3" t="n">
        <v>32.62206973618972</v>
      </c>
      <c r="R102" s="2" t="n">
        <v>5</v>
      </c>
      <c r="S102" s="3" t="n">
        <v>23.85019125745976</v>
      </c>
      <c r="T102" s="5" t="n">
        <v>-0.09476308816292101</v>
      </c>
      <c r="U102" s="5" t="n">
        <v>0.4722241379310346</v>
      </c>
      <c r="V102" s="5" t="n">
        <v>0.1887305248840568</v>
      </c>
      <c r="W102" s="5" t="n">
        <v>0.7</v>
      </c>
      <c r="X102" s="6" t="inlineStr">
        <is>
          <t>BUY</t>
        </is>
      </c>
      <c r="Y102" s="7" t="inlineStr">
        <is>
          <t>Mittel</t>
        </is>
      </c>
      <c r="Z102" s="2" t="n"/>
      <c r="AA102" s="5" t="n">
        <v>0.5946180148778907</v>
      </c>
      <c r="AB102" s="5" t="n">
        <v>0.464571510735196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318.3940679381408</v>
      </c>
      <c r="E103" s="4" t="n">
        <v>12.66259298618491</v>
      </c>
      <c r="F103" s="4" t="n">
        <v>12.21575094241358</v>
      </c>
      <c r="G103" s="5" t="n">
        <v>0.01141370483823591</v>
      </c>
      <c r="H103" s="5" t="n">
        <v>0.1394269756341108</v>
      </c>
      <c r="I103" s="5" t="n">
        <v>0.14822</v>
      </c>
      <c r="J103" s="2" t="n"/>
      <c r="K103" s="2" t="n"/>
      <c r="L103" s="2" t="n"/>
      <c r="M103" s="3" t="n">
        <v>322.1932749631011</v>
      </c>
      <c r="N103" s="3" t="n">
        <v>253.8175290399683</v>
      </c>
      <c r="O103" s="3" t="n">
        <v>336.4952203899701</v>
      </c>
      <c r="P103" s="3" t="n">
        <v>199.308812993987</v>
      </c>
      <c r="Q103" s="2" t="n"/>
      <c r="R103" s="2" t="n">
        <v>4</v>
      </c>
      <c r="S103" s="3" t="n">
        <v>288.0054020015348</v>
      </c>
      <c r="T103" s="5" t="n">
        <v>-0.09544356819647204</v>
      </c>
      <c r="U103" s="5" t="n">
        <v>0.02606582462618734</v>
      </c>
      <c r="V103" s="5" t="n">
        <v>-0.03468887178514235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-0.2893512908499392</v>
      </c>
      <c r="AB103" s="5" t="n">
        <v>0.6883107943657361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92.77530979658638</v>
      </c>
      <c r="E104" s="4" t="n">
        <v>33.38461538461538</v>
      </c>
      <c r="F104" s="4" t="n">
        <v>25.83314112246189</v>
      </c>
      <c r="G104" s="5" t="n">
        <v>0.01180875576036866</v>
      </c>
      <c r="H104" s="5" t="n">
        <v>0.3050572540382884</v>
      </c>
      <c r="I104" s="5" t="n">
        <v>0.17041</v>
      </c>
      <c r="J104" s="3" t="n">
        <v>30.41584375201724</v>
      </c>
      <c r="K104" s="2" t="n"/>
      <c r="L104" s="3" t="n">
        <v>29.529945390308</v>
      </c>
      <c r="M104" s="3" t="n">
        <v>57.97285778322541</v>
      </c>
      <c r="N104" s="3" t="n">
        <v>52.39005531909159</v>
      </c>
      <c r="O104" s="3" t="n">
        <v>71.87738217327214</v>
      </c>
      <c r="P104" s="3" t="n">
        <v>51.45374673035682</v>
      </c>
      <c r="Q104" s="3" t="n">
        <v>219.3319693385054</v>
      </c>
      <c r="R104" s="2" t="n">
        <v>6</v>
      </c>
      <c r="S104" s="3" t="n">
        <v>51.92190102472421</v>
      </c>
      <c r="T104" s="5" t="n">
        <v>-0.4403478561422746</v>
      </c>
      <c r="U104" s="5" t="n">
        <v>0.00452745775729646</v>
      </c>
      <c r="V104" s="5" t="n">
        <v>-0.2179101991924891</v>
      </c>
      <c r="W104" s="5" t="n">
        <v>0.9</v>
      </c>
      <c r="X104" s="2" t="inlineStr">
        <is>
          <t>REDUCE (niedrige Konfidenz)</t>
        </is>
      </c>
      <c r="Y104" s="9" t="inlineStr">
        <is>
          <t>Niedrig</t>
        </is>
      </c>
      <c r="Z104" s="2" t="n"/>
      <c r="AA104" s="5" t="n">
        <v>0.5535928904516952</v>
      </c>
      <c r="AB104" s="5" t="n">
        <v>1.434050629733401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308.2178206798268</v>
      </c>
      <c r="E105" s="4" t="n">
        <v>77.41387024608503</v>
      </c>
      <c r="F105" s="4" t="n">
        <v>29.17010527842007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256.3888518430414</v>
      </c>
      <c r="N105" s="3" t="n">
        <v>169.4986249305753</v>
      </c>
      <c r="O105" s="3" t="n">
        <v>302.20541438795</v>
      </c>
      <c r="P105" s="3" t="n">
        <v>229.1319666407807</v>
      </c>
      <c r="Q105" s="2" t="n"/>
      <c r="R105" s="2" t="n">
        <v>4</v>
      </c>
      <c r="S105" s="3" t="n">
        <v>242.7604092419111</v>
      </c>
      <c r="T105" s="5" t="n">
        <v>-0.2123738701855015</v>
      </c>
      <c r="U105" s="5" t="n">
        <v>0.4824606981851807</v>
      </c>
      <c r="V105" s="5" t="n">
        <v>0.1350434139998396</v>
      </c>
      <c r="W105" s="5" t="n">
        <v>0.65</v>
      </c>
      <c r="X105" s="2" t="inlineStr">
        <is>
          <t>BUY (niedrige Konfidenz)</t>
        </is>
      </c>
      <c r="Y105" s="9" t="inlineStr">
        <is>
          <t>Niedrig</t>
        </is>
      </c>
      <c r="Z105" s="2" t="n"/>
      <c r="AA105" s="5" t="n">
        <v>0.8797805325039284</v>
      </c>
      <c r="AB105" s="5" t="n">
        <v>0.7829372628346092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268.2789226983756</v>
      </c>
      <c r="E106" s="4" t="n">
        <v>12.45143034311699</v>
      </c>
      <c r="F106" s="4" t="n">
        <v>8.995177487455436</v>
      </c>
      <c r="G106" s="5" t="n">
        <v>0.02071712459590817</v>
      </c>
      <c r="H106" s="5" t="n">
        <v>0.1863542127699225</v>
      </c>
      <c r="I106" s="5" t="n">
        <v>0.16758</v>
      </c>
      <c r="J106" s="2" t="n"/>
      <c r="K106" s="2" t="n"/>
      <c r="L106" s="2" t="n"/>
      <c r="M106" s="3" t="n">
        <v>323.8980432110321</v>
      </c>
      <c r="N106" s="3" t="n">
        <v>312.3394862398906</v>
      </c>
      <c r="O106" s="3" t="n">
        <v>349.7991487320899</v>
      </c>
      <c r="P106" s="3" t="n">
        <v>382.2412265629108</v>
      </c>
      <c r="Q106" s="3" t="n">
        <v>768.3960681029595</v>
      </c>
      <c r="R106" s="2" t="n">
        <v>4</v>
      </c>
      <c r="S106" s="3" t="n">
        <v>336.8485959715609</v>
      </c>
      <c r="T106" s="5" t="n">
        <v>0.2555909818911783</v>
      </c>
      <c r="U106" s="5" t="n">
        <v>0.1364261167243968</v>
      </c>
      <c r="V106" s="5" t="n">
        <v>0.1960085493077875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-0.3870821818537118</v>
      </c>
      <c r="AB106" s="5" t="n">
        <v>0.2238005228366569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getrimmt (weit vom Median)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152.1048353875102</v>
      </c>
      <c r="E107" s="4" t="n">
        <v>8.062795089707272</v>
      </c>
      <c r="F107" s="4" t="n">
        <v>18.84830738292516</v>
      </c>
      <c r="G107" s="5" t="n">
        <v>0.02201791883820343</v>
      </c>
      <c r="H107" s="5" t="n">
        <v>0.4150005021947566</v>
      </c>
      <c r="I107" s="5" t="n">
        <v>0.21484</v>
      </c>
      <c r="J107" s="3" t="n">
        <v>87.55083446889103</v>
      </c>
      <c r="K107" s="2" t="n"/>
      <c r="L107" s="3" t="n">
        <v>85.00081016397186</v>
      </c>
      <c r="M107" s="3" t="n">
        <v>99.75676060623867</v>
      </c>
      <c r="N107" s="3" t="n">
        <v>189.7816513766764</v>
      </c>
      <c r="O107" s="3" t="n">
        <v>187.1030497125648</v>
      </c>
      <c r="P107" s="3" t="n">
        <v>181.8485416770856</v>
      </c>
      <c r="Q107" s="3" t="n">
        <v>914.3281820700361</v>
      </c>
      <c r="R107" s="2" t="n">
        <v>6</v>
      </c>
      <c r="S107" s="3" t="n">
        <v>140.8026511416622</v>
      </c>
      <c r="T107" s="5" t="n">
        <v>-0.07430522650416715</v>
      </c>
      <c r="U107" s="5" t="n">
        <v>0.1057757802892778</v>
      </c>
      <c r="V107" s="5" t="n">
        <v>0.01573527689255533</v>
      </c>
      <c r="W107" s="5" t="n">
        <v>0.8</v>
      </c>
      <c r="X107" s="2" t="inlineStr">
        <is>
          <t>HOLD (niedrige Konfidenz)</t>
        </is>
      </c>
      <c r="Y107" s="9" t="inlineStr">
        <is>
          <t>Niedrig</t>
        </is>
      </c>
      <c r="Z107" s="2" t="n"/>
      <c r="AA107" s="5" t="n">
        <v>-0.7871249041677472</v>
      </c>
      <c r="AB107" s="5" t="n">
        <v>1.232704029650726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188.8283955153256</v>
      </c>
      <c r="E108" s="4" t="n">
        <v>41.8145956607495</v>
      </c>
      <c r="F108" s="4" t="n">
        <v>34.41022178361813</v>
      </c>
      <c r="G108" s="5" t="n">
        <v>0.009811320754716982</v>
      </c>
      <c r="H108" s="5" t="n">
        <v>0.337609723160027</v>
      </c>
      <c r="I108" s="5" t="n">
        <v>0.41375</v>
      </c>
      <c r="J108" s="3" t="n">
        <v>32.42541435309098</v>
      </c>
      <c r="K108" s="2" t="n"/>
      <c r="L108" s="3" t="n">
        <v>31.48098480882619</v>
      </c>
      <c r="M108" s="3" t="n">
        <v>111.1938823739458</v>
      </c>
      <c r="N108" s="3" t="n">
        <v>126.9145716770521</v>
      </c>
      <c r="O108" s="3" t="n">
        <v>68.03275431378718</v>
      </c>
      <c r="P108" s="3" t="n">
        <v>111.1913900159159</v>
      </c>
      <c r="Q108" s="3" t="n">
        <v>137.4117795453572</v>
      </c>
      <c r="R108" s="2" t="n">
        <v>5</v>
      </c>
      <c r="S108" s="3" t="n">
        <v>111.1938823739458</v>
      </c>
      <c r="T108" s="5" t="n">
        <v>-0.4111379166756669</v>
      </c>
      <c r="U108" s="5" t="n">
        <v>0.02977594339622636</v>
      </c>
      <c r="V108" s="5" t="n">
        <v>-0.1906809866397203</v>
      </c>
      <c r="W108" s="5" t="n">
        <v>0.8</v>
      </c>
      <c r="X108" s="2" t="inlineStr">
        <is>
          <t>REDUCE (niedrige Konfidenz)</t>
        </is>
      </c>
      <c r="Y108" s="9" t="inlineStr">
        <is>
          <t>Niedrig</t>
        </is>
      </c>
      <c r="Z108" s="2" t="n"/>
      <c r="AA108" s="5" t="n">
        <v>0.7308374300548943</v>
      </c>
      <c r="AB108" s="5" t="n">
        <v>1.019788569952253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95.53647973100861</v>
      </c>
      <c r="E109" s="4" t="n">
        <v>32.21021021021021</v>
      </c>
      <c r="F109" s="4" t="n">
        <v>19.07851790189665</v>
      </c>
      <c r="G109" s="5" t="n">
        <v>0.01566287525638635</v>
      </c>
      <c r="H109" s="5" t="n">
        <v>0.298824445974141</v>
      </c>
      <c r="I109" s="5" t="n">
        <v>0.27319</v>
      </c>
      <c r="J109" s="3" t="n">
        <v>24.87921296844072</v>
      </c>
      <c r="K109" s="2" t="n"/>
      <c r="L109" s="3" t="n">
        <v>24.15457569751527</v>
      </c>
      <c r="M109" s="3" t="n">
        <v>121.5077529330804</v>
      </c>
      <c r="N109" s="3" t="n">
        <v>123.597609349638</v>
      </c>
      <c r="O109" s="3" t="n">
        <v>178.7672266059626</v>
      </c>
      <c r="P109" s="3" t="n">
        <v>149.0565466003833</v>
      </c>
      <c r="Q109" s="3" t="n">
        <v>23.09985478057563</v>
      </c>
      <c r="R109" s="2" t="n">
        <v>4</v>
      </c>
      <c r="S109" s="3" t="n">
        <v>136.3270779750107</v>
      </c>
      <c r="T109" s="5" t="n">
        <v>0.4269635887657948</v>
      </c>
      <c r="U109" s="5" t="n">
        <v>0.2694387469699795</v>
      </c>
      <c r="V109" s="5" t="n">
        <v>0.3482011678678871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0.662359365831802</v>
      </c>
      <c r="AB109" s="5" t="n">
        <v>0.4712413182755302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109.9925403876772</v>
      </c>
      <c r="E110" s="4" t="n">
        <v>12.03606237816764</v>
      </c>
      <c r="F110" s="4" t="n">
        <v>9.46278449081116</v>
      </c>
      <c r="G110" s="5" t="n">
        <v>0.02170216211839016</v>
      </c>
      <c r="H110" s="5" t="n">
        <v>0.2053628831109718</v>
      </c>
      <c r="I110" s="5" t="n">
        <v>0.09353</v>
      </c>
      <c r="J110" s="2" t="n"/>
      <c r="K110" s="2" t="n"/>
      <c r="L110" s="2" t="n"/>
      <c r="M110" s="3" t="n">
        <v>116.5719406991416</v>
      </c>
      <c r="N110" s="3" t="n">
        <v>110.8516903920127</v>
      </c>
      <c r="O110" s="3" t="n">
        <v>142.6878639685359</v>
      </c>
      <c r="P110" s="2" t="n"/>
      <c r="Q110" s="2" t="n"/>
      <c r="R110" s="2" t="n">
        <v>3</v>
      </c>
      <c r="S110" s="3" t="n">
        <v>116.5719406991416</v>
      </c>
      <c r="T110" s="5" t="n">
        <v>0.05981678655911438</v>
      </c>
      <c r="U110" s="5" t="n">
        <v>0.2204575269252573</v>
      </c>
      <c r="V110" s="5" t="n">
        <v>0.1401371567421859</v>
      </c>
      <c r="W110" s="5" t="n">
        <v>0.55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0.156939112145956</v>
      </c>
      <c r="AB110" s="5" t="n">
        <v>0.2871961037665611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56.09628466771323</v>
      </c>
      <c r="E111" s="4" t="n">
        <v>13.72113289760349</v>
      </c>
      <c r="F111" s="4" t="n">
        <v>9.682155348014913</v>
      </c>
      <c r="G111" s="5" t="n">
        <v>0.02921562400762147</v>
      </c>
      <c r="H111" s="5" t="n">
        <v>0.2828702102309851</v>
      </c>
      <c r="I111" s="5" t="n">
        <v>0.08270001</v>
      </c>
      <c r="J111" s="3" t="n">
        <v>25.53789107274891</v>
      </c>
      <c r="K111" s="3" t="n">
        <v>28.935184499711</v>
      </c>
      <c r="L111" s="3" t="n">
        <v>24.79406900266885</v>
      </c>
      <c r="M111" s="3" t="n">
        <v>56.19904720487575</v>
      </c>
      <c r="N111" s="3" t="n">
        <v>54.46836211705454</v>
      </c>
      <c r="O111" s="3" t="n">
        <v>61.57082021823014</v>
      </c>
      <c r="P111" s="2" t="n"/>
      <c r="Q111" s="3" t="n">
        <v>42.05704774842054</v>
      </c>
      <c r="R111" s="2" t="n">
        <v>7</v>
      </c>
      <c r="S111" s="3" t="n">
        <v>42.05704774842054</v>
      </c>
      <c r="T111" s="5" t="n">
        <v>-0.2502703521713464</v>
      </c>
      <c r="U111" s="5" t="n">
        <v>0.2372348364560177</v>
      </c>
      <c r="V111" s="5" t="n">
        <v>-0.006517757857664341</v>
      </c>
      <c r="W111" s="5" t="n">
        <v>0.6667</v>
      </c>
      <c r="X111" s="2" t="inlineStr">
        <is>
          <t>HOLD (niedrige Konfidenz)</t>
        </is>
      </c>
      <c r="Y111" s="9" t="inlineStr">
        <is>
          <t>Niedrig</t>
        </is>
      </c>
      <c r="Z111" s="2" t="n"/>
      <c r="AA111" s="5" t="n">
        <v>0.2416204011051524</v>
      </c>
      <c r="AB111" s="5" t="n">
        <v>1.483288249766613</v>
      </c>
      <c r="AC111" s="2" t="inlineStr">
        <is>
          <t>M1 Gordon, M2 DDM, M3 Fund.KGV, M4 KGV, M5 P/S, M6 P/B, M8 DCF</t>
        </is>
      </c>
      <c r="AD111" s="2" t="inlineStr"/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76.39533718561074</v>
      </c>
      <c r="E112" s="4" t="n">
        <v>17.83160083160083</v>
      </c>
      <c r="F112" s="4" t="n">
        <v>13.93356336627873</v>
      </c>
      <c r="G112" s="5" t="n">
        <v>0.05829544129649062</v>
      </c>
      <c r="H112" s="5" t="n">
        <v>0.8122632252698339</v>
      </c>
      <c r="I112" s="5" t="n">
        <v>1.6376</v>
      </c>
      <c r="J112" s="3" t="n">
        <v>110.0025153730518</v>
      </c>
      <c r="K112" s="2" t="n"/>
      <c r="L112" s="3" t="n">
        <v>106.7985586146134</v>
      </c>
      <c r="M112" s="3" t="n">
        <v>88.5062964027385</v>
      </c>
      <c r="N112" s="3" t="n">
        <v>80.98520490477141</v>
      </c>
      <c r="O112" s="3" t="n">
        <v>2.916649704767629</v>
      </c>
      <c r="P112" s="3" t="n">
        <v>58.2130822190094</v>
      </c>
      <c r="Q112" s="3" t="n">
        <v>0.9850503097358881</v>
      </c>
      <c r="R112" s="2" t="n">
        <v>5</v>
      </c>
      <c r="S112" s="3" t="n">
        <v>88.5062964027385</v>
      </c>
      <c r="T112" s="5" t="n">
        <v>0.1585300839461297</v>
      </c>
      <c r="U112" s="5" t="n">
        <v>0.1336748280284483</v>
      </c>
      <c r="V112" s="5" t="n">
        <v>0.146102455987289</v>
      </c>
      <c r="W112" s="5" t="n">
        <v>0.7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0.2178491697737242</v>
      </c>
      <c r="AB112" s="5" t="n">
        <v>0.8896528268199242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260.8637563044858</v>
      </c>
      <c r="E113" s="4" t="n">
        <v>24.84096692111959</v>
      </c>
      <c r="F113" s="4" t="n">
        <v>22.52179509953422</v>
      </c>
      <c r="G113" s="5" t="n">
        <v>0.01775501493811353</v>
      </c>
      <c r="H113" s="5" t="n">
        <v>0.3998748084253622</v>
      </c>
      <c r="I113" s="5" t="n">
        <v>0.15802</v>
      </c>
      <c r="J113" s="3" t="n">
        <v>180.0222296867363</v>
      </c>
      <c r="K113" s="2" t="n"/>
      <c r="L113" s="3" t="n">
        <v>174.7788637735303</v>
      </c>
      <c r="M113" s="3" t="n">
        <v>243.9389150275705</v>
      </c>
      <c r="N113" s="3" t="n">
        <v>262.4351005465195</v>
      </c>
      <c r="O113" s="3" t="n">
        <v>274.7952037482637</v>
      </c>
      <c r="P113" s="3" t="n">
        <v>211.1950521444221</v>
      </c>
      <c r="Q113" s="3" t="n">
        <v>574.9468469551033</v>
      </c>
      <c r="R113" s="2" t="n">
        <v>6</v>
      </c>
      <c r="S113" s="3" t="n">
        <v>227.5669835859963</v>
      </c>
      <c r="T113" s="5" t="n">
        <v>-0.1276404709883301</v>
      </c>
      <c r="U113" s="5" t="n">
        <v>0.0002134016218522383</v>
      </c>
      <c r="V113" s="5" t="n">
        <v>-0.06371353468323893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0.2875029744031364</v>
      </c>
      <c r="AB113" s="5" t="n">
        <v>0.5722450519207489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60.92387855305789</v>
      </c>
      <c r="E114" s="4" t="n">
        <v>20.54054054054054</v>
      </c>
      <c r="F114" s="4" t="n">
        <v>16.46352030500838</v>
      </c>
      <c r="G114" s="5" t="n">
        <v>0.03333333333333333</v>
      </c>
      <c r="H114" s="5" t="n">
        <v>0.5487840101669459</v>
      </c>
      <c r="I114" s="5" t="n">
        <v>0.09157999999999999</v>
      </c>
      <c r="J114" s="3" t="n">
        <v>72.88222405301929</v>
      </c>
      <c r="K114" s="3" t="n">
        <v>76.75868027327577</v>
      </c>
      <c r="L114" s="3" t="n">
        <v>70.75944082817406</v>
      </c>
      <c r="M114" s="3" t="n">
        <v>62.63361556588518</v>
      </c>
      <c r="N114" s="3" t="n">
        <v>64.39243834497005</v>
      </c>
      <c r="O114" s="3" t="n">
        <v>55.84082853037027</v>
      </c>
      <c r="P114" s="3" t="n">
        <v>59.86930032556833</v>
      </c>
      <c r="Q114" s="2" t="n"/>
      <c r="R114" s="2" t="n">
        <v>7</v>
      </c>
      <c r="S114" s="3" t="n">
        <v>64.39243834497005</v>
      </c>
      <c r="T114" s="5" t="n">
        <v>0.05693268180375988</v>
      </c>
      <c r="U114" s="5" t="n">
        <v>0.1123293859649122</v>
      </c>
      <c r="V114" s="5" t="n">
        <v>0.08463103388433602</v>
      </c>
      <c r="W114" s="5" t="n">
        <v>0.8</v>
      </c>
      <c r="X114" s="7" t="inlineStr">
        <is>
          <t>HOLD</t>
        </is>
      </c>
      <c r="Y114" s="7" t="inlineStr">
        <is>
          <t>Mittel</t>
        </is>
      </c>
      <c r="Z114" s="2" t="n"/>
      <c r="AA114" s="5" t="n">
        <v>0.1706267372007533</v>
      </c>
      <c r="AB114" s="5" t="n">
        <v>0.3745978040338147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83.18247102441632</v>
      </c>
      <c r="E115" s="4" t="n">
        <v>28.04504504504504</v>
      </c>
      <c r="F115" s="4" t="n">
        <v>26.50722782478379</v>
      </c>
      <c r="G115" s="5" t="n">
        <v>0.02270050326587429</v>
      </c>
      <c r="H115" s="5" t="n">
        <v>0.6017274118057783</v>
      </c>
      <c r="I115" s="5" t="n">
        <v>0.42054</v>
      </c>
      <c r="J115" s="3" t="n">
        <v>67.29870151584271</v>
      </c>
      <c r="K115" s="2" t="n"/>
      <c r="L115" s="3" t="n">
        <v>65.33854516101233</v>
      </c>
      <c r="M115" s="3" t="n">
        <v>50.65671456146953</v>
      </c>
      <c r="N115" s="3" t="n">
        <v>55.51711314771649</v>
      </c>
      <c r="O115" s="3" t="n">
        <v>32.93383624966781</v>
      </c>
      <c r="P115" s="3" t="n">
        <v>35.46223809202404</v>
      </c>
      <c r="Q115" s="3" t="n">
        <v>9.355403904079425</v>
      </c>
      <c r="R115" s="2" t="n">
        <v>6</v>
      </c>
      <c r="S115" s="3" t="n">
        <v>53.08691385459301</v>
      </c>
      <c r="T115" s="5" t="n">
        <v>-0.3618016728667443</v>
      </c>
      <c r="U115" s="5" t="n">
        <v>0.01444619338258923</v>
      </c>
      <c r="V115" s="5" t="n">
        <v>-0.1736777397420775</v>
      </c>
      <c r="W115" s="5" t="n">
        <v>0.9</v>
      </c>
      <c r="X115" s="2" t="inlineStr">
        <is>
          <t>REDUCE (niedrige Konfidenz)</t>
        </is>
      </c>
      <c r="Y115" s="9" t="inlineStr">
        <is>
          <t>Niedrig</t>
        </is>
      </c>
      <c r="Z115" s="2" t="n"/>
      <c r="AA115" s="5" t="n">
        <v>0.3946193109895137</v>
      </c>
      <c r="AB115" s="5" t="n">
        <v>1.043451634533512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58.4254651123952</v>
      </c>
      <c r="E116" s="4" t="n">
        <v>14.10645161290322</v>
      </c>
      <c r="F116" s="4" t="n">
        <v>10.35093283847053</v>
      </c>
      <c r="G116" s="5" t="n">
        <v>0.02012348502172422</v>
      </c>
      <c r="H116" s="5" t="n">
        <v>0.2082968419358351</v>
      </c>
      <c r="I116" s="5" t="n">
        <v>0.14924</v>
      </c>
      <c r="J116" s="2" t="n"/>
      <c r="K116" s="2" t="n"/>
      <c r="L116" s="2" t="n"/>
      <c r="M116" s="3" t="n">
        <v>112.4466286988953</v>
      </c>
      <c r="N116" s="3" t="n">
        <v>170.1596795416852</v>
      </c>
      <c r="O116" s="3" t="n">
        <v>237.951282454257</v>
      </c>
      <c r="P116" s="3" t="n">
        <v>178.6378337247177</v>
      </c>
      <c r="Q116" s="3" t="n">
        <v>108.8523936351148</v>
      </c>
      <c r="R116" s="2" t="n">
        <v>2</v>
      </c>
      <c r="S116" s="3" t="n">
        <v>110.6495111670051</v>
      </c>
      <c r="T116" s="5" t="n">
        <v>0.8938576005196461</v>
      </c>
      <c r="U116" s="5" t="n">
        <v>0.01141855324338747</v>
      </c>
      <c r="V116" s="5" t="n">
        <v>0.4526380768815168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0.1713670425675432</v>
      </c>
      <c r="AB116" s="5" t="n">
        <v>0.03301934797895911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getrimmt (weit vom Median);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211.0424529877417</v>
      </c>
      <c r="E117" s="4" t="n">
        <v>57.50970873786407</v>
      </c>
      <c r="F117" s="4" t="n">
        <v>16.85979699079592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249.3682954456148</v>
      </c>
      <c r="N117" s="3" t="n">
        <v>134.9777869795441</v>
      </c>
      <c r="O117" s="3" t="n">
        <v>414.235730488252</v>
      </c>
      <c r="P117" s="3" t="n">
        <v>138.7016630817399</v>
      </c>
      <c r="Q117" s="2" t="n"/>
      <c r="R117" s="2" t="n">
        <v>3</v>
      </c>
      <c r="S117" s="3" t="n">
        <v>138.7016630817399</v>
      </c>
      <c r="T117" s="5" t="n">
        <v>-0.3427783788610709</v>
      </c>
      <c r="U117" s="5" t="n">
        <v>0.7322240651641767</v>
      </c>
      <c r="V117" s="5" t="n">
        <v>0.1947228431515529</v>
      </c>
      <c r="W117" s="5" t="n">
        <v>0.6</v>
      </c>
      <c r="X117" s="2" t="inlineStr">
        <is>
          <t>BUY (niedrige Konfidenz)</t>
        </is>
      </c>
      <c r="Y117" s="9" t="inlineStr">
        <is>
          <t>Niedrig</t>
        </is>
      </c>
      <c r="Z117" s="2" t="n"/>
      <c r="AA117" s="5" t="n">
        <v>0.8830247671490163</v>
      </c>
      <c r="AB117" s="5" t="n">
        <v>0.8474765442954448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155.4436242582139</v>
      </c>
      <c r="E118" s="2" t="n"/>
      <c r="F118" s="4" t="n">
        <v>58.42894688384083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56.02930069971162</v>
      </c>
      <c r="N118" s="2" t="n"/>
      <c r="O118" s="3" t="n">
        <v>184.5903351286666</v>
      </c>
      <c r="P118" s="3" t="n">
        <v>59.38604955571783</v>
      </c>
      <c r="Q118" s="2" t="n"/>
      <c r="R118" s="2" t="n">
        <v>2</v>
      </c>
      <c r="S118" s="3" t="n">
        <v>57.70767512771472</v>
      </c>
      <c r="T118" s="5" t="n">
        <v>-0.6287549559970753</v>
      </c>
      <c r="U118" s="5" t="n">
        <v>0.2156565636307899</v>
      </c>
      <c r="V118" s="5" t="n">
        <v>-0.2065491961831427</v>
      </c>
      <c r="W118" s="5" t="n">
        <v>0.4</v>
      </c>
      <c r="X118" s="10" t="inlineStr">
        <is>
          <t>REDUCE</t>
        </is>
      </c>
      <c r="Y118" s="7" t="inlineStr">
        <is>
          <t>Mittel</t>
        </is>
      </c>
      <c r="Z118" s="2" t="n"/>
      <c r="AA118" s="5" t="n">
        <v>1.103084553387512</v>
      </c>
      <c r="AB118" s="5" t="n">
        <v>0.05991059702844881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82.91526103076255</v>
      </c>
      <c r="E119" s="4" t="n">
        <v>36.6496062992126</v>
      </c>
      <c r="F119" s="4" t="n">
        <v>22.78323013289606</v>
      </c>
      <c r="G119" s="5" t="n">
        <v>0.02277365989902245</v>
      </c>
      <c r="H119" s="5" t="n">
        <v>0.518857534447735</v>
      </c>
      <c r="I119" s="5" t="n">
        <v>2.67367</v>
      </c>
      <c r="J119" s="3" t="n">
        <v>66.83616748480597</v>
      </c>
      <c r="K119" s="2" t="n"/>
      <c r="L119" s="3" t="n">
        <v>64.88948299495725</v>
      </c>
      <c r="M119" s="3" t="n">
        <v>58.7474050581173</v>
      </c>
      <c r="N119" s="3" t="n">
        <v>42.65625451867857</v>
      </c>
      <c r="O119" s="3" t="n">
        <v>1.160387516950562</v>
      </c>
      <c r="P119" s="3" t="n">
        <v>58.08891862830653</v>
      </c>
      <c r="Q119" s="3" t="n">
        <v>219.1184609797444</v>
      </c>
      <c r="R119" s="2" t="n">
        <v>5</v>
      </c>
      <c r="S119" s="3" t="n">
        <v>58.7474050581173</v>
      </c>
      <c r="T119" s="5" t="n">
        <v>-0.2914765710461755</v>
      </c>
      <c r="U119" s="5" t="n">
        <v>0.05381888495004827</v>
      </c>
      <c r="V119" s="5" t="n">
        <v>-0.1188288430480636</v>
      </c>
      <c r="W119" s="5" t="n">
        <v>0.75</v>
      </c>
      <c r="X119" s="10" t="inlineStr">
        <is>
          <t>REDUCE</t>
        </is>
      </c>
      <c r="Y119" s="7" t="inlineStr">
        <is>
          <t>Mittel</t>
        </is>
      </c>
      <c r="Z119" s="2" t="n"/>
      <c r="AA119" s="5" t="n">
        <v>0.5383177206564104</v>
      </c>
      <c r="AB119" s="5" t="n">
        <v>0.5668550424543104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19.2836545420132</v>
      </c>
      <c r="E120" s="4" t="n">
        <v>6.983870967741935</v>
      </c>
      <c r="F120" s="4" t="n">
        <v>6.032287365353215</v>
      </c>
      <c r="G120" s="5" t="n">
        <v>0.06096997690531179</v>
      </c>
      <c r="H120" s="5" t="n">
        <v>0.3677884213517896</v>
      </c>
      <c r="I120" s="5" t="n">
        <v>0.114879996</v>
      </c>
      <c r="J120" s="3" t="n">
        <v>26.0709513722035</v>
      </c>
      <c r="K120" s="3" t="n">
        <v>31.42775521263587</v>
      </c>
      <c r="L120" s="3" t="n">
        <v>25.31160327398398</v>
      </c>
      <c r="M120" s="3" t="n">
        <v>41.25219484955235</v>
      </c>
      <c r="N120" s="3" t="n">
        <v>49.06211631625275</v>
      </c>
      <c r="O120" s="3" t="n">
        <v>60.77580839400419</v>
      </c>
      <c r="P120" s="3" t="n">
        <v>55.05486467824291</v>
      </c>
      <c r="Q120" s="3" t="n">
        <v>248.9497135225166</v>
      </c>
      <c r="R120" s="2" t="n">
        <v>5</v>
      </c>
      <c r="S120" s="3" t="n">
        <v>31.42775521263587</v>
      </c>
      <c r="T120" s="5" t="n">
        <v>0.6297613683217758</v>
      </c>
      <c r="U120" s="5" t="n">
        <v>0.3222549653579676</v>
      </c>
      <c r="V120" s="5" t="n">
        <v>0.4760081668398717</v>
      </c>
      <c r="W120" s="5" t="n">
        <v>0.65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-0.8729505163452698</v>
      </c>
      <c r="AB120" s="5" t="n">
        <v>0.9383251145801674</v>
      </c>
      <c r="AC120" s="2" t="inlineStr">
        <is>
          <t>M1 Gordon, M2 DDM, M3 Fund.KGV, M4 KGV, M5 P/S</t>
        </is>
      </c>
      <c r="AD120" s="2" t="inlineStr">
        <is>
          <t>M6 P/B: Ausreißer (&gt;3x / &lt;0.3x Kurs); M7 EV/EBITDA: getrimmt (weit vom Median); 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1309.320061903649</v>
      </c>
      <c r="E121" s="4" t="n">
        <v>36.17101377952756</v>
      </c>
      <c r="F121" s="4" t="n">
        <v>24.4085129502156</v>
      </c>
      <c r="G121" s="5" t="n">
        <v>0.002448996251675182</v>
      </c>
      <c r="H121" s="5" t="n">
        <v>0.05977635672404311</v>
      </c>
      <c r="I121" s="5" t="n">
        <v>0.55292</v>
      </c>
      <c r="J121" s="2" t="n"/>
      <c r="K121" s="2" t="n"/>
      <c r="L121" s="2" t="n"/>
      <c r="M121" s="3" t="n">
        <v>1086.939980969208</v>
      </c>
      <c r="N121" s="3" t="n">
        <v>999.8082074929223</v>
      </c>
      <c r="O121" s="3" t="n">
        <v>478.1145818244582</v>
      </c>
      <c r="P121" s="3" t="n">
        <v>886.410576781813</v>
      </c>
      <c r="Q121" s="3" t="n">
        <v>547.2348322593703</v>
      </c>
      <c r="R121" s="2" t="n">
        <v>5</v>
      </c>
      <c r="S121" s="3" t="n">
        <v>886.410576781813</v>
      </c>
      <c r="T121" s="5" t="n">
        <v>-0.3229993165360641</v>
      </c>
      <c r="U121" s="5" t="n">
        <v>0.4958435091395179</v>
      </c>
      <c r="V121" s="5" t="n">
        <v>0.08642209630172693</v>
      </c>
      <c r="W121" s="5" t="n">
        <v>0.8</v>
      </c>
      <c r="X121" s="2" t="inlineStr">
        <is>
          <t>HOLD (niedrige Konfidenz)</t>
        </is>
      </c>
      <c r="Y121" s="9" t="inlineStr">
        <is>
          <t>Niedrig</t>
        </is>
      </c>
      <c r="Z121" s="2" t="n"/>
      <c r="AA121" s="5" t="n">
        <v>0.7804966528426639</v>
      </c>
      <c r="AB121" s="5" t="n">
        <v>1.273388058614541</v>
      </c>
      <c r="AC121" s="2" t="inlineStr">
        <is>
          <t>M4 KGV, M5 P/S, M6 P/B, M7 EV/EBITDA, M8 DCF</t>
        </is>
      </c>
      <c r="AD121" s="2" t="inlineStr">
        <is>
          <t>M1 Gordon: Dividende zu gering (DDM-Gate); M2 DDM: Dividende zu gering (DDM-Gate); M3 Fund.KGV: Dividende zu gering (DDM-Gate)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130.3806629034592</v>
      </c>
      <c r="E122" s="4" t="n">
        <v>19.38807947019868</v>
      </c>
      <c r="F122" s="4" t="n">
        <v>13.91934425605964</v>
      </c>
      <c r="G122" s="5" t="n">
        <v>0.02295395545839595</v>
      </c>
      <c r="H122" s="5" t="n">
        <v>0.3195040080636726</v>
      </c>
      <c r="I122" s="5" t="n">
        <v>0.1418</v>
      </c>
      <c r="J122" s="3" t="n">
        <v>122.3227970948335</v>
      </c>
      <c r="K122" s="2" t="n"/>
      <c r="L122" s="3" t="n">
        <v>118.7599971794501</v>
      </c>
      <c r="M122" s="3" t="n">
        <v>97.51026452051345</v>
      </c>
      <c r="N122" s="3" t="n">
        <v>104.4904304601643</v>
      </c>
      <c r="O122" s="3" t="n">
        <v>91.12958423816423</v>
      </c>
      <c r="P122" s="3" t="n">
        <v>105.9087950148443</v>
      </c>
      <c r="Q122" s="3" t="n">
        <v>62.53975944867422</v>
      </c>
      <c r="R122" s="2" t="n">
        <v>7</v>
      </c>
      <c r="S122" s="3" t="n">
        <v>104.4904304601643</v>
      </c>
      <c r="T122" s="5" t="n">
        <v>-0.1985741740127938</v>
      </c>
      <c r="U122" s="5" t="n">
        <v>0.01894965159174755</v>
      </c>
      <c r="V122" s="5" t="n">
        <v>-0.0898122612105231</v>
      </c>
      <c r="W122" s="5" t="n">
        <v>0.65</v>
      </c>
      <c r="X122" s="2" t="inlineStr">
        <is>
          <t>HOLD (niedrige Konfidenz)</t>
        </is>
      </c>
      <c r="Y122" s="9" t="inlineStr">
        <is>
          <t>Niedrig</t>
        </is>
      </c>
      <c r="Z122" s="2" t="n"/>
      <c r="AA122" s="5" t="n">
        <v>0.06561441235933463</v>
      </c>
      <c r="AB122" s="5" t="n">
        <v>0.955920492390488</v>
      </c>
      <c r="AC122" s="2" t="inlineStr">
        <is>
          <t>M1 Gordon, M3 Fund.KGV, M4 KGV, M5 P/S, M6 P/B, M7 EV/EBITDA, M8 DCF</t>
        </is>
      </c>
      <c r="AD122" s="2" t="inlineStr"/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99.09607312646827</v>
      </c>
      <c r="E123" s="4" t="n">
        <v>18.03183144246353</v>
      </c>
      <c r="F123" s="4" t="n">
        <v>17.11665889730441</v>
      </c>
      <c r="G123" s="5" t="n">
        <v>0.03190827673733825</v>
      </c>
      <c r="H123" s="5" t="n">
        <v>0.5461630889138124</v>
      </c>
      <c r="I123" s="5" t="n">
        <v>0.08962000000000001</v>
      </c>
      <c r="J123" s="3" t="n">
        <v>127.7193910843115</v>
      </c>
      <c r="K123" s="3" t="n">
        <v>134.1532197981435</v>
      </c>
      <c r="L123" s="3" t="n">
        <v>123.9994088197199</v>
      </c>
      <c r="M123" s="3" t="n">
        <v>97.98962400606104</v>
      </c>
      <c r="N123" s="3" t="n">
        <v>119.1381084271078</v>
      </c>
      <c r="O123" s="3" t="n">
        <v>127.4604088915565</v>
      </c>
      <c r="P123" s="3" t="n">
        <v>132.7048063034797</v>
      </c>
      <c r="Q123" s="2" t="n"/>
      <c r="R123" s="2" t="n">
        <v>7</v>
      </c>
      <c r="S123" s="3" t="n">
        <v>127.4604088915565</v>
      </c>
      <c r="T123" s="5" t="n">
        <v>0.2862306736301155</v>
      </c>
      <c r="U123" s="5" t="n">
        <v>-0.02337079035453238</v>
      </c>
      <c r="V123" s="5" t="n">
        <v>0.1314299416377915</v>
      </c>
      <c r="W123" s="5" t="n">
        <v>0.75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0.0007660577623293391</v>
      </c>
      <c r="AB123" s="5" t="n">
        <v>0.3690553582473752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115.9869512453099</v>
      </c>
      <c r="E124" s="4" t="n">
        <v>11.65801253357207</v>
      </c>
      <c r="F124" s="4" t="n">
        <v>10.76415409388339</v>
      </c>
      <c r="G124" s="5" t="n">
        <v>0.03163876516664107</v>
      </c>
      <c r="H124" s="5" t="n">
        <v>0.3405645435939148</v>
      </c>
      <c r="I124" s="5" t="n">
        <v>0.24014999</v>
      </c>
      <c r="J124" s="3" t="n">
        <v>109.7176902824487</v>
      </c>
      <c r="K124" s="2" t="n"/>
      <c r="L124" s="3" t="n">
        <v>106.5220294004356</v>
      </c>
      <c r="M124" s="3" t="n">
        <v>173.9397091301495</v>
      </c>
      <c r="N124" s="3" t="n">
        <v>189.7512946734658</v>
      </c>
      <c r="O124" s="3" t="n">
        <v>198.2420146779492</v>
      </c>
      <c r="P124" s="3" t="n">
        <v>157.5544907362932</v>
      </c>
      <c r="Q124" s="3" t="n">
        <v>166.9029996441861</v>
      </c>
      <c r="R124" s="2" t="n">
        <v>7</v>
      </c>
      <c r="S124" s="3" t="n">
        <v>166.9029996441861</v>
      </c>
      <c r="T124" s="5" t="n">
        <v>0.4389808323454409</v>
      </c>
      <c r="U124" s="5" t="n">
        <v>0.1585744893257566</v>
      </c>
      <c r="V124" s="5" t="n">
        <v>0.2987776608355988</v>
      </c>
      <c r="W124" s="5" t="n">
        <v>0.6</v>
      </c>
      <c r="X124" s="2" t="inlineStr">
        <is>
          <t>BUY (niedrige Konfidenz)</t>
        </is>
      </c>
      <c r="Y124" s="9" t="inlineStr">
        <is>
          <t>Niedrig</t>
        </is>
      </c>
      <c r="Z124" s="2" t="n"/>
      <c r="AA124" s="5" t="n">
        <v>-0.3309218665458313</v>
      </c>
      <c r="AB124" s="5" t="n">
        <v>0.8610424134215613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239.3132703163098</v>
      </c>
      <c r="E125" s="4" t="n">
        <v>26.26392961876833</v>
      </c>
      <c r="F125" s="4" t="n">
        <v>20.21638484267743</v>
      </c>
      <c r="G125" s="5" t="n">
        <v>0.006364448414470746</v>
      </c>
      <c r="H125" s="5" t="n">
        <v>0.1286661384583088</v>
      </c>
      <c r="I125" s="5" t="n">
        <v>0.15055001</v>
      </c>
      <c r="J125" s="2" t="n"/>
      <c r="K125" s="2" t="n"/>
      <c r="L125" s="2" t="n"/>
      <c r="M125" s="3" t="n">
        <v>199.073233240248</v>
      </c>
      <c r="N125" s="3" t="n">
        <v>181.105939250065</v>
      </c>
      <c r="O125" s="3" t="n">
        <v>164.3215620730768</v>
      </c>
      <c r="P125" s="3" t="n">
        <v>189.3446758072947</v>
      </c>
      <c r="Q125" s="2" t="n"/>
      <c r="R125" s="2" t="n">
        <v>4</v>
      </c>
      <c r="S125" s="3" t="n">
        <v>185.2253075286799</v>
      </c>
      <c r="T125" s="5" t="n">
        <v>-0.2260132198943239</v>
      </c>
      <c r="U125" s="5" t="n">
        <v>0.2564186020544885</v>
      </c>
      <c r="V125" s="5" t="n">
        <v>0.01520269108008232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0.6171439567913835</v>
      </c>
      <c r="AB125" s="5" t="n">
        <v>0.211485764428873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51.12172528585903</v>
      </c>
      <c r="E126" s="4" t="n">
        <v>19.7233676975945</v>
      </c>
      <c r="F126" s="4" t="n">
        <v>12.23119396655521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72.068807318287</v>
      </c>
      <c r="N126" s="3" t="n">
        <v>85.38040007014824</v>
      </c>
      <c r="O126" s="3" t="n">
        <v>137.8185745506099</v>
      </c>
      <c r="P126" s="3" t="n">
        <v>49.25032323263525</v>
      </c>
      <c r="Q126" s="3" t="n">
        <v>17.7436322401663</v>
      </c>
      <c r="R126" s="2" t="n">
        <v>3</v>
      </c>
      <c r="S126" s="3" t="n">
        <v>72.068807318287</v>
      </c>
      <c r="T126" s="5" t="n">
        <v>0.4097491216365936</v>
      </c>
      <c r="U126" s="5" t="n">
        <v>0.1464413276417806</v>
      </c>
      <c r="V126" s="5" t="n">
        <v>0.2780952246391871</v>
      </c>
      <c r="W126" s="5" t="n">
        <v>0.7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0.3982043845773846</v>
      </c>
      <c r="AB126" s="5" t="n">
        <v>0.7336008063713932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24.37845842101162</v>
      </c>
      <c r="E127" s="4" t="n">
        <v>17.65806451612903</v>
      </c>
      <c r="F127" s="4" t="n">
        <v>15.63446093384058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31.59543875653745</v>
      </c>
      <c r="N127" s="3" t="n">
        <v>39.30662495215325</v>
      </c>
      <c r="O127" s="3" t="n">
        <v>51.28960467611145</v>
      </c>
      <c r="P127" s="3" t="n">
        <v>34.23876089218329</v>
      </c>
      <c r="Q127" s="3" t="n">
        <v>38.96071097160961</v>
      </c>
      <c r="R127" s="2" t="n">
        <v>5</v>
      </c>
      <c r="S127" s="3" t="n">
        <v>38.96071097160961</v>
      </c>
      <c r="T127" s="5" t="n">
        <v>0.5981613889920809</v>
      </c>
      <c r="U127" s="5" t="n">
        <v>0.4249177932042381</v>
      </c>
      <c r="V127" s="5" t="n">
        <v>0.5115395910981595</v>
      </c>
      <c r="W127" s="5" t="n">
        <v>0.8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0.4094749927898801</v>
      </c>
      <c r="AB127" s="5" t="n">
        <v>0.6233230711347237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120.8947081287507</v>
      </c>
      <c r="E128" s="4" t="n">
        <v>62.26146788990825</v>
      </c>
      <c r="F128" s="4" t="n">
        <v>31.04827087689119</v>
      </c>
      <c r="G128" s="5" t="n">
        <v>0.008251676121712225</v>
      </c>
      <c r="H128" s="5" t="n">
        <v>0.2562002754152961</v>
      </c>
      <c r="I128" s="5" t="n">
        <v>0.16813</v>
      </c>
      <c r="J128" s="3" t="n">
        <v>14.85916841065224</v>
      </c>
      <c r="K128" s="2" t="n"/>
      <c r="L128" s="3" t="n">
        <v>14.42637709772062</v>
      </c>
      <c r="M128" s="3" t="n">
        <v>77.5699700790292</v>
      </c>
      <c r="N128" s="3" t="n">
        <v>76.15515549651104</v>
      </c>
      <c r="O128" s="3" t="n">
        <v>103.0978443762772</v>
      </c>
      <c r="P128" s="3" t="n">
        <v>88.53151441043097</v>
      </c>
      <c r="Q128" s="3" t="n">
        <v>35.52363628826053</v>
      </c>
      <c r="R128" s="2" t="n">
        <v>4</v>
      </c>
      <c r="S128" s="3" t="n">
        <v>83.05074224473009</v>
      </c>
      <c r="T128" s="5" t="n">
        <v>-0.3130324434359645</v>
      </c>
      <c r="U128" s="5" t="n">
        <v>0.3829359021586975</v>
      </c>
      <c r="V128" s="5" t="n">
        <v>0.03495172936136653</v>
      </c>
      <c r="W128" s="5" t="n">
        <v>0.6</v>
      </c>
      <c r="X128" s="7" t="inlineStr">
        <is>
          <t>HOLD</t>
        </is>
      </c>
      <c r="Y128" s="7" t="inlineStr">
        <is>
          <t>Mittel</t>
        </is>
      </c>
      <c r="Z128" s="2" t="n"/>
      <c r="AA128" s="5" t="n">
        <v>0.8380101042312095</v>
      </c>
      <c r="AB128" s="5" t="n">
        <v>0.3537868014858228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355.460547557812</v>
      </c>
      <c r="E129" s="4" t="n">
        <v>24.26018237082067</v>
      </c>
      <c r="F129" s="4" t="n">
        <v>12.64287705603568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387.3925912195165</v>
      </c>
      <c r="N129" s="3" t="n">
        <v>231.8929063513787</v>
      </c>
      <c r="O129" s="3" t="n">
        <v>117.7806876669369</v>
      </c>
      <c r="P129" s="3" t="n">
        <v>417.5651180933937</v>
      </c>
      <c r="Q129" s="3" t="n">
        <v>655.3629272912692</v>
      </c>
      <c r="R129" s="2" t="n">
        <v>3</v>
      </c>
      <c r="S129" s="3" t="n">
        <v>387.3925912195165</v>
      </c>
      <c r="T129" s="5" t="n">
        <v>0.08983287704104814</v>
      </c>
      <c r="U129" s="5" t="n">
        <v>0.1551568607797935</v>
      </c>
      <c r="V129" s="5" t="n">
        <v>0.1224948689104208</v>
      </c>
      <c r="W129" s="5" t="n">
        <v>0.5625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0.5299908146776354</v>
      </c>
      <c r="AB129" s="5" t="n">
        <v>0.8006808602444817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CSGP</t>
        </is>
      </c>
      <c r="B130" s="2" t="inlineStr">
        <is>
          <t>CoStar Group</t>
        </is>
      </c>
      <c r="C130" s="2" t="inlineStr">
        <is>
          <t>Real Estate</t>
        </is>
      </c>
      <c r="D130" s="3" t="n">
        <v>28.10158433258737</v>
      </c>
      <c r="E130" s="4" t="n">
        <v>175.2777777777778</v>
      </c>
      <c r="F130" s="4" t="n">
        <v>17.80062175230336</v>
      </c>
      <c r="G130" s="5" t="n">
        <v>0</v>
      </c>
      <c r="H130" s="5" t="n">
        <v>0</v>
      </c>
      <c r="I130" s="5" t="n">
        <v>0.00894</v>
      </c>
      <c r="J130" s="2" t="n"/>
      <c r="K130" s="2" t="n"/>
      <c r="L130" s="2" t="n"/>
      <c r="M130" s="3" t="n">
        <v>51.78469427730391</v>
      </c>
      <c r="N130" s="3" t="n">
        <v>5.337214225533153</v>
      </c>
      <c r="O130" s="3" t="n">
        <v>42.39009643420628</v>
      </c>
      <c r="P130" s="3" t="n">
        <v>16.41437834134117</v>
      </c>
      <c r="Q130" s="3" t="n">
        <v>1.189681193071418</v>
      </c>
      <c r="R130" s="2" t="n">
        <v>2</v>
      </c>
      <c r="S130" s="3" t="n">
        <v>47.08739535575509</v>
      </c>
      <c r="T130" s="5" t="n">
        <v>0.6756135454310042</v>
      </c>
      <c r="U130" s="5" t="n">
        <v>0.1854199683042788</v>
      </c>
      <c r="V130" s="5" t="n">
        <v>0.4305167568676415</v>
      </c>
      <c r="W130" s="5" t="n">
        <v>0.65</v>
      </c>
      <c r="X130" s="6" t="inlineStr">
        <is>
          <t>BUY</t>
        </is>
      </c>
      <c r="Y130" s="7" t="inlineStr">
        <is>
          <t>Mittel</t>
        </is>
      </c>
      <c r="Z130" s="2" t="n"/>
      <c r="AA130" s="5" t="n">
        <v>0.931096258526838</v>
      </c>
      <c r="AB130" s="5" t="n">
        <v>0.2216224692406397</v>
      </c>
      <c r="AC130" s="2" t="inlineStr">
        <is>
          <t>M4 KGV, M6 P/B</t>
        </is>
      </c>
      <c r="AD130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1">
      <c r="A131" s="2" t="inlineStr">
        <is>
          <t>COST</t>
        </is>
      </c>
      <c r="B131" s="2" t="inlineStr">
        <is>
          <t>Costco</t>
        </is>
      </c>
      <c r="C131" s="2" t="inlineStr">
        <is>
          <t>Consumer Staples</t>
        </is>
      </c>
      <c r="D131" s="3" t="n">
        <v>883.9930080051661</v>
      </c>
      <c r="E131" s="4" t="n">
        <v>47.80684007707129</v>
      </c>
      <c r="F131" s="4" t="n">
        <v>39.67312355443557</v>
      </c>
      <c r="G131" s="5" t="n">
        <v>0.00592461233085131</v>
      </c>
      <c r="H131" s="5" t="n">
        <v>0.2350478770139965</v>
      </c>
      <c r="I131" s="5" t="n">
        <v>0.28402</v>
      </c>
      <c r="J131" s="2" t="n"/>
      <c r="K131" s="2" t="n"/>
      <c r="L131" s="2" t="n"/>
      <c r="M131" s="3" t="n">
        <v>360.4112672116129</v>
      </c>
      <c r="N131" s="3" t="n">
        <v>549.190601385308</v>
      </c>
      <c r="O131" s="3" t="n">
        <v>487.3902034130587</v>
      </c>
      <c r="P131" s="3" t="n">
        <v>370.8479534011834</v>
      </c>
      <c r="Q131" s="3" t="n">
        <v>574.3103199262433</v>
      </c>
      <c r="R131" s="2" t="n">
        <v>5</v>
      </c>
      <c r="S131" s="3" t="n">
        <v>487.3902034130587</v>
      </c>
      <c r="T131" s="5" t="n">
        <v>-0.4486492551418344</v>
      </c>
      <c r="U131" s="5" t="n">
        <v>0.07414380283535005</v>
      </c>
      <c r="V131" s="5" t="n">
        <v>-0.1872527261532422</v>
      </c>
      <c r="W131" s="5" t="n">
        <v>0.9</v>
      </c>
      <c r="X131" s="10" t="inlineStr">
        <is>
          <t>REDUCE</t>
        </is>
      </c>
      <c r="Y131" s="7" t="inlineStr">
        <is>
          <t>Mittel</t>
        </is>
      </c>
      <c r="Z131" s="2" t="n"/>
      <c r="AA131" s="5" t="n">
        <v>0.7581790885366813</v>
      </c>
      <c r="AB131" s="5" t="n">
        <v>0.593486031581363</v>
      </c>
      <c r="AC131" s="2" t="inlineStr">
        <is>
          <t>M4 KGV, M5 P/S, M6 P/B, M7 EV/EBITDA, M8 DCF</t>
        </is>
      </c>
      <c r="AD131" s="2" t="inlineStr">
        <is>
          <t>M1 Gordon: Dividende zu gering (DDM-Gate); M2 DDM: Dividende zu gering (DDM-Gate); M3 Fund.KGV: Dividende zu gering (DDM-Gate)</t>
        </is>
      </c>
    </row>
    <row r="132">
      <c r="A132" s="2" t="inlineStr">
        <is>
          <t>CRH</t>
        </is>
      </c>
      <c r="B132" s="2" t="inlineStr">
        <is>
          <t>CRH plc</t>
        </is>
      </c>
      <c r="C132" s="2" t="inlineStr">
        <is>
          <t>Materials</t>
        </is>
      </c>
      <c r="D132" s="3" t="n">
        <v>73.5228297538328</v>
      </c>
      <c r="E132" s="4" t="n">
        <v>14.5839222614841</v>
      </c>
      <c r="F132" s="4" t="n">
        <v>12.85291204992619</v>
      </c>
      <c r="G132" s="5" t="n">
        <v>0.01889878248228239</v>
      </c>
      <c r="H132" s="5" t="n">
        <v>0.2429043890954614</v>
      </c>
      <c r="I132" s="5" t="n">
        <v>0.15812</v>
      </c>
      <c r="J132" s="2" t="n"/>
      <c r="K132" s="2" t="n"/>
      <c r="L132" s="2" t="n"/>
      <c r="M132" s="3" t="n">
        <v>91.40399239243951</v>
      </c>
      <c r="N132" s="3" t="n">
        <v>140.2227682126968</v>
      </c>
      <c r="O132" s="3" t="n">
        <v>102.525200184854</v>
      </c>
      <c r="P132" s="3" t="n">
        <v>93.37097913231597</v>
      </c>
      <c r="Q132" s="3" t="n">
        <v>78.83455651941932</v>
      </c>
      <c r="R132" s="2" t="n">
        <v>4</v>
      </c>
      <c r="S132" s="3" t="n">
        <v>92.38748576237775</v>
      </c>
      <c r="T132" s="5" t="n">
        <v>0.2565822897691383</v>
      </c>
      <c r="U132" s="5" t="n">
        <v>0.5118268823066205</v>
      </c>
      <c r="V132" s="5" t="n">
        <v>0.3842045860378794</v>
      </c>
      <c r="W132" s="5" t="n">
        <v>0.65</v>
      </c>
      <c r="X132" s="8" t="inlineStr">
        <is>
          <t>STRONG BUY</t>
        </is>
      </c>
      <c r="Y132" s="6" t="inlineStr">
        <is>
          <t>Hoch</t>
        </is>
      </c>
      <c r="Z132" s="2" t="n"/>
      <c r="AA132" s="5" t="n">
        <v>0.3313636321886864</v>
      </c>
      <c r="AB132" s="5" t="n">
        <v>0.3005109017084273</v>
      </c>
      <c r="AC132" s="2" t="inlineStr">
        <is>
          <t>M4 KGV, M6 P/B, M7 EV/EBITDA, M8 DCF</t>
        </is>
      </c>
      <c r="AD132" s="2" t="inlineStr">
        <is>
          <t>M1 Gordon: Dividende zu gering (DDM-Gate); M2 DDM: Dividende zu gering (DDM-Gate); M3 Fund.KGV: Dividende zu gering (DDM-Gate); M5 P/S: getrimmt (weit vom Median)</t>
        </is>
      </c>
    </row>
    <row r="133">
      <c r="A133" s="2" t="inlineStr">
        <is>
          <t>CRWD</t>
        </is>
      </c>
      <c r="B133" s="2" t="inlineStr">
        <is>
          <t>CrowdStrike</t>
        </is>
      </c>
      <c r="C133" s="2" t="inlineStr">
        <is>
          <t>Information Technology</t>
        </is>
      </c>
      <c r="D133" s="3" t="n">
        <v>203.6540966632152</v>
      </c>
      <c r="E133" s="4" t="n">
        <v>3810.75</v>
      </c>
      <c r="F133" s="4" t="n">
        <v>141.9071144405206</v>
      </c>
      <c r="G133" s="5" t="n">
        <v>0</v>
      </c>
      <c r="H133" s="5" t="n">
        <v>0</v>
      </c>
      <c r="I133" s="5" t="n">
        <v>0.01461</v>
      </c>
      <c r="J133" s="2" t="n"/>
      <c r="K133" s="2" t="n"/>
      <c r="L133" s="2" t="n"/>
      <c r="M133" s="3" t="n">
        <v>53.15303791175079</v>
      </c>
      <c r="N133" s="3" t="n">
        <v>2.255437164200424</v>
      </c>
      <c r="O133" s="3" t="n">
        <v>45.72496848989243</v>
      </c>
      <c r="P133" s="3" t="n">
        <v>8.4956390830232</v>
      </c>
      <c r="Q133" s="3" t="n">
        <v>32.09154877525632</v>
      </c>
      <c r="R133" s="2" t="n">
        <v>0</v>
      </c>
      <c r="S133" s="2" t="n"/>
      <c r="T133" s="2" t="n"/>
      <c r="U133" s="5" t="n">
        <v>0.07655973233615421</v>
      </c>
      <c r="V133" s="5" t="n">
        <v>0.07655973233615421</v>
      </c>
      <c r="W133" s="5" t="n">
        <v>0.5714</v>
      </c>
      <c r="X133" s="2" t="inlineStr">
        <is>
          <t>HOLD (niedrige Konfidenz)</t>
        </is>
      </c>
      <c r="Y133" s="9" t="inlineStr">
        <is>
          <t>Niedrig</t>
        </is>
      </c>
      <c r="Z133" s="2" t="n"/>
      <c r="AA133" s="5" t="n">
        <v>0.9974485606708832</v>
      </c>
      <c r="AB133" s="2" t="n"/>
      <c r="AC133" s="2" t="inlineStr"/>
      <c r="AD13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4">
      <c r="A134" s="2" t="inlineStr">
        <is>
          <t>CCI</t>
        </is>
      </c>
      <c r="B134" s="2" t="inlineStr">
        <is>
          <t>Crown Castle</t>
        </is>
      </c>
      <c r="C134" s="2" t="inlineStr">
        <is>
          <t>Real Estate</t>
        </is>
      </c>
      <c r="D134" s="3" t="n">
        <v>72.97763229678124</v>
      </c>
      <c r="E134" s="4" t="n">
        <v>33.3060569105691</v>
      </c>
      <c r="F134" s="4" t="n">
        <v>28.24249840574964</v>
      </c>
      <c r="G134" s="5" t="n">
        <v>0.05187171453713953</v>
      </c>
      <c r="H134" s="5" t="n">
        <v>1.464986815118664</v>
      </c>
      <c r="I134" s="2" t="n"/>
      <c r="J134" s="3" t="n">
        <v>63.86632526450157</v>
      </c>
      <c r="K134" s="3" t="n">
        <v>63.86632526450157</v>
      </c>
      <c r="L134" s="3" t="n">
        <v>62.00614103349665</v>
      </c>
      <c r="M134" s="3" t="n">
        <v>84.76029097848267</v>
      </c>
      <c r="N134" s="3" t="n">
        <v>71.82449994762803</v>
      </c>
      <c r="O134" s="2" t="n"/>
      <c r="P134" s="3" t="n">
        <v>56.788836104013</v>
      </c>
      <c r="Q134" s="3" t="n">
        <v>220.2174519963088</v>
      </c>
      <c r="R134" s="2" t="n">
        <v>6</v>
      </c>
      <c r="S134" s="3" t="n">
        <v>63.86632526450157</v>
      </c>
      <c r="T134" s="5" t="n">
        <v>-0.1248506802087841</v>
      </c>
      <c r="U134" s="5" t="n">
        <v>0.1521623181896405</v>
      </c>
      <c r="V134" s="5" t="n">
        <v>0.01365581899042823</v>
      </c>
      <c r="W134" s="5" t="n">
        <v>0.8</v>
      </c>
      <c r="X134" s="7" t="inlineStr">
        <is>
          <t>HOLD</t>
        </is>
      </c>
      <c r="Y134" s="7" t="inlineStr">
        <is>
          <t>Mittel</t>
        </is>
      </c>
      <c r="Z134" s="2" t="n"/>
      <c r="AA134" s="5" t="n">
        <v>0.6702408689178841</v>
      </c>
      <c r="AB134" s="5" t="n">
        <v>0.4925520012989502</v>
      </c>
      <c r="AC134" s="2" t="inlineStr">
        <is>
          <t>M1 Gordon, M2 DDM, M3 Fund.KGV, M4 KGV, M5 P/S, M7 EV/EBITDA</t>
        </is>
      </c>
      <c r="AD134" s="2" t="inlineStr">
        <is>
          <t>M6 P/B: negatives/fehlendes Eigenkapital; M8 DCF: Ausreißer (&gt;3x / &lt;0.3x Kurs)</t>
        </is>
      </c>
    </row>
    <row r="135">
      <c r="A135" s="2" t="inlineStr">
        <is>
          <t>CSX</t>
        </is>
      </c>
      <c r="B135" s="2" t="inlineStr">
        <is>
          <t>CSX Corporation</t>
        </is>
      </c>
      <c r="C135" s="2" t="inlineStr">
        <is>
          <t>Industrials</t>
        </is>
      </c>
      <c r="D135" s="3" t="n">
        <v>43.07425097698654</v>
      </c>
      <c r="E135" s="4" t="n">
        <v>28.11627906976744</v>
      </c>
      <c r="F135" s="4" t="n">
        <v>21.16013179139156</v>
      </c>
      <c r="G135" s="5" t="n">
        <v>0.01157981803143094</v>
      </c>
      <c r="H135" s="5" t="n">
        <v>0.2450304756654109</v>
      </c>
      <c r="I135" s="5" t="n">
        <v>0.24357</v>
      </c>
      <c r="J135" s="2" t="n"/>
      <c r="K135" s="2" t="n"/>
      <c r="L135" s="2" t="n"/>
      <c r="M135" s="3" t="n">
        <v>41.24776570435239</v>
      </c>
      <c r="N135" s="3" t="n">
        <v>42.68023268406861</v>
      </c>
      <c r="O135" s="3" t="n">
        <v>39.70100547274201</v>
      </c>
      <c r="P135" s="3" t="n">
        <v>46.23744883021823</v>
      </c>
      <c r="Q135" s="3" t="n">
        <v>-1.505323169049977</v>
      </c>
      <c r="R135" s="2" t="n">
        <v>4</v>
      </c>
      <c r="S135" s="3" t="n">
        <v>41.9639991942105</v>
      </c>
      <c r="T135" s="5" t="n">
        <v>-0.02577530096505254</v>
      </c>
      <c r="U135" s="5" t="n">
        <v>0.08908788254756006</v>
      </c>
      <c r="V135" s="5" t="n">
        <v>0.03165629079125376</v>
      </c>
      <c r="W135" s="5" t="n">
        <v>0.75</v>
      </c>
      <c r="X135" s="7" t="inlineStr">
        <is>
          <t>HOLD</t>
        </is>
      </c>
      <c r="Y135" s="6" t="inlineStr">
        <is>
          <t>Hoch</t>
        </is>
      </c>
      <c r="Z135" s="2" t="n"/>
      <c r="AA135" s="5" t="n">
        <v>0.6551955021456061</v>
      </c>
      <c r="AB135" s="5" t="n">
        <v>0.1646417585560651</v>
      </c>
      <c r="AC135" s="2" t="inlineStr">
        <is>
          <t>M4 KGV, M5 P/S, M6 P/B, M7 EV/EBITDA</t>
        </is>
      </c>
      <c r="AD135" s="2" t="inlineStr">
        <is>
          <t>M1 Gordon: Dividende zu gering (DDM-Gate); M2 DDM: Dividende zu gering (DDM-Gate); M3 Fund.KGV: Dividende zu gering (DDM-Gate)</t>
        </is>
      </c>
    </row>
    <row r="136">
      <c r="A136" s="2" t="inlineStr">
        <is>
          <t>CMI</t>
        </is>
      </c>
      <c r="B136" s="2" t="inlineStr">
        <is>
          <t>Cummins</t>
        </is>
      </c>
      <c r="C136" s="2" t="inlineStr">
        <is>
          <t>Industrials</t>
        </is>
      </c>
      <c r="D136" s="3" t="n">
        <v>472.4896177783716</v>
      </c>
      <c r="E136" s="4" t="n">
        <v>27.10628513030148</v>
      </c>
      <c r="F136" s="4" t="n">
        <v>15.24023327350857</v>
      </c>
      <c r="G136" s="5" t="n">
        <v>0.01658906252945501</v>
      </c>
      <c r="H136" s="5" t="n">
        <v>0.2528211827377144</v>
      </c>
      <c r="I136" s="5" t="n">
        <v>0.21114</v>
      </c>
      <c r="J136" s="3" t="n">
        <v>107.7877784814288</v>
      </c>
      <c r="K136" s="2" t="n"/>
      <c r="L136" s="3" t="n">
        <v>104.6483286227464</v>
      </c>
      <c r="M136" s="3" t="n">
        <v>628.205476825889</v>
      </c>
      <c r="N136" s="3" t="n">
        <v>483.8009579732297</v>
      </c>
      <c r="O136" s="3" t="n">
        <v>487.3635269299865</v>
      </c>
      <c r="P136" s="3" t="n">
        <v>514.8928035079342</v>
      </c>
      <c r="Q136" s="3" t="n">
        <v>402.5454346309795</v>
      </c>
      <c r="R136" s="2" t="n">
        <v>5</v>
      </c>
      <c r="S136" s="3" t="n">
        <v>487.3635269299865</v>
      </c>
      <c r="T136" s="5" t="n">
        <v>0.03147986451332296</v>
      </c>
      <c r="U136" s="5" t="n">
        <v>0.3509965690802495</v>
      </c>
      <c r="V136" s="5" t="n">
        <v>0.1912382167967862</v>
      </c>
      <c r="W136" s="5" t="n">
        <v>0.7</v>
      </c>
      <c r="X136" s="6" t="inlineStr">
        <is>
          <t>BUY</t>
        </is>
      </c>
      <c r="Y136" s="7" t="inlineStr">
        <is>
          <t>Mittel</t>
        </is>
      </c>
      <c r="Z136" s="2" t="n"/>
      <c r="AA136" s="5" t="n">
        <v>0.6483144621485457</v>
      </c>
      <c r="AB136" s="5" t="n">
        <v>0.5605827883795926</v>
      </c>
      <c r="AC136" s="2" t="inlineStr">
        <is>
          <t>M4 KGV, M5 P/S, M6 P/B, M7 EV/EBITDA, M8 DCF</t>
        </is>
      </c>
      <c r="AD136" s="2" t="inlineStr">
        <is>
          <t>M1 Gordon: Ausreißer (&gt;3x / &lt;0.3x Kurs); M3 Fund.KGV: Ausreißer (&gt;3x / &lt;0.3x Kurs)</t>
        </is>
      </c>
    </row>
    <row r="137">
      <c r="A137" s="2" t="inlineStr">
        <is>
          <t>CVS</t>
        </is>
      </c>
      <c r="B137" s="2" t="inlineStr">
        <is>
          <t>CVS Health</t>
        </is>
      </c>
      <c r="C137" s="2" t="inlineStr">
        <is>
          <t>Health Care</t>
        </is>
      </c>
      <c r="D137" s="3" t="n">
        <v>82.24723604662815</v>
      </c>
      <c r="E137" s="4" t="n">
        <v>24.3</v>
      </c>
      <c r="F137" s="4" t="n">
        <v>10.81873982887317</v>
      </c>
      <c r="G137" s="5" t="n">
        <v>0.02880658436213992</v>
      </c>
      <c r="H137" s="5" t="n">
        <v>0.3116509415724782</v>
      </c>
      <c r="I137" s="5" t="n">
        <v>0.06205</v>
      </c>
      <c r="J137" s="3" t="n">
        <v>57.01728509443761</v>
      </c>
      <c r="K137" s="3" t="n">
        <v>60.34386425179082</v>
      </c>
      <c r="L137" s="3" t="n">
        <v>55.35658747032777</v>
      </c>
      <c r="M137" s="3" t="n">
        <v>82.56122779456265</v>
      </c>
      <c r="N137" s="3" t="n">
        <v>49.18246149443956</v>
      </c>
      <c r="O137" s="3" t="n">
        <v>134.9759867758722</v>
      </c>
      <c r="P137" s="3" t="n">
        <v>82.24723604662816</v>
      </c>
      <c r="Q137" s="3" t="n">
        <v>31.60614160296395</v>
      </c>
      <c r="R137" s="2" t="n">
        <v>7</v>
      </c>
      <c r="S137" s="3" t="n">
        <v>57.01728509443761</v>
      </c>
      <c r="T137" s="5" t="n">
        <v>-0.3067574324064459</v>
      </c>
      <c r="U137" s="5" t="n">
        <v>0.2505956248646306</v>
      </c>
      <c r="V137" s="5" t="n">
        <v>-0.02808090377090766</v>
      </c>
      <c r="W137" s="5" t="n">
        <v>0.65</v>
      </c>
      <c r="X137" s="2" t="inlineStr">
        <is>
          <t>HOLD (niedrige Konfidenz)</t>
        </is>
      </c>
      <c r="Y137" s="9" t="inlineStr">
        <is>
          <t>Niedrig</t>
        </is>
      </c>
      <c r="Z137" s="2" t="n"/>
      <c r="AA137" s="5" t="n">
        <v>0.4347216569438793</v>
      </c>
      <c r="AB137" s="5" t="n">
        <v>1.612189391280214</v>
      </c>
      <c r="AC137" s="2" t="inlineStr">
        <is>
          <t>M1 Gordon, M2 DDM, M3 Fund.KGV, M4 KGV, M5 P/S, M7 EV/EBITDA, M8 DCF</t>
        </is>
      </c>
      <c r="AD137" s="2" t="inlineStr">
        <is>
          <t>M6 P/B: getrimmt (weit vom Median)</t>
        </is>
      </c>
    </row>
    <row r="138">
      <c r="A138" s="2" t="inlineStr">
        <is>
          <t>DHR</t>
        </is>
      </c>
      <c r="B138" s="2" t="inlineStr">
        <is>
          <t>Danaher Corporation</t>
        </is>
      </c>
      <c r="C138" s="2" t="inlineStr">
        <is>
          <t>Health Care</t>
        </is>
      </c>
      <c r="D138" s="3" t="n">
        <v>202.7947493236247</v>
      </c>
      <c r="E138" s="4" t="n">
        <v>40.58470588235294</v>
      </c>
      <c r="F138" s="4" t="n">
        <v>24.49106434061998</v>
      </c>
      <c r="G138" s="5" t="n">
        <v>0.007027400713808227</v>
      </c>
      <c r="H138" s="5" t="n">
        <v>0.1721085230291961</v>
      </c>
      <c r="I138" s="5" t="n">
        <v>0.07605000000000001</v>
      </c>
      <c r="J138" s="2" t="n"/>
      <c r="K138" s="2" t="n"/>
      <c r="L138" s="2" t="n"/>
      <c r="M138" s="3" t="n">
        <v>212.1019167715165</v>
      </c>
      <c r="N138" s="3" t="n">
        <v>222.2596425294598</v>
      </c>
      <c r="O138" s="3" t="n">
        <v>357.7905510393469</v>
      </c>
      <c r="P138" s="3" t="n">
        <v>223.7660406786471</v>
      </c>
      <c r="Q138" s="3" t="n">
        <v>42.87408084577272</v>
      </c>
      <c r="R138" s="2" t="n">
        <v>3</v>
      </c>
      <c r="S138" s="3" t="n">
        <v>222.2596425294598</v>
      </c>
      <c r="T138" s="5" t="n">
        <v>0.09598322082182009</v>
      </c>
      <c r="U138" s="5" t="n">
        <v>0.07227747516033434</v>
      </c>
      <c r="V138" s="5" t="n">
        <v>0.08413034799107721</v>
      </c>
      <c r="W138" s="5" t="n">
        <v>0.8</v>
      </c>
      <c r="X138" s="7" t="inlineStr">
        <is>
          <t>HOLD</t>
        </is>
      </c>
      <c r="Y138" s="7" t="inlineStr">
        <is>
          <t>Mittel</t>
        </is>
      </c>
      <c r="Z138" s="2" t="n"/>
      <c r="AA138" s="5" t="n">
        <v>0.7025971786024129</v>
      </c>
      <c r="AB138" s="5" t="n">
        <v>0.05499301507819743</v>
      </c>
      <c r="AC138" s="2" t="inlineStr">
        <is>
          <t>M4 KGV, M5 P/S, M7 EV/EBITDA</t>
        </is>
      </c>
      <c r="AD13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39">
      <c r="A139" s="2" t="inlineStr">
        <is>
          <t>DRI</t>
        </is>
      </c>
      <c r="B139" s="2" t="inlineStr">
        <is>
          <t>Darden Restaurants</t>
        </is>
      </c>
      <c r="C139" s="2" t="inlineStr">
        <is>
          <t>Consumer Discretionary</t>
        </is>
      </c>
      <c r="D139" s="3" t="n">
        <v>191.5183094514402</v>
      </c>
      <c r="E139" s="4" t="n">
        <v>20.8757281553398</v>
      </c>
      <c r="F139" s="4" t="n">
        <v>17.34600199742819</v>
      </c>
      <c r="G139" s="5" t="n">
        <v>0.0301367314668403</v>
      </c>
      <c r="H139" s="5" t="n">
        <v>0.5227518042197687</v>
      </c>
      <c r="I139" s="5" t="n">
        <v>0.55431</v>
      </c>
      <c r="J139" s="3" t="n">
        <v>135.4188596539616</v>
      </c>
      <c r="K139" s="2" t="n"/>
      <c r="L139" s="3" t="n">
        <v>131.4746210232636</v>
      </c>
      <c r="M139" s="3" t="n">
        <v>216.1277997368236</v>
      </c>
      <c r="N139" s="3" t="n">
        <v>235.6188169125439</v>
      </c>
      <c r="O139" s="3" t="n">
        <v>234.3727295131866</v>
      </c>
      <c r="P139" s="3" t="n">
        <v>209.694655092853</v>
      </c>
      <c r="Q139" s="3" t="n">
        <v>184.4316227050259</v>
      </c>
      <c r="R139" s="2" t="n">
        <v>7</v>
      </c>
      <c r="S139" s="3" t="n">
        <v>209.694655092853</v>
      </c>
      <c r="T139" s="5" t="n">
        <v>0.09490656895142169</v>
      </c>
      <c r="U139" s="5" t="n">
        <v>0.08566644963259229</v>
      </c>
      <c r="V139" s="5" t="n">
        <v>0.09028650929200699</v>
      </c>
      <c r="W139" s="5" t="n">
        <v>0.85</v>
      </c>
      <c r="X139" s="2" t="inlineStr">
        <is>
          <t>HOLD (niedrige Konfidenz)</t>
        </is>
      </c>
      <c r="Y139" s="9" t="inlineStr">
        <is>
          <t>Niedrig</t>
        </is>
      </c>
      <c r="Z139" s="2" t="n"/>
      <c r="AA139" s="5" t="n">
        <v>0.3517926834134067</v>
      </c>
      <c r="AB139" s="5" t="n">
        <v>0.7921239481713553</v>
      </c>
      <c r="AC139" s="2" t="inlineStr">
        <is>
          <t>M1 Gordon, M3 Fund.KGV, M4 KGV, M5 P/S, M6 P/B, M7 EV/EBITDA, M8 DCF</t>
        </is>
      </c>
      <c r="AD139" s="2" t="inlineStr"/>
    </row>
    <row r="140">
      <c r="A140" s="2" t="inlineStr">
        <is>
          <t>DDOG</t>
        </is>
      </c>
      <c r="B140" s="2" t="inlineStr">
        <is>
          <t>Datadog</t>
        </is>
      </c>
      <c r="C140" s="2" t="inlineStr">
        <is>
          <t>Information Technology</t>
        </is>
      </c>
      <c r="D140" s="3" t="n">
        <v>228.9143480632842</v>
      </c>
      <c r="E140" s="4" t="n">
        <v>514.01</v>
      </c>
      <c r="F140" s="4" t="n">
        <v>86.70532906899855</v>
      </c>
      <c r="G140" s="5" t="n">
        <v>0</v>
      </c>
      <c r="H140" s="5" t="n">
        <v>0</v>
      </c>
      <c r="I140" s="5" t="n">
        <v>0.04696</v>
      </c>
      <c r="J140" s="2" t="n"/>
      <c r="K140" s="2" t="n"/>
      <c r="L140" s="2" t="n"/>
      <c r="M140" s="3" t="n">
        <v>42.70059350602182</v>
      </c>
      <c r="N140" s="3" t="n">
        <v>13.5401808779284</v>
      </c>
      <c r="O140" s="3" t="n">
        <v>68.8649843218972</v>
      </c>
      <c r="P140" s="3" t="n">
        <v>14.17889717198175</v>
      </c>
      <c r="Q140" s="3" t="n">
        <v>62.03264257059849</v>
      </c>
      <c r="R140" s="2" t="n">
        <v>1</v>
      </c>
      <c r="S140" s="3" t="n">
        <v>68.8649843218972</v>
      </c>
      <c r="T140" s="5" t="n">
        <v>-0.6991670251143052</v>
      </c>
      <c r="U140" s="5" t="n">
        <v>0.1298579794167427</v>
      </c>
      <c r="V140" s="5" t="n">
        <v>-0.2846545228487812</v>
      </c>
      <c r="W140" s="5" t="n">
        <v>0.7143</v>
      </c>
      <c r="X140" s="2" t="inlineStr">
        <is>
          <t>REDUCE (niedrige Konfidenz)</t>
        </is>
      </c>
      <c r="Y140" s="9" t="inlineStr">
        <is>
          <t>Niedrig</t>
        </is>
      </c>
      <c r="Z140" s="2" t="n"/>
      <c r="AA140" s="5" t="n">
        <v>0.9835962273028789</v>
      </c>
      <c r="AB140" s="2" t="n"/>
      <c r="AC140" s="2" t="inlineStr">
        <is>
          <t>M6 P/B</t>
        </is>
      </c>
      <c r="AD14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1">
      <c r="A141" s="2" t="inlineStr">
        <is>
          <t>DVA</t>
        </is>
      </c>
      <c r="B141" s="2" t="inlineStr">
        <is>
          <t>DaVita</t>
        </is>
      </c>
      <c r="C141" s="2" t="inlineStr">
        <is>
          <t>Health Care</t>
        </is>
      </c>
      <c r="D141" s="3" t="n">
        <v>165.8305220615251</v>
      </c>
      <c r="E141" s="4" t="n">
        <v>15.72466216216216</v>
      </c>
      <c r="F141" s="4" t="n">
        <v>10.86004206822612</v>
      </c>
      <c r="G141" s="5" t="n">
        <v>0</v>
      </c>
      <c r="H141" s="5" t="n">
        <v>0</v>
      </c>
      <c r="I141" s="5" t="n">
        <v>0.88475</v>
      </c>
      <c r="J141" s="2" t="n"/>
      <c r="K141" s="2" t="n"/>
      <c r="L141" s="2" t="n"/>
      <c r="M141" s="3" t="n">
        <v>165.8305220615251</v>
      </c>
      <c r="N141" s="3" t="n">
        <v>165.8305220615251</v>
      </c>
      <c r="O141" s="2" t="n"/>
      <c r="P141" s="3" t="n">
        <v>249.2955091100555</v>
      </c>
      <c r="Q141" s="3" t="n">
        <v>754.8414876742551</v>
      </c>
      <c r="R141" s="2" t="n">
        <v>2</v>
      </c>
      <c r="S141" s="3" t="n">
        <v>165.8305220615251</v>
      </c>
      <c r="T141" s="5" t="n">
        <v>0</v>
      </c>
      <c r="U141" s="5" t="n">
        <v>0.1808848963368781</v>
      </c>
      <c r="V141" s="5" t="n">
        <v>0.09044244816843905</v>
      </c>
      <c r="W141" s="5" t="n">
        <v>0.55</v>
      </c>
      <c r="X141" s="7" t="inlineStr">
        <is>
          <t>HOLD</t>
        </is>
      </c>
      <c r="Y141" s="7" t="inlineStr">
        <is>
          <t>Mittel</t>
        </is>
      </c>
      <c r="Z141" s="2" t="n"/>
      <c r="AA141" s="5" t="n">
        <v>0.231487963277587</v>
      </c>
      <c r="AB141" s="5" t="n">
        <v>0</v>
      </c>
      <c r="AC141" s="2" t="inlineStr">
        <is>
          <t>M4 KGV, M5 P/S</t>
        </is>
      </c>
      <c r="AD141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142">
      <c r="A142" s="2" t="inlineStr">
        <is>
          <t>DECK</t>
        </is>
      </c>
      <c r="B142" s="2" t="inlineStr">
        <is>
          <t>Deckers Brands</t>
        </is>
      </c>
      <c r="C142" s="2" t="inlineStr">
        <is>
          <t>Consumer Discretionary</t>
        </is>
      </c>
      <c r="D142" s="3" t="n">
        <v>76.40424418539921</v>
      </c>
      <c r="E142" s="4" t="n">
        <v>12.13295615275813</v>
      </c>
      <c r="F142" s="4" t="n">
        <v>10.28183346977719</v>
      </c>
      <c r="G142" s="5" t="n">
        <v>0</v>
      </c>
      <c r="H142" s="5" t="n">
        <v>0</v>
      </c>
      <c r="I142" s="5" t="n">
        <v>0.42558</v>
      </c>
      <c r="J142" s="2" t="n"/>
      <c r="K142" s="2" t="n"/>
      <c r="L142" s="2" t="n"/>
      <c r="M142" s="3" t="n">
        <v>119.6476906477691</v>
      </c>
      <c r="N142" s="3" t="n">
        <v>135.6855909254629</v>
      </c>
      <c r="O142" s="3" t="n">
        <v>75.0552174657379</v>
      </c>
      <c r="P142" s="3" t="n">
        <v>129.6111640073117</v>
      </c>
      <c r="Q142" s="3" t="n">
        <v>213.7795005385868</v>
      </c>
      <c r="R142" s="2" t="n">
        <v>4</v>
      </c>
      <c r="S142" s="3" t="n">
        <v>124.6294273275404</v>
      </c>
      <c r="T142" s="5" t="n">
        <v>0.6311846109637587</v>
      </c>
      <c r="U142" s="5" t="n">
        <v>0.3713728141757986</v>
      </c>
      <c r="V142" s="5" t="n">
        <v>0.5012787125697786</v>
      </c>
      <c r="W142" s="5" t="n">
        <v>0.75</v>
      </c>
      <c r="X142" s="2" t="inlineStr">
        <is>
          <t>BUY (niedrige Konfidenz)</t>
        </is>
      </c>
      <c r="Y142" s="9" t="inlineStr">
        <is>
          <t>Niedrig</t>
        </is>
      </c>
      <c r="Z142" s="2" t="n"/>
      <c r="AA142" s="5" t="n">
        <v>0.1678935431010547</v>
      </c>
      <c r="AB142" s="5" t="n">
        <v>0.8078102430041227</v>
      </c>
      <c r="AC142" s="2" t="inlineStr">
        <is>
          <t>M4 KGV, M5 P/S, M6 P/B, M7 EV/EBITDA</t>
        </is>
      </c>
      <c r="AD142" s="2" t="inlineStr">
        <is>
          <t>M1 Gordon: Dividende zu gering (DDM-Gate); M2 DDM: Dividende zu gering (DDM-Gate); M3 Fund.KGV: Dividende zu gering (DDM-Gate); M8 DCF: getrimmt (weit vom Median)</t>
        </is>
      </c>
    </row>
    <row r="143">
      <c r="A143" s="2" t="inlineStr">
        <is>
          <t>DE</t>
        </is>
      </c>
      <c r="B143" s="2" t="inlineStr">
        <is>
          <t>Deere &amp; Company</t>
        </is>
      </c>
      <c r="C143" s="2" t="inlineStr">
        <is>
          <t>Industrials</t>
        </is>
      </c>
      <c r="D143" s="3" t="n">
        <v>573.5341861785631</v>
      </c>
      <c r="E143" s="4" t="n">
        <v>35.7928849360756</v>
      </c>
      <c r="F143" s="4" t="n">
        <v>28.27506530699888</v>
      </c>
      <c r="G143" s="5" t="n">
        <v>0.01006345567886395</v>
      </c>
      <c r="H143" s="5" t="n">
        <v>0.2845448665339669</v>
      </c>
      <c r="I143" s="5" t="n">
        <v>0.18242</v>
      </c>
      <c r="J143" s="3" t="n">
        <v>105.0333558093447</v>
      </c>
      <c r="K143" s="2" t="n"/>
      <c r="L143" s="3" t="n">
        <v>101.9741318537328</v>
      </c>
      <c r="M143" s="3" t="n">
        <v>411.014133189822</v>
      </c>
      <c r="N143" s="3" t="n">
        <v>443.3578317140372</v>
      </c>
      <c r="O143" s="3" t="n">
        <v>542.1469454263116</v>
      </c>
      <c r="P143" s="3" t="n">
        <v>284.6538310008078</v>
      </c>
      <c r="Q143" s="3" t="n">
        <v>268.4017799749031</v>
      </c>
      <c r="R143" s="2" t="n">
        <v>5</v>
      </c>
      <c r="S143" s="3" t="n">
        <v>411.014133189822</v>
      </c>
      <c r="T143" s="5" t="n">
        <v>-0.2833659386053448</v>
      </c>
      <c r="U143" s="5" t="n">
        <v>0.07779579260584479</v>
      </c>
      <c r="V143" s="5" t="n">
        <v>-0.10278507299975</v>
      </c>
      <c r="W143" s="5" t="n">
        <v>0.7</v>
      </c>
      <c r="X143" s="2" t="inlineStr">
        <is>
          <t>REDUCE (niedrige Konfidenz)</t>
        </is>
      </c>
      <c r="Y143" s="9" t="inlineStr">
        <is>
          <t>Niedrig</t>
        </is>
      </c>
      <c r="Z143" s="2" t="n"/>
      <c r="AA143" s="5" t="n">
        <v>0.6773843703440638</v>
      </c>
      <c r="AB143" s="5" t="n">
        <v>1.01990815961431</v>
      </c>
      <c r="AC143" s="2" t="inlineStr">
        <is>
          <t>M4 KGV, M5 P/S, M6 P/B, M7 EV/EBITDA, M8 DCF</t>
        </is>
      </c>
      <c r="AD143" s="2" t="inlineStr">
        <is>
          <t>M1 Gordon: Ausreißer (&gt;3x / &lt;0.3x Kurs); M3 Fund.KGV: Ausreißer (&gt;3x / &lt;0.3x Kurs)</t>
        </is>
      </c>
    </row>
    <row r="144">
      <c r="A144" s="2" t="inlineStr">
        <is>
          <t>DELL</t>
        </is>
      </c>
      <c r="B144" s="2" t="inlineStr">
        <is>
          <t>Dell Technologies</t>
        </is>
      </c>
      <c r="C144" s="2" t="inlineStr">
        <is>
          <t>Information Technology</t>
        </is>
      </c>
      <c r="D144" s="3" t="n">
        <v>414.6742821514858</v>
      </c>
      <c r="E144" s="4" t="n">
        <v>27.06744186046512</v>
      </c>
      <c r="F144" s="4" t="n">
        <v>15.55733182202167</v>
      </c>
      <c r="G144" s="5" t="n">
        <v>0.00541283615430879</v>
      </c>
      <c r="H144" s="5" t="n">
        <v>0.0842092881508175</v>
      </c>
      <c r="I144" s="2" t="n"/>
      <c r="J144" s="2" t="n"/>
      <c r="K144" s="2" t="n"/>
      <c r="L144" s="2" t="n"/>
      <c r="M144" s="3" t="n">
        <v>318.349748013227</v>
      </c>
      <c r="N144" s="3" t="n">
        <v>1868.847821844314</v>
      </c>
      <c r="O144" s="2" t="n"/>
      <c r="P144" s="3" t="n">
        <v>802.3365001643401</v>
      </c>
      <c r="Q144" s="3" t="n">
        <v>578.4391945172941</v>
      </c>
      <c r="R144" s="2" t="n">
        <v>3</v>
      </c>
      <c r="S144" s="3" t="n">
        <v>578.4391945172941</v>
      </c>
      <c r="T144" s="5" t="n">
        <v>0.3949242077809469</v>
      </c>
      <c r="U144" s="5" t="n">
        <v>0.273734856946473</v>
      </c>
      <c r="V144" s="5" t="n">
        <v>0.33432953236371</v>
      </c>
      <c r="W144" s="5" t="n">
        <v>0.9</v>
      </c>
      <c r="X144" s="2" t="inlineStr">
        <is>
          <t>BUY (niedrige Konfidenz)</t>
        </is>
      </c>
      <c r="Y144" s="9" t="inlineStr">
        <is>
          <t>Niedrig</t>
        </is>
      </c>
      <c r="Z144" s="2" t="n"/>
      <c r="AA144" s="5" t="n">
        <v>0.6790203761597535</v>
      </c>
      <c r="AB144" s="5" t="n">
        <v>1.520298838530898</v>
      </c>
      <c r="AC144" s="2" t="inlineStr">
        <is>
          <t>M4 KGV, M7 EV/EBITDA, M8 DCF</t>
        </is>
      </c>
      <c r="AD144" s="2" t="inlineStr">
        <is>
          <t>M1 Gordon: Dividende zu gering (DDM-Gate); M2 DDM: Dividende zu gering (DDM-Gate); M3 Fund.KGV: Dividende zu gering (DDM-Gate); M5 P/S: Ausreißer (&gt;3x / &lt;0.3x Kurs); M6 P/B: negatives/fehlendes Eigenkapital</t>
        </is>
      </c>
    </row>
    <row r="145">
      <c r="A145" s="2" t="inlineStr">
        <is>
          <t>DAL</t>
        </is>
      </c>
      <c r="B145" s="2" t="inlineStr">
        <is>
          <t>Delta Air Lines</t>
        </is>
      </c>
      <c r="C145" s="2" t="inlineStr">
        <is>
          <t>Industrials</t>
        </is>
      </c>
      <c r="D145" s="3" t="n">
        <v>67.22112740349823</v>
      </c>
      <c r="E145" s="4" t="n">
        <v>15.06387225548902</v>
      </c>
      <c r="F145" s="4" t="n">
        <v>10.29535542644489</v>
      </c>
      <c r="G145" s="5" t="n">
        <v>0.01139525639326885</v>
      </c>
      <c r="H145" s="5" t="n">
        <v>0.1173182147441713</v>
      </c>
      <c r="I145" s="5" t="n">
        <v>0.15913999</v>
      </c>
      <c r="J145" s="2" t="n"/>
      <c r="K145" s="2" t="n"/>
      <c r="L145" s="2" t="n"/>
      <c r="M145" s="3" t="n">
        <v>132.3017261601091</v>
      </c>
      <c r="N145" s="3" t="n">
        <v>122.6350484333207</v>
      </c>
      <c r="O145" s="3" t="n">
        <v>179.6781232951446</v>
      </c>
      <c r="P145" s="3" t="n">
        <v>148.083453336124</v>
      </c>
      <c r="Q145" s="2" t="n"/>
      <c r="R145" s="2" t="n">
        <v>4</v>
      </c>
      <c r="S145" s="3" t="n">
        <v>140.1925897481166</v>
      </c>
      <c r="T145" s="5" t="n">
        <v>1.085543565888198</v>
      </c>
      <c r="U145" s="5" t="n">
        <v>0.3391635086789453</v>
      </c>
      <c r="V145" s="5" t="n">
        <v>0.7123535372835719</v>
      </c>
      <c r="W145" s="5" t="n">
        <v>0.5263</v>
      </c>
      <c r="X145" s="8" t="inlineStr">
        <is>
          <t>STRONG BUY</t>
        </is>
      </c>
      <c r="Y145" s="7" t="inlineStr">
        <is>
          <t>Mittel</t>
        </is>
      </c>
      <c r="Z145" s="2" t="n"/>
      <c r="AA145" s="5" t="n">
        <v>0.3954098939903744</v>
      </c>
      <c r="AB145" s="5" t="n">
        <v>0.465144961334927</v>
      </c>
      <c r="AC145" s="2" t="inlineStr">
        <is>
          <t>M4 KGV, M5 P/S, M6 P/B, M7 EV/EBITDA</t>
        </is>
      </c>
      <c r="AD145" s="2" t="inlineStr">
        <is>
          <t>M1 Gordon: Dividende zu gering (DDM-Gate); M2 DDM: Dividende zu gering (DDM-Gate); M3 Fund.KGV: Dividende zu gering (DDM-Gate); M8 DCF: kein FCFF / keine Historie</t>
        </is>
      </c>
    </row>
    <row r="146">
      <c r="A146" s="2" t="inlineStr">
        <is>
          <t>DVN</t>
        </is>
      </c>
      <c r="B146" s="2" t="inlineStr">
        <is>
          <t>Devon Energy</t>
        </is>
      </c>
      <c r="C146" s="2" t="inlineStr">
        <is>
          <t>Energy</t>
        </is>
      </c>
      <c r="D146" s="3" t="n">
        <v>45.31436142378391</v>
      </c>
      <c r="E146" s="4" t="n">
        <v>11.0838779956427</v>
      </c>
      <c r="F146" s="4" t="n">
        <v>9.568419607407979</v>
      </c>
      <c r="G146" s="5" t="n">
        <v>0.02515970515970516</v>
      </c>
      <c r="H146" s="5" t="n">
        <v>0.2407386161667265</v>
      </c>
      <c r="I146" s="5" t="n">
        <v>0.11522</v>
      </c>
      <c r="J146" s="2" t="n"/>
      <c r="K146" s="2" t="n"/>
      <c r="L146" s="2" t="n"/>
      <c r="M146" s="3" t="n">
        <v>49.30052881219007</v>
      </c>
      <c r="N146" s="3" t="n">
        <v>40.45201242534309</v>
      </c>
      <c r="O146" s="3" t="n">
        <v>60.82062532431112</v>
      </c>
      <c r="P146" s="3" t="n">
        <v>33.8916352817093</v>
      </c>
      <c r="Q146" s="3" t="n">
        <v>21.98529330916148</v>
      </c>
      <c r="R146" s="2" t="n">
        <v>4</v>
      </c>
      <c r="S146" s="3" t="n">
        <v>37.17182385352619</v>
      </c>
      <c r="T146" s="5" t="n">
        <v>-0.179689999250083</v>
      </c>
      <c r="U146" s="5" t="n">
        <v>0.1997452579852579</v>
      </c>
      <c r="V146" s="5" t="n">
        <v>0.01002762936758744</v>
      </c>
      <c r="W146" s="5" t="n">
        <v>0.5</v>
      </c>
      <c r="X146" s="2" t="inlineStr">
        <is>
          <t>HOLD (niedrige Konfidenz)</t>
        </is>
      </c>
      <c r="Y146" s="9" t="inlineStr">
        <is>
          <t>Niedrig</t>
        </is>
      </c>
      <c r="Z146" s="2" t="n"/>
      <c r="AA146" s="5" t="n">
        <v>-0.2925663355462783</v>
      </c>
      <c r="AB146" s="5" t="n">
        <v>1.242432162214824</v>
      </c>
      <c r="AC146" s="2" t="inlineStr">
        <is>
          <t>M4 KGV, M5 P/S, M7 EV/EBITDA, M8 DCF</t>
        </is>
      </c>
      <c r="AD146" s="2" t="inlineStr">
        <is>
          <t>M1 Gordon: Dividende zu gering (DDM-Gate); M2 DDM: Dividende zu gering (DDM-Gate); M3 Fund.KGV: Dividende zu gering (DDM-Gate); M6 P/B: getrimmt (weit vom Median)</t>
        </is>
      </c>
    </row>
    <row r="147">
      <c r="A147" s="2" t="inlineStr">
        <is>
          <t>DXCM</t>
        </is>
      </c>
      <c r="B147" s="2" t="inlineStr">
        <is>
          <t>Dexcom</t>
        </is>
      </c>
      <c r="C147" s="2" t="inlineStr">
        <is>
          <t>Health Care</t>
        </is>
      </c>
      <c r="D147" s="3" t="n">
        <v>76.53384103232128</v>
      </c>
      <c r="E147" s="4" t="n">
        <v>34.09742063492063</v>
      </c>
      <c r="F147" s="4" t="n">
        <v>27.50989293855493</v>
      </c>
      <c r="G147" s="5" t="n">
        <v>0</v>
      </c>
      <c r="H147" s="5" t="n">
        <v>0</v>
      </c>
      <c r="I147" s="5" t="n">
        <v>0.38491002</v>
      </c>
      <c r="J147" s="2" t="n"/>
      <c r="K147" s="2" t="n"/>
      <c r="L147" s="2" t="n"/>
      <c r="M147" s="3" t="n">
        <v>49.60098728056099</v>
      </c>
      <c r="N147" s="3" t="n">
        <v>64.41589000084578</v>
      </c>
      <c r="O147" s="3" t="n">
        <v>20.17422096908174</v>
      </c>
      <c r="P147" s="3" t="n">
        <v>54.49574445187185</v>
      </c>
      <c r="Q147" s="3" t="n">
        <v>58.44966231082896</v>
      </c>
      <c r="R147" s="2" t="n">
        <v>4</v>
      </c>
      <c r="S147" s="3" t="n">
        <v>56.47270338135041</v>
      </c>
      <c r="T147" s="5" t="n">
        <v>-0.2621211398824055</v>
      </c>
      <c r="U147" s="5" t="n">
        <v>0.122618314702853</v>
      </c>
      <c r="V147" s="5" t="n">
        <v>-0.06975141258977624</v>
      </c>
      <c r="W147" s="5" t="n">
        <v>0.6</v>
      </c>
      <c r="X147" s="7" t="inlineStr">
        <is>
          <t>HOLD</t>
        </is>
      </c>
      <c r="Y147" s="6" t="inlineStr">
        <is>
          <t>Hoch</t>
        </is>
      </c>
      <c r="Z147" s="2" t="n"/>
      <c r="AA147" s="5" t="n">
        <v>0.7490138503942824</v>
      </c>
      <c r="AB147" s="5" t="n">
        <v>0.2986816096318079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Ausreißer (&gt;3x / &lt;0.3x Kurs)</t>
        </is>
      </c>
    </row>
    <row r="148">
      <c r="A148" s="2" t="inlineStr">
        <is>
          <t>FANG</t>
        </is>
      </c>
      <c r="B148" s="2" t="inlineStr">
        <is>
          <t>Diamondback Energy</t>
        </is>
      </c>
      <c r="C148" s="2" t="inlineStr">
        <is>
          <t>Energy</t>
        </is>
      </c>
      <c r="D148" s="3" t="n">
        <v>183.0388456528274</v>
      </c>
      <c r="E148" s="4" t="n">
        <v>39.14285714285715</v>
      </c>
      <c r="F148" s="4" t="n">
        <v>10.77033864460398</v>
      </c>
      <c r="G148" s="5" t="n">
        <v>0.02141119221411193</v>
      </c>
      <c r="H148" s="5" t="n">
        <v>0.2306057909306936</v>
      </c>
      <c r="I148" s="5" t="n">
        <v>0.034930002</v>
      </c>
      <c r="J148" s="2" t="n"/>
      <c r="K148" s="2" t="n"/>
      <c r="L148" s="2" t="n"/>
      <c r="M148" s="3" t="n">
        <v>176.9171095251191</v>
      </c>
      <c r="N148" s="3" t="n">
        <v>70.63627175438612</v>
      </c>
      <c r="O148" s="3" t="n">
        <v>226.3003038337397</v>
      </c>
      <c r="P148" s="3" t="n">
        <v>183.0388456528274</v>
      </c>
      <c r="Q148" s="2" t="n"/>
      <c r="R148" s="2" t="n">
        <v>3</v>
      </c>
      <c r="S148" s="3" t="n">
        <v>183.0388456528274</v>
      </c>
      <c r="T148" s="5" t="n">
        <v>0</v>
      </c>
      <c r="U148" s="5" t="n">
        <v>0.1531224817518249</v>
      </c>
      <c r="V148" s="5" t="n">
        <v>0.07656124087591243</v>
      </c>
      <c r="W148" s="5" t="n">
        <v>0.7857</v>
      </c>
      <c r="X148" s="7" t="inlineStr">
        <is>
          <t>HOLD</t>
        </is>
      </c>
      <c r="Y148" s="7" t="inlineStr">
        <is>
          <t>Mittel</t>
        </is>
      </c>
      <c r="Z148" s="2" t="n"/>
      <c r="AA148" s="5" t="n">
        <v>0.6342527522480392</v>
      </c>
      <c r="AB148" s="5" t="n">
        <v>0.2791318173871082</v>
      </c>
      <c r="AC148" s="2" t="inlineStr">
        <is>
          <t>M4 KGV, M6 P/B, M7 EV/EBITDA</t>
        </is>
      </c>
      <c r="AD14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49">
      <c r="A149" s="2" t="inlineStr">
        <is>
          <t>DLR</t>
        </is>
      </c>
      <c r="B149" s="2" t="inlineStr">
        <is>
          <t>Digital Realty</t>
        </is>
      </c>
      <c r="C149" s="2" t="inlineStr">
        <is>
          <t>Real Estate</t>
        </is>
      </c>
      <c r="D149" s="3" t="n">
        <v>156.1218922921051</v>
      </c>
      <c r="E149" s="4" t="n">
        <v>85.08737864077669</v>
      </c>
      <c r="F149" s="4" t="n">
        <v>63.45942188495626</v>
      </c>
      <c r="G149" s="5" t="n">
        <v>0.02784116841624829</v>
      </c>
      <c r="H149" s="5" t="n">
        <v>1.76678445229682</v>
      </c>
      <c r="I149" s="5" t="n">
        <v>0.02912</v>
      </c>
      <c r="J149" s="3" t="n">
        <v>70.44869195390886</v>
      </c>
      <c r="K149" s="3" t="n">
        <v>70.44869195390886</v>
      </c>
      <c r="L149" s="3" t="n">
        <v>68.39678830476589</v>
      </c>
      <c r="M149" s="3" t="n">
        <v>80.69998948858084</v>
      </c>
      <c r="N149" s="3" t="n">
        <v>59.73340182909876</v>
      </c>
      <c r="O149" s="3" t="n">
        <v>156.1218922921051</v>
      </c>
      <c r="P149" s="3" t="n">
        <v>100.2853898354777</v>
      </c>
      <c r="Q149" s="2" t="n"/>
      <c r="R149" s="2" t="n">
        <v>6</v>
      </c>
      <c r="S149" s="3" t="n">
        <v>70.44869195390886</v>
      </c>
      <c r="T149" s="5" t="n">
        <v>-0.5487584033243786</v>
      </c>
      <c r="U149" s="5" t="n">
        <v>0.273854689639434</v>
      </c>
      <c r="V149" s="5" t="n">
        <v>-0.1374518568424723</v>
      </c>
      <c r="W149" s="5" t="n">
        <v>0.8</v>
      </c>
      <c r="X149" s="10" t="inlineStr">
        <is>
          <t>REDUCE</t>
        </is>
      </c>
      <c r="Y149" s="7" t="inlineStr">
        <is>
          <t>Mittel</t>
        </is>
      </c>
      <c r="Z149" s="2" t="n"/>
      <c r="AA149" s="5" t="n">
        <v>0.8743706641108212</v>
      </c>
      <c r="AB149" s="5" t="n">
        <v>0.678882949315375</v>
      </c>
      <c r="AC149" s="2" t="inlineStr">
        <is>
          <t>M1 Gordon, M2 DDM, M3 Fund.KGV, M4 KGV, M5 P/S, M7 EV/EBITDA</t>
        </is>
      </c>
      <c r="AD149" s="2" t="inlineStr">
        <is>
          <t>M6 P/B: getrimmt (weit vom Median); M8 DCF: kein FCFF / keine Historie</t>
        </is>
      </c>
    </row>
    <row r="150">
      <c r="A150" s="2" t="inlineStr">
        <is>
          <t>DG</t>
        </is>
      </c>
      <c r="B150" s="2" t="inlineStr">
        <is>
          <t>Dollar General</t>
        </is>
      </c>
      <c r="C150" s="2" t="inlineStr">
        <is>
          <t>Consumer Staples</t>
        </is>
      </c>
      <c r="D150" s="3" t="n">
        <v>119.4940824120155</v>
      </c>
      <c r="E150" s="4" t="n">
        <v>17.42305194805195</v>
      </c>
      <c r="F150" s="4" t="n">
        <v>16.14245233640361</v>
      </c>
      <c r="G150" s="5" t="n">
        <v>0.01759126399940368</v>
      </c>
      <c r="H150" s="5" t="n">
        <v>0.2839661406474668</v>
      </c>
      <c r="I150" s="5" t="n">
        <v>0.19692</v>
      </c>
      <c r="J150" s="3" t="n">
        <v>89.09932134068123</v>
      </c>
      <c r="K150" s="2" t="n"/>
      <c r="L150" s="3" t="n">
        <v>86.50419547638954</v>
      </c>
      <c r="M150" s="3" t="n">
        <v>119.7354664103646</v>
      </c>
      <c r="N150" s="3" t="n">
        <v>203.6657400759603</v>
      </c>
      <c r="O150" s="3" t="n">
        <v>254.0588792301693</v>
      </c>
      <c r="P150" s="3" t="n">
        <v>119.4940824120156</v>
      </c>
      <c r="Q150" s="3" t="n">
        <v>481.2138610341146</v>
      </c>
      <c r="R150" s="2" t="n">
        <v>4</v>
      </c>
      <c r="S150" s="3" t="n">
        <v>104.2967018763484</v>
      </c>
      <c r="T150" s="5" t="n">
        <v>-0.1271810304653128</v>
      </c>
      <c r="U150" s="5" t="n">
        <v>0.06462620427482624</v>
      </c>
      <c r="V150" s="5" t="n">
        <v>-0.03127741309524329</v>
      </c>
      <c r="W150" s="5" t="n">
        <v>0.8235</v>
      </c>
      <c r="X150" s="7" t="inlineStr">
        <is>
          <t>HOLD</t>
        </is>
      </c>
      <c r="Y150" s="7" t="inlineStr">
        <is>
          <t>Mittel</t>
        </is>
      </c>
      <c r="Z150" s="2" t="n"/>
      <c r="AA150" s="5" t="n">
        <v>-0.05700231603621118</v>
      </c>
      <c r="AB150" s="5" t="n">
        <v>0.3841579099252495</v>
      </c>
      <c r="AC150" s="2" t="inlineStr">
        <is>
          <t>M1 Gordon, M3 Fund.KGV, M4 KGV, M7 EV/EBITDA</t>
        </is>
      </c>
      <c r="AD150" s="2" t="inlineStr">
        <is>
          <t>M5 P/S: getrimmt (weit vom Median); M6 P/B: getrimmt (weit vom Median); M8 DCF: Ausreißer (&gt;3x / &lt;0.3x Kurs)</t>
        </is>
      </c>
    </row>
    <row r="151">
      <c r="A151" s="2" t="inlineStr">
        <is>
          <t>DLTR</t>
        </is>
      </c>
      <c r="B151" s="2" t="inlineStr">
        <is>
          <t>Dollar Tree</t>
        </is>
      </c>
      <c r="C151" s="2" t="inlineStr">
        <is>
          <t>Consumer Staples</t>
        </is>
      </c>
      <c r="D151" s="3" t="n">
        <v>110.1305988843983</v>
      </c>
      <c r="E151" s="4" t="n">
        <v>15.06029232643118</v>
      </c>
      <c r="F151" s="4" t="n">
        <v>15.63153842555661</v>
      </c>
      <c r="G151" s="5" t="n">
        <v>0</v>
      </c>
      <c r="H151" s="5" t="n">
        <v>0</v>
      </c>
      <c r="I151" s="5" t="n">
        <v>0.46032003</v>
      </c>
      <c r="J151" s="2" t="n"/>
      <c r="K151" s="2" t="n"/>
      <c r="L151" s="2" t="n"/>
      <c r="M151" s="3" t="n">
        <v>113.9599375806315</v>
      </c>
      <c r="N151" s="3" t="n">
        <v>227.4796343219809</v>
      </c>
      <c r="O151" s="3" t="n">
        <v>110.1305988843983</v>
      </c>
      <c r="P151" s="3" t="n">
        <v>113.8856495081824</v>
      </c>
      <c r="Q151" s="3" t="n">
        <v>289.0038945350918</v>
      </c>
      <c r="R151" s="2" t="n">
        <v>3</v>
      </c>
      <c r="S151" s="3" t="n">
        <v>113.8856495081824</v>
      </c>
      <c r="T151" s="5" t="n">
        <v>0.03409634254078386</v>
      </c>
      <c r="U151" s="5" t="n">
        <v>0.09494609567714041</v>
      </c>
      <c r="V151" s="5" t="n">
        <v>0.06452121910896214</v>
      </c>
      <c r="W151" s="5" t="n">
        <v>0.65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0.1573632798828641</v>
      </c>
      <c r="AB151" s="5" t="n">
        <v>0.0347708877916193</v>
      </c>
      <c r="AC151" s="2" t="inlineStr">
        <is>
          <t>M4 KGV, M6 P/B, M7 EV/EBITDA</t>
        </is>
      </c>
      <c r="AD15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2">
      <c r="A152" s="2" t="inlineStr">
        <is>
          <t>D</t>
        </is>
      </c>
      <c r="B152" s="2" t="inlineStr">
        <is>
          <t>Dominion Energy</t>
        </is>
      </c>
      <c r="C152" s="2" t="inlineStr">
        <is>
          <t>Utilities</t>
        </is>
      </c>
      <c r="D152" s="3" t="n">
        <v>56.06511016845364</v>
      </c>
      <c r="E152" s="4" t="n">
        <v>21.780276816609</v>
      </c>
      <c r="F152" s="4" t="n">
        <v>16.49407004837247</v>
      </c>
      <c r="G152" s="5" t="n">
        <v>0.04241798395424577</v>
      </c>
      <c r="H152" s="5" t="n">
        <v>0.6996451986520693</v>
      </c>
      <c r="I152" s="5" t="n">
        <v>0.08280999999999999</v>
      </c>
      <c r="J152" s="3" t="n">
        <v>55.73410720873817</v>
      </c>
      <c r="K152" s="3" t="n">
        <v>55.73410720873815</v>
      </c>
      <c r="L152" s="3" t="n">
        <v>54.11078369780403</v>
      </c>
      <c r="M152" s="3" t="n">
        <v>57.53173714084549</v>
      </c>
      <c r="N152" s="3" t="n">
        <v>56.62626792148377</v>
      </c>
      <c r="O152" s="3" t="n">
        <v>58.20076503313146</v>
      </c>
      <c r="P152" s="3" t="n">
        <v>58.02371101827344</v>
      </c>
      <c r="Q152" s="2" t="n"/>
      <c r="R152" s="2" t="n">
        <v>7</v>
      </c>
      <c r="S152" s="3" t="n">
        <v>56.62626792148377</v>
      </c>
      <c r="T152" s="5" t="n">
        <v>0.01000903683849153</v>
      </c>
      <c r="U152" s="5" t="n">
        <v>0.1372361585511161</v>
      </c>
      <c r="V152" s="5" t="n">
        <v>0.07362259769480384</v>
      </c>
      <c r="W152" s="5" t="n">
        <v>0.7</v>
      </c>
      <c r="X152" s="7" t="inlineStr">
        <is>
          <t>HOLD</t>
        </is>
      </c>
      <c r="Y152" s="6" t="inlineStr">
        <is>
          <t>Hoch</t>
        </is>
      </c>
      <c r="Z152" s="2" t="n"/>
      <c r="AA152" s="5" t="n">
        <v>0.3791332151860364</v>
      </c>
      <c r="AB152" s="5" t="n">
        <v>0.07558532802202644</v>
      </c>
      <c r="AC152" s="2" t="inlineStr">
        <is>
          <t>M1 Gordon, M2 DDM, M3 Fund.KGV, M4 KGV, M5 P/S, M6 P/B, M7 EV/EBITDA</t>
        </is>
      </c>
      <c r="AD152" s="2" t="inlineStr">
        <is>
          <t>M8 DCF: kein FCFF / keine Historie</t>
        </is>
      </c>
    </row>
    <row r="153">
      <c r="A153" s="2" t="inlineStr">
        <is>
          <t>DPZ</t>
        </is>
      </c>
      <c r="B153" s="2" t="inlineStr">
        <is>
          <t>Domino's</t>
        </is>
      </c>
      <c r="C153" s="2" t="inlineStr">
        <is>
          <t>Consumer Discretionary</t>
        </is>
      </c>
      <c r="D153" s="3" t="n">
        <v>268.381264125945</v>
      </c>
      <c r="E153" s="4" t="n">
        <v>16.60137741046832</v>
      </c>
      <c r="F153" s="4" t="n">
        <v>14.59583702691836</v>
      </c>
      <c r="G153" s="5" t="n">
        <v>0.02641753646516104</v>
      </c>
      <c r="H153" s="5" t="n">
        <v>0.3855860568981637</v>
      </c>
      <c r="I153" s="2" t="n"/>
      <c r="J153" s="3" t="n">
        <v>120.6056314873917</v>
      </c>
      <c r="K153" s="3" t="n">
        <v>120.6056314873916</v>
      </c>
      <c r="L153" s="3" t="n">
        <v>117.0928461042637</v>
      </c>
      <c r="M153" s="3" t="n">
        <v>359.9340336422259</v>
      </c>
      <c r="N153" s="3" t="n">
        <v>414.9555353839532</v>
      </c>
      <c r="O153" s="2" t="n"/>
      <c r="P153" s="3" t="n">
        <v>328.8255111443466</v>
      </c>
      <c r="Q153" s="3" t="n">
        <v>653.1255111715058</v>
      </c>
      <c r="R153" s="2" t="n">
        <v>3</v>
      </c>
      <c r="S153" s="3" t="n">
        <v>359.9340336422259</v>
      </c>
      <c r="T153" s="5" t="n">
        <v>0.3411295114599255</v>
      </c>
      <c r="U153" s="5" t="n">
        <v>0.183085740836002</v>
      </c>
      <c r="V153" s="5" t="n">
        <v>0.2621076261479638</v>
      </c>
      <c r="W153" s="5" t="n">
        <v>0.8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0.3347767456239328</v>
      </c>
      <c r="AB153" s="5" t="n">
        <v>0.261932305494988</v>
      </c>
      <c r="AC153" s="2" t="inlineStr">
        <is>
          <t>M4 KGV, M5 P/S, M7 EV/EBITDA</t>
        </is>
      </c>
      <c r="AD153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4">
      <c r="A154" s="2" t="inlineStr">
        <is>
          <t>DASH</t>
        </is>
      </c>
      <c r="B154" s="2" t="inlineStr">
        <is>
          <t>DoorDash</t>
        </is>
      </c>
      <c r="C154" s="2" t="inlineStr">
        <is>
          <t>Consumer Discretionary</t>
        </is>
      </c>
      <c r="D154" s="3" t="n">
        <v>167.3714330249285</v>
      </c>
      <c r="E154" s="4" t="n">
        <v>98.90000000000001</v>
      </c>
      <c r="F154" s="4" t="n">
        <v>22.77247040887679</v>
      </c>
      <c r="G154" s="5" t="n">
        <v>0</v>
      </c>
      <c r="H154" s="5" t="n">
        <v>0</v>
      </c>
      <c r="I154" s="5" t="n">
        <v>0.088870004</v>
      </c>
      <c r="J154" s="2" t="n"/>
      <c r="K154" s="2" t="n"/>
      <c r="L154" s="2" t="n"/>
      <c r="M154" s="3" t="n">
        <v>118.3391894611628</v>
      </c>
      <c r="N154" s="3" t="n">
        <v>37.43174580654575</v>
      </c>
      <c r="O154" s="3" t="n">
        <v>102.0963184476614</v>
      </c>
      <c r="P154" s="3" t="n">
        <v>48.47478289560214</v>
      </c>
      <c r="Q154" s="3" t="n">
        <v>74.72553514220202</v>
      </c>
      <c r="R154" s="2" t="n">
        <v>3</v>
      </c>
      <c r="S154" s="3" t="n">
        <v>102.0963184476614</v>
      </c>
      <c r="T154" s="5" t="n">
        <v>-0.3900015277251341</v>
      </c>
      <c r="U154" s="5" t="n">
        <v>0.3696222659783941</v>
      </c>
      <c r="V154" s="5" t="n">
        <v>-0.01018963087336999</v>
      </c>
      <c r="W154" s="5" t="n">
        <v>0.6667</v>
      </c>
      <c r="X154" s="7" t="inlineStr">
        <is>
          <t>HOLD</t>
        </is>
      </c>
      <c r="Y154" s="7" t="inlineStr">
        <is>
          <t>Mittel</t>
        </is>
      </c>
      <c r="Z154" s="2" t="n"/>
      <c r="AA154" s="5" t="n">
        <v>0.9265439632543522</v>
      </c>
      <c r="AB154" s="5" t="n">
        <v>0.5836512811312009</v>
      </c>
      <c r="AC154" s="2" t="inlineStr">
        <is>
          <t>M4 KGV, M6 P/B, M8 DCF</t>
        </is>
      </c>
      <c r="AD154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5">
      <c r="A155" s="2" t="inlineStr">
        <is>
          <t>DOV</t>
        </is>
      </c>
      <c r="B155" s="2" t="inlineStr">
        <is>
          <t>Dover Corporation</t>
        </is>
      </c>
      <c r="C155" s="2" t="inlineStr">
        <is>
          <t>Industrials</t>
        </is>
      </c>
      <c r="D155" s="3" t="n">
        <v>174.430230357282</v>
      </c>
      <c r="E155" s="4" t="n">
        <v>23.680169286578</v>
      </c>
      <c r="F155" s="4" t="n">
        <v>16.81747880801015</v>
      </c>
      <c r="G155" s="5" t="n">
        <v>0.01072331299308091</v>
      </c>
      <c r="H155" s="5" t="n">
        <v>0.1803390890127981</v>
      </c>
      <c r="I155" s="5" t="n">
        <v>0.14914</v>
      </c>
      <c r="J155" s="2" t="n"/>
      <c r="K155" s="2" t="n"/>
      <c r="L155" s="2" t="n"/>
      <c r="M155" s="3" t="n">
        <v>195.0722475929249</v>
      </c>
      <c r="N155" s="3" t="n">
        <v>194.0429140132612</v>
      </c>
      <c r="O155" s="3" t="n">
        <v>174.430230357282</v>
      </c>
      <c r="P155" s="3" t="n">
        <v>201.7106037656597</v>
      </c>
      <c r="Q155" s="3" t="n">
        <v>214.5386396818992</v>
      </c>
      <c r="R155" s="2" t="n">
        <v>5</v>
      </c>
      <c r="S155" s="3" t="n">
        <v>195.0722475929249</v>
      </c>
      <c r="T155" s="5" t="n">
        <v>0.1183396776657475</v>
      </c>
      <c r="U155" s="5" t="n">
        <v>0.2163838435417571</v>
      </c>
      <c r="V155" s="5" t="n">
        <v>0.1673617606037523</v>
      </c>
      <c r="W155" s="5" t="n">
        <v>0.75</v>
      </c>
      <c r="X155" s="6" t="inlineStr">
        <is>
          <t>BUY</t>
        </is>
      </c>
      <c r="Y155" s="6" t="inlineStr">
        <is>
          <t>Hoch</t>
        </is>
      </c>
      <c r="Z155" s="2" t="n"/>
      <c r="AA155" s="5" t="n">
        <v>0.5747288234173543</v>
      </c>
      <c r="AB155" s="5" t="n">
        <v>0.2299395537256581</v>
      </c>
      <c r="AC155" s="2" t="inlineStr">
        <is>
          <t>M4 KGV, M5 P/S, M6 P/B, M7 EV/EBITDA, M8 DCF</t>
        </is>
      </c>
      <c r="AD155" s="2" t="inlineStr">
        <is>
          <t>M1 Gordon: Dividende zu gering (DDM-Gate); M2 DDM: Dividende zu gering (DDM-Gate); M3 Fund.KGV: Dividende zu gering (DDM-Gate)</t>
        </is>
      </c>
    </row>
    <row r="156">
      <c r="A156" s="2" t="inlineStr">
        <is>
          <t>DOW</t>
        </is>
      </c>
      <c r="B156" s="2" t="inlineStr">
        <is>
          <t>Dow Inc.</t>
        </is>
      </c>
      <c r="C156" s="2" t="inlineStr">
        <is>
          <t>Materials</t>
        </is>
      </c>
      <c r="D156" s="3" t="n">
        <v>26.73435986505895</v>
      </c>
      <c r="E156" s="2" t="n"/>
      <c r="F156" s="4" t="n">
        <v>17.40221941349042</v>
      </c>
      <c r="G156" s="5" t="n">
        <v>0.04664334499416958</v>
      </c>
      <c r="H156" s="5" t="n">
        <v>0.8116977237676689</v>
      </c>
      <c r="I156" s="5" t="n">
        <v>-0.0554</v>
      </c>
      <c r="J156" s="3" t="n">
        <v>38.39729056788498</v>
      </c>
      <c r="K156" s="3" t="n">
        <v>38.39729056788497</v>
      </c>
      <c r="L156" s="3" t="n">
        <v>37.27892288144173</v>
      </c>
      <c r="M156" s="3" t="n">
        <v>24.54763386190447</v>
      </c>
      <c r="N156" s="2" t="n"/>
      <c r="O156" s="3" t="n">
        <v>62.36613551445267</v>
      </c>
      <c r="P156" s="3" t="n">
        <v>35.94413465364403</v>
      </c>
      <c r="Q156" s="2" t="n"/>
      <c r="R156" s="2" t="n">
        <v>5</v>
      </c>
      <c r="S156" s="3" t="n">
        <v>37.27892288144173</v>
      </c>
      <c r="T156" s="5" t="n">
        <v>0.3944198802442327</v>
      </c>
      <c r="U156" s="5" t="n">
        <v>0.1092493753123438</v>
      </c>
      <c r="V156" s="5" t="n">
        <v>0.2518346277782882</v>
      </c>
      <c r="W156" s="5" t="n">
        <v>0.4286</v>
      </c>
      <c r="X156" s="6" t="inlineStr">
        <is>
          <t>BUY</t>
        </is>
      </c>
      <c r="Y156" s="7" t="inlineStr">
        <is>
          <t>Mittel</t>
        </is>
      </c>
      <c r="Z156" s="2" t="n"/>
      <c r="AA156" s="5" t="n">
        <v>1.966157320604211</v>
      </c>
      <c r="AB156" s="5" t="n">
        <v>0.5641951800280773</v>
      </c>
      <c r="AC156" s="2" t="inlineStr">
        <is>
          <t>M1 Gordon, M2 DDM, M3 Fund.KGV, M4 KGV, M7 EV/EBITDA</t>
        </is>
      </c>
      <c r="AD156" s="2" t="inlineStr">
        <is>
          <t>M5 P/S: Marge &lt;= 0 / P/S nicht adjustierbar; M6 P/B: getrimmt (weit vom Median); M8 DCF: kein FCFF / keine Historie</t>
        </is>
      </c>
    </row>
    <row r="157">
      <c r="A157" s="2" t="inlineStr">
        <is>
          <t>DHI</t>
        </is>
      </c>
      <c r="B157" s="2" t="inlineStr">
        <is>
          <t>D. R. Horton</t>
        </is>
      </c>
      <c r="C157" s="2" t="inlineStr">
        <is>
          <t>Consumer Discretionary</t>
        </is>
      </c>
      <c r="D157" s="3" t="n">
        <v>122.4890610908848</v>
      </c>
      <c r="E157" s="4" t="n">
        <v>12.72155411655874</v>
      </c>
      <c r="F157" s="4" t="n">
        <v>12.19400815948685</v>
      </c>
      <c r="G157" s="5" t="n">
        <v>0.01308900523560209</v>
      </c>
      <c r="H157" s="5" t="n">
        <v>0.159607436642498</v>
      </c>
      <c r="I157" s="5" t="n">
        <v>0.12632</v>
      </c>
      <c r="J157" s="2" t="n"/>
      <c r="K157" s="2" t="n"/>
      <c r="L157" s="2" t="n"/>
      <c r="M157" s="3" t="n">
        <v>161.7365692366807</v>
      </c>
      <c r="N157" s="3" t="n">
        <v>198.7346364301728</v>
      </c>
      <c r="O157" s="3" t="n">
        <v>378.2989836956712</v>
      </c>
      <c r="P157" s="3" t="n">
        <v>168.8165363118159</v>
      </c>
      <c r="Q157" s="3" t="n">
        <v>268.875489994851</v>
      </c>
      <c r="R157" s="2" t="n">
        <v>4</v>
      </c>
      <c r="S157" s="3" t="n">
        <v>183.7755863709943</v>
      </c>
      <c r="T157" s="5" t="n">
        <v>0.5003428447756324</v>
      </c>
      <c r="U157" s="5" t="n">
        <v>0.1120460296684118</v>
      </c>
      <c r="V157" s="5" t="n">
        <v>0.3061944372220221</v>
      </c>
      <c r="W157" s="5" t="n">
        <v>0.75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0.2889484567221536</v>
      </c>
      <c r="AB157" s="5" t="n">
        <v>0.6624285482486409</v>
      </c>
      <c r="AC157" s="2" t="inlineStr">
        <is>
          <t>M4 KGV, M5 P/S, M7 EV/EBITDA, M8 DCF</t>
        </is>
      </c>
      <c r="AD157" s="2" t="inlineStr">
        <is>
          <t>M1 Gordon: Dividende zu gering (DDM-Gate); M2 DDM: Dividende zu gering (DDM-Gate); M3 Fund.KGV: Dividende zu gering (DDM-Gate); M6 P/B: Ausreißer (&gt;3x / &lt;0.3x Kurs)</t>
        </is>
      </c>
    </row>
    <row r="158">
      <c r="A158" s="2" t="inlineStr">
        <is>
          <t>DTE</t>
        </is>
      </c>
      <c r="B158" s="2" t="inlineStr">
        <is>
          <t>DTE Energy</t>
        </is>
      </c>
      <c r="C158" s="2" t="inlineStr">
        <is>
          <t>Utilities</t>
        </is>
      </c>
      <c r="D158" s="3" t="n">
        <v>114.3257957847623</v>
      </c>
      <c r="E158" s="4" t="n">
        <v>20.34152139461173</v>
      </c>
      <c r="F158" s="4" t="n">
        <v>15.35725310303735</v>
      </c>
      <c r="G158" s="5" t="n">
        <v>0.03630555880176074</v>
      </c>
      <c r="H158" s="5" t="n">
        <v>0.5575536555658452</v>
      </c>
      <c r="I158" s="5" t="n">
        <v>0.1103</v>
      </c>
      <c r="J158" s="3" t="n">
        <v>134.6513939673837</v>
      </c>
      <c r="K158" s="3" t="n">
        <v>146.6450479311705</v>
      </c>
      <c r="L158" s="3" t="n">
        <v>130.7295087061978</v>
      </c>
      <c r="M158" s="3" t="n">
        <v>126.0008089468003</v>
      </c>
      <c r="N158" s="3" t="n">
        <v>125.4971135908171</v>
      </c>
      <c r="O158" s="3" t="n">
        <v>107.0571350250267</v>
      </c>
      <c r="P158" s="3" t="n">
        <v>86.91653645945475</v>
      </c>
      <c r="Q158" s="2" t="n"/>
      <c r="R158" s="2" t="n">
        <v>7</v>
      </c>
      <c r="S158" s="3" t="n">
        <v>126.0008089468003</v>
      </c>
      <c r="T158" s="5" t="n">
        <v>0.1021205501514124</v>
      </c>
      <c r="U158" s="5" t="n">
        <v>0.1700250866736785</v>
      </c>
      <c r="V158" s="5" t="n">
        <v>0.1360728184125455</v>
      </c>
      <c r="W158" s="5" t="n">
        <v>0.7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0.2038780349981398</v>
      </c>
      <c r="AB158" s="5" t="n">
        <v>0.6871938747763866</v>
      </c>
      <c r="AC158" s="2" t="inlineStr">
        <is>
          <t>M1 Gordon, M2 DDM, M3 Fund.KGV, M4 KGV, M5 P/S, M6 P/B, M7 EV/EBITDA</t>
        </is>
      </c>
      <c r="AD158" s="2" t="inlineStr">
        <is>
          <t>M8 DCF: kein FCFF / keine Historie</t>
        </is>
      </c>
    </row>
    <row r="159">
      <c r="A159" s="2" t="inlineStr">
        <is>
          <t>DUK</t>
        </is>
      </c>
      <c r="B159" s="2" t="inlineStr">
        <is>
          <t>Duke Energy</t>
        </is>
      </c>
      <c r="C159" s="2" t="inlineStr">
        <is>
          <t>Utilities</t>
        </is>
      </c>
      <c r="D159" s="3" t="n">
        <v>107.3739715198682</v>
      </c>
      <c r="E159" s="4" t="n">
        <v>18.15513554216868</v>
      </c>
      <c r="F159" s="4" t="n">
        <v>16.81704106814279</v>
      </c>
      <c r="G159" s="5" t="n">
        <v>0.03600162919815081</v>
      </c>
      <c r="H159" s="5" t="n">
        <v>0.6054408767453507</v>
      </c>
      <c r="I159" s="5" t="n">
        <v>0.098570004</v>
      </c>
      <c r="J159" s="3" t="n">
        <v>131.6233734028705</v>
      </c>
      <c r="K159" s="3" t="n">
        <v>137.080375850079</v>
      </c>
      <c r="L159" s="3" t="n">
        <v>127.7896829154082</v>
      </c>
      <c r="M159" s="3" t="n">
        <v>107.3739715198682</v>
      </c>
      <c r="N159" s="3" t="n">
        <v>122.744886477591</v>
      </c>
      <c r="O159" s="3" t="n">
        <v>125.8826700151152</v>
      </c>
      <c r="P159" s="3" t="n">
        <v>132.5314113782319</v>
      </c>
      <c r="Q159" s="2" t="n"/>
      <c r="R159" s="2" t="n">
        <v>7</v>
      </c>
      <c r="S159" s="3" t="n">
        <v>127.7896829154082</v>
      </c>
      <c r="T159" s="5" t="n">
        <v>0.1901365024182085</v>
      </c>
      <c r="U159" s="5" t="n">
        <v>0.1092666866307037</v>
      </c>
      <c r="V159" s="5" t="n">
        <v>0.1497015945244561</v>
      </c>
      <c r="W159" s="5" t="n">
        <v>0.8</v>
      </c>
      <c r="X159" s="6" t="inlineStr">
        <is>
          <t>BUY</t>
        </is>
      </c>
      <c r="Y159" s="6" t="inlineStr">
        <is>
          <t>Hoch</t>
        </is>
      </c>
      <c r="Z159" s="2" t="n"/>
      <c r="AA159" s="5" t="n">
        <v>0.08579529274825951</v>
      </c>
      <c r="AB159" s="5" t="n">
        <v>0.2766629929928042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DD</t>
        </is>
      </c>
      <c r="B160" s="2" t="inlineStr">
        <is>
          <t>DuPont</t>
        </is>
      </c>
      <c r="C160" s="2" t="inlineStr">
        <is>
          <t>Industrials</t>
        </is>
      </c>
      <c r="D160" s="3" t="n">
        <v>115.7152877517619</v>
      </c>
      <c r="E160" s="4" t="n">
        <v>34.92338709677419</v>
      </c>
      <c r="F160" s="4" t="n">
        <v>16.24548736462094</v>
      </c>
      <c r="G160" s="5" t="n">
        <v>0.01847361736520032</v>
      </c>
      <c r="H160" s="5" t="n">
        <v>0.3001129174852038</v>
      </c>
      <c r="I160" s="5" t="n">
        <v>0.01792</v>
      </c>
      <c r="J160" s="3" t="n">
        <v>32.88738383430925</v>
      </c>
      <c r="K160" s="3" t="n">
        <v>32.88738383430925</v>
      </c>
      <c r="L160" s="3" t="n">
        <v>31.92949886826141</v>
      </c>
      <c r="M160" s="3" t="n">
        <v>144.3308129586332</v>
      </c>
      <c r="N160" s="3" t="n">
        <v>55.58635927692858</v>
      </c>
      <c r="O160" s="3" t="n">
        <v>532.4958722727168</v>
      </c>
      <c r="P160" s="3" t="n">
        <v>165.0987294090672</v>
      </c>
      <c r="Q160" s="3" t="n">
        <v>0.9061029292848295</v>
      </c>
      <c r="R160" s="2" t="n">
        <v>2</v>
      </c>
      <c r="S160" s="3" t="n">
        <v>154.7147711838502</v>
      </c>
      <c r="T160" s="5" t="n">
        <v>0.3370296543335904</v>
      </c>
      <c r="U160" s="5" t="n">
        <v>0.2736835623292153</v>
      </c>
      <c r="V160" s="5" t="n">
        <v>0.3053566083314029</v>
      </c>
      <c r="W160" s="5" t="n">
        <v>0.5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0.7046507796177358</v>
      </c>
      <c r="AB160" s="5" t="n">
        <v>0.1438910792831625</v>
      </c>
      <c r="AC160" s="2" t="inlineStr">
        <is>
          <t>M4 KGV, M7 EV/EBITDA</t>
        </is>
      </c>
      <c r="AD160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1">
      <c r="A161" s="2" t="inlineStr">
        <is>
          <t>ETN</t>
        </is>
      </c>
      <c r="B161" s="2" t="inlineStr">
        <is>
          <t>Eaton Corporation</t>
        </is>
      </c>
      <c r="C161" s="2" t="inlineStr">
        <is>
          <t>Industrials</t>
        </is>
      </c>
      <c r="D161" s="3" t="n">
        <v>351.6795261476112</v>
      </c>
      <c r="E161" s="4" t="n">
        <v>40.16632756866734</v>
      </c>
      <c r="F161" s="4" t="n">
        <v>24.24330804630872</v>
      </c>
      <c r="G161" s="5" t="n">
        <v>0.01114389555130624</v>
      </c>
      <c r="H161" s="5" t="n">
        <v>0.2701648926862066</v>
      </c>
      <c r="I161" s="5" t="n">
        <v>0.19684</v>
      </c>
      <c r="J161" s="3" t="n">
        <v>58.16501879149149</v>
      </c>
      <c r="K161" s="2" t="n"/>
      <c r="L161" s="3" t="n">
        <v>56.47089203057426</v>
      </c>
      <c r="M161" s="3" t="n">
        <v>364.0812590808017</v>
      </c>
      <c r="N161" s="3" t="n">
        <v>399.1518844052241</v>
      </c>
      <c r="O161" s="3" t="n">
        <v>490.8564941937863</v>
      </c>
      <c r="P161" s="3" t="n">
        <v>336.399676615687</v>
      </c>
      <c r="Q161" s="3" t="n">
        <v>203.4606284798533</v>
      </c>
      <c r="R161" s="2" t="n">
        <v>5</v>
      </c>
      <c r="S161" s="3" t="n">
        <v>364.0812590808017</v>
      </c>
      <c r="T161" s="5" t="n">
        <v>0.03526430176087381</v>
      </c>
      <c r="U161" s="5" t="n">
        <v>0.2310176656071523</v>
      </c>
      <c r="V161" s="5" t="n">
        <v>0.1331409836840131</v>
      </c>
      <c r="W161" s="5" t="n">
        <v>0.75</v>
      </c>
      <c r="X161" s="2" t="inlineStr">
        <is>
          <t>BUY (niedrige Konfidenz)</t>
        </is>
      </c>
      <c r="Y161" s="9" t="inlineStr">
        <is>
          <t>Niedrig</t>
        </is>
      </c>
      <c r="Z161" s="2" t="n"/>
      <c r="AA161" s="5" t="n">
        <v>0.749532437192838</v>
      </c>
      <c r="AB161" s="5" t="n">
        <v>1.412537982710453</v>
      </c>
      <c r="AC161" s="2" t="inlineStr">
        <is>
          <t>M4 KGV, M5 P/S, M6 P/B, M7 EV/EBITDA, M8 DCF</t>
        </is>
      </c>
      <c r="AD161" s="2" t="inlineStr">
        <is>
          <t>M1 Gordon: Ausreißer (&gt;3x / &lt;0.3x Kurs); M3 Fund.KGV: Ausreißer (&gt;3x / &lt;0.3x Kurs)</t>
        </is>
      </c>
    </row>
    <row r="162">
      <c r="A162" s="2" t="inlineStr">
        <is>
          <t>EBAY</t>
        </is>
      </c>
      <c r="B162" s="2" t="inlineStr">
        <is>
          <t>eBay Inc.</t>
        </is>
      </c>
      <c r="C162" s="2" t="inlineStr">
        <is>
          <t>Consumer Discretionary</t>
        </is>
      </c>
      <c r="D162" s="3" t="n">
        <v>107.2224634534665</v>
      </c>
      <c r="E162" s="4" t="n">
        <v>25.34315789473684</v>
      </c>
      <c r="F162" s="4" t="n">
        <v>17.92999289532596</v>
      </c>
      <c r="G162" s="5" t="n">
        <v>0.01030071440438611</v>
      </c>
      <c r="H162" s="5" t="n">
        <v>0.1846917360874247</v>
      </c>
      <c r="I162" s="5" t="n">
        <v>0.46611</v>
      </c>
      <c r="J162" s="2" t="n"/>
      <c r="K162" s="2" t="n"/>
      <c r="L162" s="2" t="n"/>
      <c r="M162" s="3" t="n">
        <v>96.28598237335002</v>
      </c>
      <c r="N162" s="3" t="n">
        <v>89.77015864171806</v>
      </c>
      <c r="O162" s="3" t="n">
        <v>46.73897140865691</v>
      </c>
      <c r="P162" s="3" t="n">
        <v>79.59572107798276</v>
      </c>
      <c r="Q162" s="3" t="n">
        <v>14.94962229160224</v>
      </c>
      <c r="R162" s="2" t="n">
        <v>4</v>
      </c>
      <c r="S162" s="3" t="n">
        <v>84.68293985985041</v>
      </c>
      <c r="T162" s="5" t="n">
        <v>-0.2102127004701587</v>
      </c>
      <c r="U162" s="5" t="n">
        <v>-0.03423110151187903</v>
      </c>
      <c r="V162" s="5" t="n">
        <v>-0.1222219009910189</v>
      </c>
      <c r="W162" s="5" t="n">
        <v>0.6</v>
      </c>
      <c r="X162" s="2" t="inlineStr">
        <is>
          <t>REDUCE (niedrige Konfidenz)</t>
        </is>
      </c>
      <c r="Y162" s="9" t="inlineStr">
        <is>
          <t>Niedrig</t>
        </is>
      </c>
      <c r="Z162" s="2" t="n"/>
      <c r="AA162" s="5" t="n">
        <v>0.6383283062236922</v>
      </c>
      <c r="AB162" s="5" t="n">
        <v>1.060079190264681</v>
      </c>
      <c r="AC162" s="2" t="inlineStr">
        <is>
          <t>M4 KGV, M5 P/S, M6 P/B, M7 EV/EBITDA</t>
        </is>
      </c>
      <c r="AD162" s="2" t="inlineStr">
        <is>
          <t>M1 Gordon: Dividende zu gering (DDM-Gate); M2 DDM: Dividende zu gering (DDM-Gate); M3 Fund.KGV: Dividende zu gering (DDM-Gate); M8 DCF: Ausreißer (&gt;3x / &lt;0.3x Kurs)</t>
        </is>
      </c>
    </row>
    <row r="163">
      <c r="A163" s="2" t="inlineStr">
        <is>
          <t>ECHO</t>
        </is>
      </c>
      <c r="B163" s="2" t="inlineStr">
        <is>
          <t>EchoStar</t>
        </is>
      </c>
      <c r="C163" s="2" t="inlineStr">
        <is>
          <t>Communication Services</t>
        </is>
      </c>
      <c r="D163" s="3" t="n">
        <v>77.59778215705268</v>
      </c>
      <c r="E163" s="2" t="n"/>
      <c r="F163" s="4" t="n">
        <v>3.832820061592609</v>
      </c>
      <c r="G163" s="5" t="n">
        <v>0</v>
      </c>
      <c r="H163" s="5" t="n">
        <v>0</v>
      </c>
      <c r="I163" s="5" t="n">
        <v>-0.33428</v>
      </c>
      <c r="J163" s="2" t="n"/>
      <c r="K163" s="2" t="n"/>
      <c r="L163" s="2" t="n"/>
      <c r="M163" s="3" t="n">
        <v>261.2586134739636</v>
      </c>
      <c r="N163" s="2" t="n"/>
      <c r="O163" s="3" t="n">
        <v>117.0206243167711</v>
      </c>
      <c r="P163" s="3" t="n">
        <v>2.905665381778721</v>
      </c>
      <c r="Q163" s="2" t="n"/>
      <c r="R163" s="2" t="n">
        <v>1</v>
      </c>
      <c r="S163" s="3" t="n">
        <v>117.0206243167711</v>
      </c>
      <c r="T163" s="5" t="n">
        <v>0.5080408365271223</v>
      </c>
      <c r="U163" s="5" t="n">
        <v>0.4944903581267215</v>
      </c>
      <c r="V163" s="5" t="n">
        <v>0.5012655973269219</v>
      </c>
      <c r="W163" s="5" t="n">
        <v>0.6111</v>
      </c>
      <c r="X163" s="2" t="inlineStr">
        <is>
          <t>BUY (niedrige Konfidenz)</t>
        </is>
      </c>
      <c r="Y163" s="9" t="inlineStr">
        <is>
          <t>Niedrig</t>
        </is>
      </c>
      <c r="Z163" s="2" t="n"/>
      <c r="AA163" s="5" t="n">
        <v>4.070415523782891</v>
      </c>
      <c r="AB163" s="2" t="n"/>
      <c r="AC163" s="2" t="inlineStr">
        <is>
          <t>M6 P/B</t>
        </is>
      </c>
      <c r="AD163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64">
      <c r="A164" s="2" t="inlineStr">
        <is>
          <t>ECL</t>
        </is>
      </c>
      <c r="B164" s="2" t="inlineStr">
        <is>
          <t>Ecolab</t>
        </is>
      </c>
      <c r="C164" s="2" t="inlineStr">
        <is>
          <t>Materials</t>
        </is>
      </c>
      <c r="D164" s="3" t="n">
        <v>254.5442399545743</v>
      </c>
      <c r="E164" s="4" t="n">
        <v>38.35973154362416</v>
      </c>
      <c r="F164" s="4" t="n">
        <v>30.40765926567493</v>
      </c>
      <c r="G164" s="5" t="n">
        <v>0.01021764994051368</v>
      </c>
      <c r="H164" s="5" t="n">
        <v>0.3106948178870838</v>
      </c>
      <c r="I164" s="5" t="n">
        <v>0.21956</v>
      </c>
      <c r="J164" s="3" t="n">
        <v>47.03896850530035</v>
      </c>
      <c r="K164" s="2" t="n"/>
      <c r="L164" s="3" t="n">
        <v>45.66890146145666</v>
      </c>
      <c r="M164" s="3" t="n">
        <v>148.2671191915529</v>
      </c>
      <c r="N164" s="3" t="n">
        <v>260.5364029322696</v>
      </c>
      <c r="O164" s="3" t="n">
        <v>75.97909608049663</v>
      </c>
      <c r="P164" s="3" t="n">
        <v>143.2551280336001</v>
      </c>
      <c r="Q164" s="3" t="n">
        <v>204.5049494558045</v>
      </c>
      <c r="R164" s="2" t="n">
        <v>4</v>
      </c>
      <c r="S164" s="3" t="n">
        <v>176.3860343236787</v>
      </c>
      <c r="T164" s="5" t="n">
        <v>-0.3070515586793229</v>
      </c>
      <c r="U164" s="5" t="n">
        <v>0.1374049968507245</v>
      </c>
      <c r="V164" s="5" t="n">
        <v>-0.08482328091429919</v>
      </c>
      <c r="W164" s="5" t="n">
        <v>0.85</v>
      </c>
      <c r="X164" s="2" t="inlineStr">
        <is>
          <t>HOLD (niedrige Konfidenz)</t>
        </is>
      </c>
      <c r="Y164" s="9" t="inlineStr">
        <is>
          <t>Niedrig</t>
        </is>
      </c>
      <c r="Z164" s="2" t="n"/>
      <c r="AA164" s="5" t="n">
        <v>0.7001839663133947</v>
      </c>
      <c r="AB164" s="5" t="n">
        <v>0.8186881440723122</v>
      </c>
      <c r="AC164" s="2" t="inlineStr">
        <is>
          <t>M4 KGV, M5 P/S, M7 EV/EBITDA, M8 DCF</t>
        </is>
      </c>
      <c r="AD164" s="2" t="inlineStr">
        <is>
          <t>M1 Gordon: Ausreißer (&gt;3x / &lt;0.3x Kurs); M3 Fund.KGV: Ausreißer (&gt;3x / &lt;0.3x Kurs); M6 P/B: Ausreißer (&gt;3x / &lt;0.3x Kurs)</t>
        </is>
      </c>
    </row>
    <row r="165">
      <c r="A165" s="2" t="inlineStr">
        <is>
          <t>EIX</t>
        </is>
      </c>
      <c r="B165" s="2" t="inlineStr">
        <is>
          <t>Edison International</t>
        </is>
      </c>
      <c r="C165" s="2" t="inlineStr">
        <is>
          <t>Utilities</t>
        </is>
      </c>
      <c r="D165" s="3" t="n">
        <v>49.85247781600365</v>
      </c>
      <c r="E165" s="4" t="n">
        <v>5.770103092783505</v>
      </c>
      <c r="F165" s="4" t="n">
        <v>8.606942451740688</v>
      </c>
      <c r="G165" s="5" t="n">
        <v>0.06271216723244595</v>
      </c>
      <c r="H165" s="5" t="n">
        <v>0.5397600143936003</v>
      </c>
      <c r="I165" s="5" t="n">
        <v>0.19734</v>
      </c>
      <c r="J165" s="3" t="n">
        <v>74.11156809025302</v>
      </c>
      <c r="K165" s="2" t="n"/>
      <c r="L165" s="3" t="n">
        <v>71.95297872840098</v>
      </c>
      <c r="M165" s="3" t="n">
        <v>97.40638693486984</v>
      </c>
      <c r="N165" s="3" t="n">
        <v>180.1750533219531</v>
      </c>
      <c r="O165" s="3" t="n">
        <v>82.78064537196225</v>
      </c>
      <c r="P165" s="3" t="n">
        <v>157.9474050854856</v>
      </c>
      <c r="Q165" s="2" t="n"/>
      <c r="R165" s="2" t="n">
        <v>4</v>
      </c>
      <c r="S165" s="3" t="n">
        <v>78.44610673110763</v>
      </c>
      <c r="T165" s="5" t="n">
        <v>0.5735648490860941</v>
      </c>
      <c r="U165" s="5" t="n">
        <v>0.1294316598177596</v>
      </c>
      <c r="V165" s="5" t="n">
        <v>0.3514982544519268</v>
      </c>
      <c r="W165" s="5" t="n">
        <v>0.7</v>
      </c>
      <c r="X165" s="8" t="inlineStr">
        <is>
          <t>STRONG BUY</t>
        </is>
      </c>
      <c r="Y165" s="7" t="inlineStr">
        <is>
          <t>Mittel</t>
        </is>
      </c>
      <c r="Z165" s="2" t="n"/>
      <c r="AA165" s="5" t="n">
        <v>-1.359525239196871</v>
      </c>
      <c r="AB165" s="5" t="n">
        <v>0.3537505834546084</v>
      </c>
      <c r="AC165" s="2" t="inlineStr">
        <is>
          <t>M1 Gordon, M3 Fund.KGV, M4 KGV, M6 P/B</t>
        </is>
      </c>
      <c r="AD165" s="2" t="inlineStr">
        <is>
          <t>M5 P/S: Ausreißer (&gt;3x / &lt;0.3x Kurs); M7 EV/EBITDA: Ausreißer (&gt;3x / &lt;0.3x Kurs); M8 DCF: kein FCFF / keine Historie</t>
        </is>
      </c>
    </row>
    <row r="166">
      <c r="A166" s="2" t="inlineStr">
        <is>
          <t>EW</t>
        </is>
      </c>
      <c r="B166" s="2" t="inlineStr">
        <is>
          <t>Edwards Lifesciences</t>
        </is>
      </c>
      <c r="C166" s="2" t="inlineStr">
        <is>
          <t>Health Care</t>
        </is>
      </c>
      <c r="D166" s="3" t="n">
        <v>77.41073516149504</v>
      </c>
      <c r="E166" s="4" t="n">
        <v>51.73214285714285</v>
      </c>
      <c r="F166" s="4" t="n">
        <v>25.68725449918573</v>
      </c>
      <c r="G166" s="5" t="n">
        <v>0</v>
      </c>
      <c r="H166" s="5" t="n">
        <v>0</v>
      </c>
      <c r="I166" s="5" t="n">
        <v>0.09175</v>
      </c>
      <c r="J166" s="2" t="n"/>
      <c r="K166" s="2" t="n"/>
      <c r="L166" s="2" t="n"/>
      <c r="M166" s="3" t="n">
        <v>53.72905653868082</v>
      </c>
      <c r="N166" s="3" t="n">
        <v>41.33689738367098</v>
      </c>
      <c r="O166" s="3" t="n">
        <v>53.48521150959406</v>
      </c>
      <c r="P166" s="3" t="n">
        <v>55.04712953480209</v>
      </c>
      <c r="Q166" s="3" t="n">
        <v>77.00260277374588</v>
      </c>
      <c r="R166" s="2" t="n">
        <v>5</v>
      </c>
      <c r="S166" s="3" t="n">
        <v>53.72905653868082</v>
      </c>
      <c r="T166" s="5" t="n">
        <v>-0.3059224095134772</v>
      </c>
      <c r="U166" s="5" t="n">
        <v>0.1714151421010239</v>
      </c>
      <c r="V166" s="5" t="n">
        <v>-0.06725363370622661</v>
      </c>
      <c r="W166" s="5" t="n">
        <v>0.75</v>
      </c>
      <c r="X166" s="2" t="inlineStr">
        <is>
          <t>HOLD (niedrige Konfidenz)</t>
        </is>
      </c>
      <c r="Y166" s="9" t="inlineStr">
        <is>
          <t>Niedrig</t>
        </is>
      </c>
      <c r="Z166" s="2" t="n"/>
      <c r="AA166" s="5" t="n">
        <v>0.7757500959068786</v>
      </c>
      <c r="AB166" s="5" t="n">
        <v>0.8628055719576977</v>
      </c>
      <c r="AC166" s="2" t="inlineStr">
        <is>
          <t>M4 KGV, M5 P/S, M6 P/B, M7 EV/EBITDA, M8 DCF</t>
        </is>
      </c>
      <c r="AD166" s="2" t="inlineStr">
        <is>
          <t>M1 Gordon: Dividende zu gering (DDM-Gate); M2 DDM: Dividende zu gering (DDM-Gate); M3 Fund.KGV: Dividende zu gering (DDM-Gate)</t>
        </is>
      </c>
    </row>
    <row r="167">
      <c r="A167" s="2" t="inlineStr">
        <is>
          <t>ELV</t>
        </is>
      </c>
      <c r="B167" s="2" t="inlineStr">
        <is>
          <t>Elevance Health</t>
        </is>
      </c>
      <c r="C167" s="2" t="inlineStr">
        <is>
          <t>Health Care</t>
        </is>
      </c>
      <c r="D167" s="3" t="n">
        <v>385.6463698408987</v>
      </c>
      <c r="E167" s="4" t="n">
        <v>19.16644532979194</v>
      </c>
      <c r="F167" s="4" t="n">
        <v>14.62733521486105</v>
      </c>
      <c r="G167" s="5" t="n">
        <v>0.01589024643739751</v>
      </c>
      <c r="H167" s="5" t="n">
        <v>0.232431961286565</v>
      </c>
      <c r="I167" s="5" t="n">
        <v>0.11133</v>
      </c>
      <c r="J167" s="2" t="n"/>
      <c r="K167" s="2" t="n"/>
      <c r="L167" s="2" t="n"/>
      <c r="M167" s="3" t="n">
        <v>454.6055353637465</v>
      </c>
      <c r="N167" s="3" t="n">
        <v>651.4924859562111</v>
      </c>
      <c r="O167" s="3" t="n">
        <v>651.1416451023176</v>
      </c>
      <c r="P167" s="3" t="n">
        <v>509.3384830300552</v>
      </c>
      <c r="Q167" s="3" t="n">
        <v>187.430980348941</v>
      </c>
      <c r="R167" s="2" t="n">
        <v>4</v>
      </c>
      <c r="S167" s="3" t="n">
        <v>580.2400640661864</v>
      </c>
      <c r="T167" s="5" t="n">
        <v>0.5045910176869259</v>
      </c>
      <c r="U167" s="5" t="n">
        <v>0.04329237591519042</v>
      </c>
      <c r="V167" s="5" t="n">
        <v>0.2739416968010582</v>
      </c>
      <c r="W167" s="5" t="n">
        <v>0.6</v>
      </c>
      <c r="X167" s="6" t="inlineStr">
        <is>
          <t>BUY</t>
        </is>
      </c>
      <c r="Y167" s="7" t="inlineStr">
        <is>
          <t>Mittel</t>
        </is>
      </c>
      <c r="Z167" s="2" t="n"/>
      <c r="AA167" s="5" t="n">
        <v>0.3357795600846562</v>
      </c>
      <c r="AB167" s="5" t="n">
        <v>0.4330940458851389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getrimmt (weit vom Median)</t>
        </is>
      </c>
    </row>
    <row r="168">
      <c r="A168" s="2" t="inlineStr">
        <is>
          <t>EME</t>
        </is>
      </c>
      <c r="B168" s="2" t="inlineStr">
        <is>
          <t>Emcor</t>
        </is>
      </c>
      <c r="C168" s="2" t="inlineStr">
        <is>
          <t>Industrials</t>
        </is>
      </c>
      <c r="D168" s="3" t="n">
        <v>655.1098344411414</v>
      </c>
      <c r="E168" s="4" t="n">
        <v>22.89850560398506</v>
      </c>
      <c r="F168" s="4" t="n">
        <v>19.67932993420067</v>
      </c>
      <c r="G168" s="5" t="n">
        <v>0.002175390890550646</v>
      </c>
      <c r="H168" s="5" t="n">
        <v>0.04281023507100078</v>
      </c>
      <c r="I168" s="5" t="n">
        <v>0.40348998</v>
      </c>
      <c r="J168" s="2" t="n"/>
      <c r="K168" s="2" t="n"/>
      <c r="L168" s="2" t="n"/>
      <c r="M168" s="3" t="n">
        <v>674.5355993831513</v>
      </c>
      <c r="N168" s="3" t="n">
        <v>800.3707311770676</v>
      </c>
      <c r="O168" s="3" t="n">
        <v>481.5039468010183</v>
      </c>
      <c r="P168" s="3" t="n">
        <v>679.7126982484641</v>
      </c>
      <c r="Q168" s="3" t="n">
        <v>686.3481658769647</v>
      </c>
      <c r="R168" s="2" t="n">
        <v>5</v>
      </c>
      <c r="S168" s="3" t="n">
        <v>679.7126982484641</v>
      </c>
      <c r="T168" s="5" t="n">
        <v>0.03755532662444416</v>
      </c>
      <c r="U168" s="5" t="n">
        <v>0.4048753229095854</v>
      </c>
      <c r="V168" s="5" t="n">
        <v>0.2212153247670148</v>
      </c>
      <c r="W168" s="5" t="n">
        <v>0.75</v>
      </c>
      <c r="X168" s="6" t="inlineStr">
        <is>
          <t>BUY</t>
        </is>
      </c>
      <c r="Y168" s="7" t="inlineStr">
        <is>
          <t>Mittel</t>
        </is>
      </c>
      <c r="Z168" s="2" t="n"/>
      <c r="AA168" s="5" t="n">
        <v>0.5586561684911145</v>
      </c>
      <c r="AB168" s="5" t="n">
        <v>0.66223088407585</v>
      </c>
      <c r="AC168" s="2" t="inlineStr">
        <is>
          <t>M4 KGV, M5 P/S, M6 P/B, M7 EV/EBITDA, M8 DCF</t>
        </is>
      </c>
      <c r="AD168" s="2" t="inlineStr">
        <is>
          <t>M1 Gordon: Dividende zu gering (DDM-Gate); M2 DDM: Dividende zu gering (DDM-Gate); M3 Fund.KGV: Dividende zu gering (DDM-Gate)</t>
        </is>
      </c>
    </row>
    <row r="169">
      <c r="A169" s="2" t="inlineStr">
        <is>
          <t>EMR</t>
        </is>
      </c>
      <c r="B169" s="2" t="inlineStr">
        <is>
          <t>Emerson Electric</t>
        </is>
      </c>
      <c r="C169" s="2" t="inlineStr">
        <is>
          <t>Industrials</t>
        </is>
      </c>
      <c r="D169" s="3" t="n">
        <v>143.8747675829743</v>
      </c>
      <c r="E169" s="4" t="n">
        <v>35.34573304157549</v>
      </c>
      <c r="F169" s="4" t="n">
        <v>22.18788203458744</v>
      </c>
      <c r="G169" s="5" t="n">
        <v>0.01374357704451186</v>
      </c>
      <c r="H169" s="5" t="n">
        <v>0.3049408661968929</v>
      </c>
      <c r="I169" s="5" t="n">
        <v>0.128</v>
      </c>
      <c r="J169" s="3" t="n">
        <v>27.76652449391928</v>
      </c>
      <c r="K169" s="3" t="n">
        <v>35.51017218587702</v>
      </c>
      <c r="L169" s="3" t="n">
        <v>26.95779077079542</v>
      </c>
      <c r="M169" s="3" t="n">
        <v>162.746592958775</v>
      </c>
      <c r="N169" s="3" t="n">
        <v>186.9818252231636</v>
      </c>
      <c r="O169" s="3" t="n">
        <v>343.9017012554889</v>
      </c>
      <c r="P169" s="3" t="n">
        <v>225.2411906075959</v>
      </c>
      <c r="Q169" s="3" t="n">
        <v>34.97663924562105</v>
      </c>
      <c r="R169" s="2" t="n">
        <v>3</v>
      </c>
      <c r="S169" s="3" t="n">
        <v>186.9818252231636</v>
      </c>
      <c r="T169" s="5" t="n">
        <v>0.2996151331075407</v>
      </c>
      <c r="U169" s="5" t="n">
        <v>0.08316678016467538</v>
      </c>
      <c r="V169" s="5" t="n">
        <v>0.1913909566361081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0.7262510096740317</v>
      </c>
      <c r="AB169" s="5" t="n">
        <v>0.3839994221240091</v>
      </c>
      <c r="AC169" s="2" t="inlineStr">
        <is>
          <t>M4 KGV, M5 P/S, M7 EV/EBITDA</t>
        </is>
      </c>
      <c r="AD169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70">
      <c r="A170" s="2" t="inlineStr">
        <is>
          <t>ETR</t>
        </is>
      </c>
      <c r="B170" s="2" t="inlineStr">
        <is>
          <t>Entergy</t>
        </is>
      </c>
      <c r="C170" s="2" t="inlineStr">
        <is>
          <t>Utilities</t>
        </is>
      </c>
      <c r="D170" s="3" t="n">
        <v>93.15831078749012</v>
      </c>
      <c r="E170" s="4" t="n">
        <v>26.74936061381074</v>
      </c>
      <c r="F170" s="4" t="n">
        <v>20.49622860771053</v>
      </c>
      <c r="G170" s="5" t="n">
        <v>0.02447652739267616</v>
      </c>
      <c r="H170" s="5" t="n">
        <v>0.5016765009631796</v>
      </c>
      <c r="I170" s="5" t="n">
        <v>0.10248999</v>
      </c>
      <c r="J170" s="3" t="n">
        <v>66.34456791584194</v>
      </c>
      <c r="K170" s="3" t="n">
        <v>72.9513220576669</v>
      </c>
      <c r="L170" s="3" t="n">
        <v>64.41220186004071</v>
      </c>
      <c r="M170" s="3" t="n">
        <v>76.43587356176684</v>
      </c>
      <c r="N170" s="3" t="n">
        <v>69.65582499648879</v>
      </c>
      <c r="O170" s="3" t="n">
        <v>71.32547942071297</v>
      </c>
      <c r="P170" s="3" t="n">
        <v>71.58599969645951</v>
      </c>
      <c r="Q170" s="2" t="n"/>
      <c r="R170" s="2" t="n">
        <v>7</v>
      </c>
      <c r="S170" s="3" t="n">
        <v>71.32547942071297</v>
      </c>
      <c r="T170" s="5" t="n">
        <v>-0.2343626798534544</v>
      </c>
      <c r="U170" s="5" t="n">
        <v>0.158571565159193</v>
      </c>
      <c r="V170" s="5" t="n">
        <v>-0.03789555734713068</v>
      </c>
      <c r="W170" s="5" t="n">
        <v>0.7</v>
      </c>
      <c r="X170" s="7" t="inlineStr">
        <is>
          <t>HOLD</t>
        </is>
      </c>
      <c r="Y170" s="6" t="inlineStr">
        <is>
          <t>Hoch</t>
        </is>
      </c>
      <c r="Z170" s="2" t="n"/>
      <c r="AA170" s="5" t="n">
        <v>0.4283781172032456</v>
      </c>
      <c r="AB170" s="5" t="n">
        <v>0.1866676088461001</v>
      </c>
      <c r="AC170" s="2" t="inlineStr">
        <is>
          <t>M1 Gordon, M2 DDM, M3 Fund.KGV, M4 KGV, M5 P/S, M6 P/B, M7 EV/EBITDA</t>
        </is>
      </c>
      <c r="AD170" s="2" t="inlineStr">
        <is>
          <t>M8 DCF: kein FCFF / keine Historie</t>
        </is>
      </c>
    </row>
    <row r="171">
      <c r="A171" s="2" t="inlineStr">
        <is>
          <t>EOG</t>
        </is>
      </c>
      <c r="B171" s="2" t="inlineStr">
        <is>
          <t>EOG Resources</t>
        </is>
      </c>
      <c r="C171" s="2" t="inlineStr">
        <is>
          <t>Energy</t>
        </is>
      </c>
      <c r="D171" s="3" t="n">
        <v>141.0913301490809</v>
      </c>
      <c r="E171" s="4" t="n">
        <v>12.3272373540856</v>
      </c>
      <c r="F171" s="4" t="n">
        <v>10.00416827187238</v>
      </c>
      <c r="G171" s="5" t="n">
        <v>0.02575676272844923</v>
      </c>
      <c r="H171" s="5" t="n">
        <v>0.2576749884740967</v>
      </c>
      <c r="I171" s="5" t="n">
        <v>0.22507</v>
      </c>
      <c r="J171" s="3" t="n">
        <v>118.639543299585</v>
      </c>
      <c r="K171" s="2" t="n"/>
      <c r="L171" s="3" t="n">
        <v>115.1840226209563</v>
      </c>
      <c r="M171" s="3" t="n">
        <v>146.8166348802676</v>
      </c>
      <c r="N171" s="3" t="n">
        <v>177.8382628831023</v>
      </c>
      <c r="O171" s="3" t="n">
        <v>101.58158482757</v>
      </c>
      <c r="P171" s="3" t="n">
        <v>139.9506345427001</v>
      </c>
      <c r="Q171" s="3" t="n">
        <v>75.16590864290116</v>
      </c>
      <c r="R171" s="2" t="n">
        <v>7</v>
      </c>
      <c r="S171" s="3" t="n">
        <v>118.639543299585</v>
      </c>
      <c r="T171" s="5" t="n">
        <v>-0.1591294576766178</v>
      </c>
      <c r="U171" s="5" t="n">
        <v>0.03793308292036235</v>
      </c>
      <c r="V171" s="5" t="n">
        <v>-0.06059818737812772</v>
      </c>
      <c r="W171" s="5" t="n">
        <v>0.6</v>
      </c>
      <c r="X171" s="2" t="inlineStr">
        <is>
          <t>HOLD (niedrige Konfidenz)</t>
        </is>
      </c>
      <c r="Y171" s="9" t="inlineStr">
        <is>
          <t>Niedrig</t>
        </is>
      </c>
      <c r="Z171" s="2" t="n"/>
      <c r="AA171" s="5" t="n">
        <v>-0.3179720021207556</v>
      </c>
      <c r="AB171" s="5" t="n">
        <v>1.365943099656759</v>
      </c>
      <c r="AC171" s="2" t="inlineStr">
        <is>
          <t>M1 Gordon, M3 Fund.KGV, M4 KGV, M5 P/S, M6 P/B, M7 EV/EBITDA, M8 DCF</t>
        </is>
      </c>
      <c r="AD171" s="2" t="inlineStr"/>
    </row>
    <row r="172">
      <c r="A172" s="2" t="inlineStr">
        <is>
          <t>EQT</t>
        </is>
      </c>
      <c r="B172" s="2" t="inlineStr">
        <is>
          <t>EQT Corporation</t>
        </is>
      </c>
      <c r="C172" s="2" t="inlineStr">
        <is>
          <t>Energy</t>
        </is>
      </c>
      <c r="D172" s="3" t="n">
        <v>48.73019584265785</v>
      </c>
      <c r="E172" s="4" t="n">
        <v>12.69373549883991</v>
      </c>
      <c r="F172" s="4" t="n">
        <v>14.91882045604524</v>
      </c>
      <c r="G172" s="5" t="n">
        <v>0.01242917199780662</v>
      </c>
      <c r="H172" s="5" t="n">
        <v>0.1854285854525821</v>
      </c>
      <c r="I172" s="5" t="n">
        <v>0.11078</v>
      </c>
      <c r="J172" s="2" t="n"/>
      <c r="K172" s="2" t="n"/>
      <c r="L172" s="2" t="n"/>
      <c r="M172" s="3" t="n">
        <v>34.00318475550684</v>
      </c>
      <c r="N172" s="3" t="n">
        <v>58.80964722943677</v>
      </c>
      <c r="O172" s="3" t="n">
        <v>67.64902000333308</v>
      </c>
      <c r="P172" s="3" t="n">
        <v>51.04132557432351</v>
      </c>
      <c r="Q172" s="3" t="n">
        <v>171.1505492111599</v>
      </c>
      <c r="R172" s="2" t="n">
        <v>4</v>
      </c>
      <c r="S172" s="3" t="n">
        <v>54.92548640188014</v>
      </c>
      <c r="T172" s="5" t="n">
        <v>0.1271345302864348</v>
      </c>
      <c r="U172" s="5" t="n">
        <v>0.2158384207640285</v>
      </c>
      <c r="V172" s="5" t="n">
        <v>0.1714864755252317</v>
      </c>
      <c r="W172" s="5" t="n">
        <v>0.65</v>
      </c>
      <c r="X172" s="2" t="inlineStr">
        <is>
          <t>BUY (niedrige Konfidenz)</t>
        </is>
      </c>
      <c r="Y172" s="9" t="inlineStr">
        <is>
          <t>Niedrig</t>
        </is>
      </c>
      <c r="Z172" s="2" t="n"/>
      <c r="AA172" s="5" t="n">
        <v>-0.04205048456556397</v>
      </c>
      <c r="AB172" s="5" t="n">
        <v>0.98949070476045</v>
      </c>
      <c r="AC172" s="2" t="inlineStr">
        <is>
          <t>M4 KGV, M5 P/S, M6 P/B, M7 EV/EBITDA</t>
        </is>
      </c>
      <c r="AD172" s="2" t="inlineStr">
        <is>
          <t>M1 Gordon: Dividende zu gering (DDM-Gate); M2 DDM: Dividende zu gering (DDM-Gate); M3 Fund.KGV: Dividende zu gering (DDM-Gate); M8 DCF: Ausreißer (&gt;3x / &lt;0.3x Kurs)</t>
        </is>
      </c>
    </row>
    <row r="173">
      <c r="A173" s="2" t="inlineStr">
        <is>
          <t>EFX</t>
        </is>
      </c>
      <c r="B173" s="2" t="inlineStr">
        <is>
          <t>Equifax</t>
        </is>
      </c>
      <c r="C173" s="2" t="inlineStr">
        <is>
          <t>Industrials</t>
        </is>
      </c>
      <c r="D173" s="3" t="n">
        <v>140.3386886669562</v>
      </c>
      <c r="E173" s="4" t="n">
        <v>27.73943661971831</v>
      </c>
      <c r="F173" s="4" t="n">
        <v>15.97832237756139</v>
      </c>
      <c r="G173" s="5" t="n">
        <v>0.01421680629601422</v>
      </c>
      <c r="H173" s="5" t="n">
        <v>0.2271607141770596</v>
      </c>
      <c r="I173" s="5" t="n">
        <v>0.14275</v>
      </c>
      <c r="J173" s="2" t="n"/>
      <c r="K173" s="2" t="n"/>
      <c r="L173" s="2" t="n"/>
      <c r="M173" s="3" t="n">
        <v>177.9702038230969</v>
      </c>
      <c r="N173" s="3" t="n">
        <v>144.3664040447392</v>
      </c>
      <c r="O173" s="3" t="n">
        <v>194.5203039783244</v>
      </c>
      <c r="P173" s="3" t="n">
        <v>203.7913991251134</v>
      </c>
      <c r="Q173" s="3" t="n">
        <v>213.5300662044883</v>
      </c>
      <c r="R173" s="2" t="n">
        <v>5</v>
      </c>
      <c r="S173" s="3" t="n">
        <v>194.5203039783244</v>
      </c>
      <c r="T173" s="5" t="n">
        <v>0.3860775373207952</v>
      </c>
      <c r="U173" s="5" t="n">
        <v>0.2461919268849961</v>
      </c>
      <c r="V173" s="5" t="n">
        <v>0.3161347321028957</v>
      </c>
      <c r="W173" s="5" t="n">
        <v>0.75</v>
      </c>
      <c r="X173" s="8" t="inlineStr">
        <is>
          <t>STRONG BUY</t>
        </is>
      </c>
      <c r="Y173" s="7" t="inlineStr">
        <is>
          <t>Mittel</t>
        </is>
      </c>
      <c r="Z173" s="2" t="n"/>
      <c r="AA173" s="5" t="n">
        <v>0.6724238180641886</v>
      </c>
      <c r="AB173" s="5" t="n">
        <v>0.4790841928729845</v>
      </c>
      <c r="AC173" s="2" t="inlineStr">
        <is>
          <t>M4 KGV, M5 P/S, M6 P/B, M7 EV/EBITDA, M8 DCF</t>
        </is>
      </c>
      <c r="AD173" s="2" t="inlineStr">
        <is>
          <t>M1 Gordon: Dividende zu gering (DDM-Gate); M2 DDM: Dividende zu gering (DDM-Gate); M3 Fund.KGV: Dividende zu gering (DDM-Gate)</t>
        </is>
      </c>
    </row>
    <row r="174">
      <c r="A174" s="2" t="inlineStr">
        <is>
          <t>EQIX</t>
        </is>
      </c>
      <c r="B174" s="2" t="inlineStr">
        <is>
          <t>Equinix</t>
        </is>
      </c>
      <c r="C174" s="2" t="inlineStr">
        <is>
          <t>Real Estate</t>
        </is>
      </c>
      <c r="D174" s="3" t="n">
        <v>875.6204282040148</v>
      </c>
      <c r="E174" s="4" t="n">
        <v>63.26061776061777</v>
      </c>
      <c r="F174" s="4" t="n">
        <v>53.0600458777493</v>
      </c>
      <c r="G174" s="5" t="n">
        <v>0.0209954530196222</v>
      </c>
      <c r="H174" s="5" t="n">
        <v>1.114019700445284</v>
      </c>
      <c r="I174" s="5" t="n">
        <v>0.10735</v>
      </c>
      <c r="J174" s="3" t="n">
        <v>307.895430736264</v>
      </c>
      <c r="K174" s="3" t="n">
        <v>307.895430736264</v>
      </c>
      <c r="L174" s="3" t="n">
        <v>298.9276026565669</v>
      </c>
      <c r="M174" s="3" t="n">
        <v>541.319967289029</v>
      </c>
      <c r="N174" s="3" t="n">
        <v>454.0454775839158</v>
      </c>
      <c r="O174" s="3" t="n">
        <v>315.3178507762493</v>
      </c>
      <c r="P174" s="3" t="n">
        <v>563.1683150270918</v>
      </c>
      <c r="Q174" s="2" t="n"/>
      <c r="R174" s="2" t="n">
        <v>5</v>
      </c>
      <c r="S174" s="3" t="n">
        <v>307.895430736264</v>
      </c>
      <c r="T174" s="5" t="n">
        <v>-0.6483688356063273</v>
      </c>
      <c r="U174" s="5" t="n">
        <v>0.2541357177006722</v>
      </c>
      <c r="V174" s="5" t="n">
        <v>-0.1971165589528275</v>
      </c>
      <c r="W174" s="5" t="n">
        <v>0.65</v>
      </c>
      <c r="X174" s="10" t="inlineStr">
        <is>
          <t>REDUCE</t>
        </is>
      </c>
      <c r="Y174" s="7" t="inlineStr">
        <is>
          <t>Mittel</t>
        </is>
      </c>
      <c r="Z174" s="2" t="n"/>
      <c r="AA174" s="5" t="n">
        <v>0.8272390922581602</v>
      </c>
      <c r="AB174" s="5" t="n">
        <v>0.5189145249512515</v>
      </c>
      <c r="AC174" s="2" t="inlineStr">
        <is>
          <t>M1 Gordon, M2 DDM, M3 Fund.KGV, M5 P/S, M6 P/B</t>
        </is>
      </c>
      <c r="AD174" s="2" t="inlineStr">
        <is>
          <t>M4 KGV: getrimmt (weit vom Median); M7 EV/EBITDA: getrimmt (weit vom Median); M8 DCF: kein FCFF / keine Historie</t>
        </is>
      </c>
    </row>
    <row r="175">
      <c r="A175" s="2" t="inlineStr">
        <is>
          <t>ERIE</t>
        </is>
      </c>
      <c r="B175" s="2" t="inlineStr">
        <is>
          <t>Erie Indemnity</t>
        </is>
      </c>
      <c r="C175" s="2" t="inlineStr">
        <is>
          <t>Financials</t>
        </is>
      </c>
      <c r="D175" s="3" t="n">
        <v>214.3736709086253</v>
      </c>
      <c r="E175" s="4" t="n">
        <v>21.82048957388939</v>
      </c>
      <c r="F175" s="4" t="n">
        <v>17.17915774446824</v>
      </c>
      <c r="G175" s="5" t="n">
        <v>0.02430613262423134</v>
      </c>
      <c r="H175" s="5" t="n">
        <v>0.417558886509636</v>
      </c>
      <c r="I175" s="5" t="n">
        <v>0.24808</v>
      </c>
      <c r="J175" s="3" t="n">
        <v>181.6214119301463</v>
      </c>
      <c r="K175" s="2" t="n"/>
      <c r="L175" s="3" t="n">
        <v>176.3314678933459</v>
      </c>
      <c r="M175" s="3" t="n">
        <v>191.2866332689632</v>
      </c>
      <c r="N175" s="3" t="n">
        <v>246.701991552845</v>
      </c>
      <c r="O175" s="3" t="n">
        <v>186.8497914381507</v>
      </c>
      <c r="P175" s="3" t="n">
        <v>213.5160233735569</v>
      </c>
      <c r="Q175" s="3" t="n">
        <v>618.2451349585041</v>
      </c>
      <c r="R175" s="2" t="n">
        <v>6</v>
      </c>
      <c r="S175" s="3" t="n">
        <v>189.068212353557</v>
      </c>
      <c r="T175" s="5" t="n">
        <v>-0.1180436872112647</v>
      </c>
      <c r="U175" s="2" t="n"/>
      <c r="V175" s="5" t="n">
        <v>-0.1180436872112647</v>
      </c>
      <c r="W175" s="5" t="n">
        <v>0.75</v>
      </c>
      <c r="X175" s="10" t="inlineStr">
        <is>
          <t>REDUCE</t>
        </is>
      </c>
      <c r="Y175" s="7" t="inlineStr">
        <is>
          <t>Mittel</t>
        </is>
      </c>
      <c r="Z175" s="2" t="n"/>
      <c r="AA175" s="5" t="n">
        <v>0.2304200511090394</v>
      </c>
      <c r="AB175" s="5" t="n">
        <v>0.3990809156200226</v>
      </c>
      <c r="AC175" s="2" t="inlineStr">
        <is>
          <t>M1 Gordon, M3 Fund.KGV, M4 KGV, M5 P/S, M6 P/B, M7 EV/EBITDA</t>
        </is>
      </c>
      <c r="AD175" s="2" t="inlineStr">
        <is>
          <t>M8 DCF: getrimmt (weit vom Median)</t>
        </is>
      </c>
    </row>
    <row r="176">
      <c r="A176" s="2" t="inlineStr">
        <is>
          <t>ESS</t>
        </is>
      </c>
      <c r="B176" s="2" t="inlineStr">
        <is>
          <t>Essex Property Trust</t>
        </is>
      </c>
      <c r="C176" s="2" t="inlineStr">
        <is>
          <t>Real Estate</t>
        </is>
      </c>
      <c r="D176" s="3" t="n">
        <v>238.8233853279446</v>
      </c>
      <c r="E176" s="4" t="n">
        <v>41.69984447900467</v>
      </c>
      <c r="F176" s="4" t="n">
        <v>42.97299463098005</v>
      </c>
      <c r="G176" s="5" t="n">
        <v>0.03863797411703278</v>
      </c>
      <c r="H176" s="5" t="n">
        <v>1.660389454283196</v>
      </c>
      <c r="I176" s="5" t="n">
        <v>0.0771</v>
      </c>
      <c r="J176" s="3" t="n">
        <v>194.963719677304</v>
      </c>
      <c r="K176" s="3" t="n">
        <v>194.963719677304</v>
      </c>
      <c r="L176" s="3" t="n">
        <v>189.2851647352466</v>
      </c>
      <c r="M176" s="3" t="n">
        <v>238.8233853279446</v>
      </c>
      <c r="N176" s="3" t="n">
        <v>196.6343067079989</v>
      </c>
      <c r="O176" s="3" t="n">
        <v>216.8138148128857</v>
      </c>
      <c r="P176" s="3" t="n">
        <v>215.6771147404555</v>
      </c>
      <c r="Q176" s="3" t="n">
        <v>265.7258873134346</v>
      </c>
      <c r="R176" s="2" t="n">
        <v>8</v>
      </c>
      <c r="S176" s="3" t="n">
        <v>206.1557107242272</v>
      </c>
      <c r="T176" s="5" t="n">
        <v>-0.1367859121453253</v>
      </c>
      <c r="U176" s="5" t="n">
        <v>0.1197180472159027</v>
      </c>
      <c r="V176" s="5" t="n">
        <v>-0.008533932464711291</v>
      </c>
      <c r="W176" s="5" t="n">
        <v>0.7</v>
      </c>
      <c r="X176" s="7" t="inlineStr">
        <is>
          <t>HOLD</t>
        </is>
      </c>
      <c r="Y176" s="7" t="inlineStr">
        <is>
          <t>Mittel</t>
        </is>
      </c>
      <c r="Z176" s="2" t="n"/>
      <c r="AA176" s="5" t="n">
        <v>0.6954805741588271</v>
      </c>
      <c r="AB176" s="5" t="n">
        <v>0.4038389521181212</v>
      </c>
      <c r="AC176" s="2" t="inlineStr">
        <is>
          <t>M1 Gordon, M2 DDM, M3 Fund.KGV, M4 KGV, M5 P/S, M6 P/B, M7 EV/EBITDA, M8 DCF</t>
        </is>
      </c>
      <c r="AD176" s="2" t="inlineStr"/>
    </row>
    <row r="177">
      <c r="A177" s="2" t="inlineStr">
        <is>
          <t>EL</t>
        </is>
      </c>
      <c r="B177" s="2" t="inlineStr">
        <is>
          <t>Estée Lauder Companies (The)</t>
        </is>
      </c>
      <c r="C177" s="2" t="inlineStr">
        <is>
          <t>Consumer Staples</t>
        </is>
      </c>
      <c r="D177" s="3" t="n">
        <v>93.52349777881693</v>
      </c>
      <c r="E177" s="4" t="n">
        <v>210</v>
      </c>
      <c r="F177" s="4" t="n">
        <v>26.717761204284</v>
      </c>
      <c r="G177" s="5" t="n">
        <v>0.01333333333333333</v>
      </c>
      <c r="H177" s="5" t="n">
        <v>0.35623681605712</v>
      </c>
      <c r="I177" s="5" t="n">
        <v>0.04745</v>
      </c>
      <c r="J177" s="3" t="n">
        <v>16.84445074748528</v>
      </c>
      <c r="K177" s="3" t="n">
        <v>16.88343044959479</v>
      </c>
      <c r="L177" s="3" t="n">
        <v>16.35383567717017</v>
      </c>
      <c r="M177" s="3" t="n">
        <v>56.5054307389435</v>
      </c>
      <c r="N177" s="3" t="n">
        <v>12.25389259673125</v>
      </c>
      <c r="O177" s="3" t="n">
        <v>41.24079958891862</v>
      </c>
      <c r="P177" s="3" t="n">
        <v>82.74204890095092</v>
      </c>
      <c r="Q177" s="2" t="n"/>
      <c r="R177" s="2" t="n">
        <v>3</v>
      </c>
      <c r="S177" s="3" t="n">
        <v>56.5054307389435</v>
      </c>
      <c r="T177" s="5" t="n">
        <v>-0.3958156818238465</v>
      </c>
      <c r="U177" s="5" t="n">
        <v>0.03044895238095235</v>
      </c>
      <c r="V177" s="5" t="n">
        <v>-0.1826833647214471</v>
      </c>
      <c r="W177" s="5" t="n">
        <v>0.7</v>
      </c>
      <c r="X177" s="2" t="inlineStr">
        <is>
          <t>REDUCE (niedrige Konfidenz)</t>
        </is>
      </c>
      <c r="Y177" s="9" t="inlineStr">
        <is>
          <t>Niedrig</t>
        </is>
      </c>
      <c r="Z177" s="2" t="n"/>
      <c r="AA177" s="5" t="n">
        <v>0.9551820728291317</v>
      </c>
      <c r="AB177" s="5" t="n">
        <v>1.006315341256954</v>
      </c>
      <c r="AC177" s="2" t="inlineStr">
        <is>
          <t>M4 KGV, M6 P/B, M7 EV/EBITDA</t>
        </is>
      </c>
      <c r="AD177" s="2" t="inlineStr">
        <is>
          <t>M1 Gordon: Ausreißer (&gt;3x / &lt;0.3x Kurs); M2 DDM: Ausreißer (&gt;3x / &lt;0.3x Kurs); M3 Fund.KGV: Ausreißer (&gt;3x / &lt;0.3x Kurs); M5 P/S: Ausreißer (&gt;3x / &lt;0.3x Kurs); M8 DCF: kein FCFF / keine Historie</t>
        </is>
      </c>
    </row>
    <row r="178">
      <c r="A178" s="2" t="inlineStr">
        <is>
          <t>EG</t>
        </is>
      </c>
      <c r="B178" s="2" t="inlineStr">
        <is>
          <t>Everest Group</t>
        </is>
      </c>
      <c r="C178" s="2" t="inlineStr">
        <is>
          <t>Financials</t>
        </is>
      </c>
      <c r="D178" s="3" t="n">
        <v>346.5713617689302</v>
      </c>
      <c r="E178" s="4" t="n">
        <v>8.229695431472081</v>
      </c>
      <c r="F178" s="4" t="n">
        <v>6.469961652465786</v>
      </c>
      <c r="G178" s="5" t="n">
        <v>0.02056026728347468</v>
      </c>
      <c r="H178" s="5" t="n">
        <v>0.1330241408885281</v>
      </c>
      <c r="I178" s="5" t="n">
        <v>0.12572</v>
      </c>
      <c r="J178" s="2" t="n"/>
      <c r="K178" s="2" t="n"/>
      <c r="L178" s="2" t="n"/>
      <c r="M178" s="3" t="n">
        <v>650.4239021187653</v>
      </c>
      <c r="N178" s="3" t="n">
        <v>619.2743842535176</v>
      </c>
      <c r="O178" s="3" t="n">
        <v>774.9335731539361</v>
      </c>
      <c r="P178" s="2" t="n"/>
      <c r="Q178" s="2" t="n"/>
      <c r="R178" s="2" t="n">
        <v>3</v>
      </c>
      <c r="S178" s="3" t="n">
        <v>650.4239021187653</v>
      </c>
      <c r="T178" s="5" t="n">
        <v>0.8767387437869809</v>
      </c>
      <c r="U178" s="5" t="n">
        <v>0.05323181701362101</v>
      </c>
      <c r="V178" s="5" t="n">
        <v>0.464985280400301</v>
      </c>
      <c r="W178" s="5" t="n">
        <v>0.7</v>
      </c>
      <c r="X178" s="8" t="inlineStr">
        <is>
          <t>STRONG BUY</t>
        </is>
      </c>
      <c r="Y178" s="7" t="inlineStr">
        <is>
          <t>Mittel</t>
        </is>
      </c>
      <c r="Z178" s="2" t="n"/>
      <c r="AA178" s="5" t="n">
        <v>-1.171781584367031</v>
      </c>
      <c r="AB178" s="5" t="n">
        <v>0.2513573835094962</v>
      </c>
      <c r="AC178" s="2" t="inlineStr">
        <is>
          <t>M4 KGV, M5 P/S, M6 P/B</t>
        </is>
      </c>
      <c r="AD178" s="2" t="inlineStr">
        <is>
          <t>M1 Gordon: Dividende zu gering (DDM-Gate); M2 DDM: Dividende zu gering (DDM-Gate); M3 Fund.KGV: Dividende zu gering (DDM-Gate); M8 DCF: kein FCFF / keine Historie</t>
        </is>
      </c>
    </row>
    <row r="179">
      <c r="A179" s="2" t="inlineStr">
        <is>
          <t>EVRG</t>
        </is>
      </c>
      <c r="B179" s="2" t="inlineStr">
        <is>
          <t>Evergy</t>
        </is>
      </c>
      <c r="C179" s="2" t="inlineStr">
        <is>
          <t>Utilities</t>
        </is>
      </c>
      <c r="D179" s="3" t="n">
        <v>73.88356324526538</v>
      </c>
      <c r="E179" s="4" t="n">
        <v>21.10687022900763</v>
      </c>
      <c r="F179" s="4" t="n">
        <v>18.20232559670493</v>
      </c>
      <c r="G179" s="5" t="n">
        <v>0.03351416515973478</v>
      </c>
      <c r="H179" s="5" t="n">
        <v>0.610035746339237</v>
      </c>
      <c r="I179" s="5" t="n">
        <v>0.092539996</v>
      </c>
      <c r="J179" s="3" t="n">
        <v>68.74475254520971</v>
      </c>
      <c r="K179" s="3" t="n">
        <v>70.66146300609411</v>
      </c>
      <c r="L179" s="3" t="n">
        <v>66.74247819923274</v>
      </c>
      <c r="M179" s="3" t="n">
        <v>68.26066871264386</v>
      </c>
      <c r="N179" s="3" t="n">
        <v>74.35828470999215</v>
      </c>
      <c r="O179" s="3" t="n">
        <v>80.95665576639993</v>
      </c>
      <c r="P179" s="3" t="n">
        <v>73.40154271072983</v>
      </c>
      <c r="Q179" s="2" t="n"/>
      <c r="R179" s="2" t="n">
        <v>7</v>
      </c>
      <c r="S179" s="3" t="n">
        <v>70.66146300609411</v>
      </c>
      <c r="T179" s="5" t="n">
        <v>-0.04361051494599832</v>
      </c>
      <c r="U179" s="5" t="n">
        <v>0.09047076552139832</v>
      </c>
      <c r="V179" s="5" t="n">
        <v>0.0234301252877</v>
      </c>
      <c r="W179" s="5" t="n">
        <v>0.75</v>
      </c>
      <c r="X179" s="7" t="inlineStr">
        <is>
          <t>HOLD</t>
        </is>
      </c>
      <c r="Y179" s="6" t="inlineStr">
        <is>
          <t>Hoch</t>
        </is>
      </c>
      <c r="Z179" s="2" t="n"/>
      <c r="AA179" s="5" t="n">
        <v>0.2939204393863036</v>
      </c>
      <c r="AB179" s="5" t="n">
        <v>0.2129704792311804</v>
      </c>
      <c r="AC179" s="2" t="inlineStr">
        <is>
          <t>M1 Gordon, M2 DDM, M3 Fund.KGV, M4 KGV, M5 P/S, M6 P/B, M7 EV/EBITDA</t>
        </is>
      </c>
      <c r="AD179" s="2" t="inlineStr">
        <is>
          <t>M8 DCF: kein FCFF / keine Historie</t>
        </is>
      </c>
    </row>
    <row r="180">
      <c r="A180" s="2" t="inlineStr">
        <is>
          <t>P</t>
        </is>
      </c>
      <c r="B180" s="2" t="inlineStr">
        <is>
          <t>Everpure</t>
        </is>
      </c>
      <c r="C180" s="2" t="inlineStr">
        <is>
          <t>Information Technology</t>
        </is>
      </c>
      <c r="D180" s="3" t="n">
        <v>113.8913123350813</v>
      </c>
      <c r="E180" s="4" t="n">
        <v>175.1605479452055</v>
      </c>
      <c r="F180" s="4" t="n">
        <v>30.39658824284523</v>
      </c>
      <c r="G180" s="5" t="n">
        <v>0</v>
      </c>
      <c r="H180" s="5" t="n">
        <v>0</v>
      </c>
      <c r="I180" s="5" t="n">
        <v>0.17714001</v>
      </c>
      <c r="J180" s="2" t="n"/>
      <c r="K180" s="2" t="n"/>
      <c r="L180" s="2" t="n"/>
      <c r="M180" s="3" t="n">
        <v>44.75054002497144</v>
      </c>
      <c r="N180" s="3" t="n">
        <v>39.38078293837944</v>
      </c>
      <c r="O180" s="3" t="n">
        <v>85.75754528373301</v>
      </c>
      <c r="P180" s="3" t="n">
        <v>19.92278250473424</v>
      </c>
      <c r="Q180" s="3" t="n">
        <v>18.73962650013314</v>
      </c>
      <c r="R180" s="2" t="n">
        <v>2</v>
      </c>
      <c r="S180" s="3" t="n">
        <v>42.06566148167544</v>
      </c>
      <c r="T180" s="5" t="n">
        <v>-0.630650831751649</v>
      </c>
      <c r="U180" s="5" t="n">
        <v>0.1817358947407934</v>
      </c>
      <c r="V180" s="5" t="n">
        <v>-0.2244574685054278</v>
      </c>
      <c r="W180" s="5" t="n">
        <v>0.6364</v>
      </c>
      <c r="X180" s="10" t="inlineStr">
        <is>
          <t>REDUCE</t>
        </is>
      </c>
      <c r="Y180" s="7" t="inlineStr">
        <is>
          <t>Mittel</t>
        </is>
      </c>
      <c r="Z180" s="2" t="n"/>
      <c r="AA180" s="5" t="n">
        <v>0.9493878711219628</v>
      </c>
      <c r="AB180" s="5" t="n">
        <v>0.136354756963422</v>
      </c>
      <c r="AC180" s="2" t="inlineStr">
        <is>
          <t>M4 KGV, M5 P/S</t>
        </is>
      </c>
      <c r="AD180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58.7201977353953</v>
      </c>
      <c r="E181" s="4" t="n">
        <v>17.07924870466321</v>
      </c>
      <c r="F181" s="4" t="n">
        <v>13.37706055662422</v>
      </c>
      <c r="G181" s="5" t="n">
        <v>0.04778091766665302</v>
      </c>
      <c r="H181" s="5" t="n">
        <v>0.6391682290778933</v>
      </c>
      <c r="I181" s="5" t="n">
        <v>0.09016</v>
      </c>
      <c r="J181" s="3" t="n">
        <v>61.55220620586674</v>
      </c>
      <c r="K181" s="3" t="n">
        <v>62.24903854102615</v>
      </c>
      <c r="L181" s="3" t="n">
        <v>59.75942350084149</v>
      </c>
      <c r="M181" s="3" t="n">
        <v>73.82040117599719</v>
      </c>
      <c r="N181" s="3" t="n">
        <v>71.25650520623344</v>
      </c>
      <c r="O181" s="3" t="n">
        <v>79.22030530104482</v>
      </c>
      <c r="P181" s="3" t="n">
        <v>79.51263608213465</v>
      </c>
      <c r="Q181" s="2" t="n"/>
      <c r="R181" s="2" t="n">
        <v>7</v>
      </c>
      <c r="S181" s="3" t="n">
        <v>71.25650520623344</v>
      </c>
      <c r="T181" s="5" t="n">
        <v>0.2134922557197303</v>
      </c>
      <c r="U181" s="5" t="n">
        <v>0.1035116699203196</v>
      </c>
      <c r="V181" s="5" t="n">
        <v>0.1585019628200249</v>
      </c>
      <c r="W181" s="5" t="n">
        <v>0.8</v>
      </c>
      <c r="X181" s="6" t="inlineStr">
        <is>
          <t>BUY</t>
        </is>
      </c>
      <c r="Y181" s="6" t="inlineStr">
        <is>
          <t>Hoch</t>
        </is>
      </c>
      <c r="Z181" s="2" t="n"/>
      <c r="AA181" s="5" t="n">
        <v>0.2391087092493346</v>
      </c>
      <c r="AB181" s="5" t="n">
        <v>0.3305455679473714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38.27124041105804</v>
      </c>
      <c r="E182" s="4" t="n">
        <v>15.79691176470588</v>
      </c>
      <c r="F182" s="4" t="n">
        <v>14.14212693407762</v>
      </c>
      <c r="G182" s="5" t="n">
        <v>0.03909922825570895</v>
      </c>
      <c r="H182" s="5" t="n">
        <v>0.5529462490167102</v>
      </c>
      <c r="I182" s="5" t="n">
        <v>0.09711</v>
      </c>
      <c r="J182" s="3" t="n">
        <v>46.56396505724782</v>
      </c>
      <c r="K182" s="3" t="n">
        <v>49.48567821192272</v>
      </c>
      <c r="L182" s="3" t="n">
        <v>45.20773306528914</v>
      </c>
      <c r="M182" s="3" t="n">
        <v>45.5100583329269</v>
      </c>
      <c r="N182" s="3" t="n">
        <v>50.02401894794621</v>
      </c>
      <c r="O182" s="3" t="n">
        <v>52.5287096616898</v>
      </c>
      <c r="P182" s="3" t="n">
        <v>46.24883351565452</v>
      </c>
      <c r="Q182" s="2" t="n"/>
      <c r="R182" s="2" t="n">
        <v>7</v>
      </c>
      <c r="S182" s="3" t="n">
        <v>46.56396505724782</v>
      </c>
      <c r="T182" s="5" t="n">
        <v>0.2166829336368645</v>
      </c>
      <c r="U182" s="5" t="n">
        <v>0.1345758199201259</v>
      </c>
      <c r="V182" s="5" t="n">
        <v>0.1756293767784952</v>
      </c>
      <c r="W182" s="5" t="n">
        <v>0.55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-0.003225236355071016</v>
      </c>
      <c r="AB182" s="5" t="n">
        <v>0.1619408030441978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83.76142601066614</v>
      </c>
      <c r="E183" s="4" t="n">
        <v>8.106896551724139</v>
      </c>
      <c r="F183" s="4" t="n">
        <v>10.31703715406</v>
      </c>
      <c r="G183" s="5" t="n">
        <v>0.0244576775840068</v>
      </c>
      <c r="H183" s="5" t="n">
        <v>0.2523307683362187</v>
      </c>
      <c r="I183" s="5" t="n">
        <v>0.14893</v>
      </c>
      <c r="J183" s="3" t="n">
        <v>64.42956488201156</v>
      </c>
      <c r="K183" s="2" t="n"/>
      <c r="L183" s="3" t="n">
        <v>62.55297561360346</v>
      </c>
      <c r="M183" s="3" t="n">
        <v>84.51717917040882</v>
      </c>
      <c r="N183" s="3" t="n">
        <v>162.9678172727569</v>
      </c>
      <c r="O183" s="3" t="n">
        <v>138.7541190603517</v>
      </c>
      <c r="P183" s="3" t="n">
        <v>141.2000835725725</v>
      </c>
      <c r="Q183" s="3" t="n">
        <v>75.49157621352104</v>
      </c>
      <c r="R183" s="2" t="n">
        <v>4</v>
      </c>
      <c r="S183" s="3" t="n">
        <v>69.96057054776631</v>
      </c>
      <c r="T183" s="5" t="n">
        <v>-0.1647638551562199</v>
      </c>
      <c r="U183" s="5" t="n">
        <v>0.3026371756699275</v>
      </c>
      <c r="V183" s="5" t="n">
        <v>0.0689366602568538</v>
      </c>
      <c r="W183" s="5" t="n">
        <v>0.8</v>
      </c>
      <c r="X183" s="7" t="inlineStr">
        <is>
          <t>HOLD</t>
        </is>
      </c>
      <c r="Y183" s="7" t="inlineStr">
        <is>
          <t>Mittel</t>
        </is>
      </c>
      <c r="Z183" s="2" t="n"/>
      <c r="AA183" s="5" t="n">
        <v>-0.9657651825704413</v>
      </c>
      <c r="AB183" s="5" t="n">
        <v>0.3511296359821574</v>
      </c>
      <c r="AC183" s="2" t="inlineStr">
        <is>
          <t>M1 Gordon, M3 Fund.KGV, M4 KGV, M8 DCF</t>
        </is>
      </c>
      <c r="AD183" s="2" t="inlineStr">
        <is>
          <t>M5 P/S: getrimmt (weit vom Median); M6 P/B: getrimmt (weit vom Median); M7 EV/EBITDA: getrimmt (weit vom Median)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254.1256109645167</v>
      </c>
      <c r="E184" s="4" t="n">
        <v>17.8207370393504</v>
      </c>
      <c r="F184" s="4" t="n">
        <v>11.62509269596538</v>
      </c>
      <c r="G184" s="5" t="n">
        <v>0.006729522274017735</v>
      </c>
      <c r="H184" s="5" t="n">
        <v>0.07823132023501993</v>
      </c>
      <c r="I184" s="5" t="n">
        <v>0.89489</v>
      </c>
      <c r="J184" s="2" t="n"/>
      <c r="K184" s="2" t="n"/>
      <c r="L184" s="2" t="n"/>
      <c r="M184" s="3" t="n">
        <v>290.870888591259</v>
      </c>
      <c r="N184" s="3" t="n">
        <v>297.109504166361</v>
      </c>
      <c r="O184" s="3" t="n">
        <v>65.18919995346788</v>
      </c>
      <c r="P184" s="3" t="n">
        <v>302.8534662131266</v>
      </c>
      <c r="Q184" s="3" t="n">
        <v>368.5653750228425</v>
      </c>
      <c r="R184" s="2" t="n">
        <v>4</v>
      </c>
      <c r="S184" s="3" t="n">
        <v>299.9814851897438</v>
      </c>
      <c r="T184" s="5" t="n">
        <v>0.180445701836915</v>
      </c>
      <c r="U184" s="5" t="n">
        <v>0.1781670814202096</v>
      </c>
      <c r="V184" s="5" t="n">
        <v>0.1793063916285623</v>
      </c>
      <c r="W184" s="5" t="n">
        <v>0.7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0.4949198750795832</v>
      </c>
      <c r="AB184" s="5" t="n">
        <v>0.2671098741021223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175.303116336551</v>
      </c>
      <c r="E185" s="4" t="n">
        <v>28.64847161572052</v>
      </c>
      <c r="F185" s="4" t="n">
        <v>24.2898715993069</v>
      </c>
      <c r="G185" s="5" t="n">
        <v>0.008231079948174682</v>
      </c>
      <c r="H185" s="5" t="n">
        <v>0.1999318750647928</v>
      </c>
      <c r="I185" s="5" t="n">
        <v>0.4267</v>
      </c>
      <c r="J185" s="2" t="n"/>
      <c r="K185" s="2" t="n"/>
      <c r="L185" s="2" t="n"/>
      <c r="M185" s="3" t="n">
        <v>146.239764962654</v>
      </c>
      <c r="N185" s="3" t="n">
        <v>173.3912914033637</v>
      </c>
      <c r="O185" s="3" t="n">
        <v>85.09969536678915</v>
      </c>
      <c r="P185" s="3" t="n">
        <v>147.9732706160845</v>
      </c>
      <c r="Q185" s="3" t="n">
        <v>58.67957589538583</v>
      </c>
      <c r="R185" s="2" t="n">
        <v>4</v>
      </c>
      <c r="S185" s="3" t="n">
        <v>147.1065177893692</v>
      </c>
      <c r="T185" s="5" t="n">
        <v>-0.1608448220227259</v>
      </c>
      <c r="U185" s="5" t="n">
        <v>-0.0779835378401037</v>
      </c>
      <c r="V185" s="5" t="n">
        <v>-0.1194141799314148</v>
      </c>
      <c r="W185" s="5" t="n">
        <v>0.7</v>
      </c>
      <c r="X185" s="2" t="inlineStr">
        <is>
          <t>REDUCE (niedrige Konfidenz)</t>
        </is>
      </c>
      <c r="Y185" s="9" t="inlineStr">
        <is>
          <t>Niedrig</t>
        </is>
      </c>
      <c r="Z185" s="2" t="n"/>
      <c r="AA185" s="5" t="n">
        <v>0.637153055337645</v>
      </c>
      <c r="AB185" s="5" t="n">
        <v>1.037507780210352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124.0477860538651</v>
      </c>
      <c r="E186" s="4" t="n">
        <v>30.7439293598234</v>
      </c>
      <c r="F186" s="4" t="n">
        <v>28.84714966879736</v>
      </c>
      <c r="G186" s="5" t="n">
        <v>0.04652832627270769</v>
      </c>
      <c r="H186" s="5" t="n">
        <v>1.342209591827435</v>
      </c>
      <c r="I186" s="5" t="n">
        <v>0.06952999999999999</v>
      </c>
      <c r="J186" s="3" t="n">
        <v>83.37851246576314</v>
      </c>
      <c r="K186" s="3" t="n">
        <v>83.37851246576312</v>
      </c>
      <c r="L186" s="3" t="n">
        <v>80.95001210268266</v>
      </c>
      <c r="M186" s="3" t="n">
        <v>141.0561067211449</v>
      </c>
      <c r="N186" s="3" t="n">
        <v>132.2526380189019</v>
      </c>
      <c r="O186" s="3" t="n">
        <v>135.7521475600568</v>
      </c>
      <c r="P186" s="3" t="n">
        <v>124.0477860538651</v>
      </c>
      <c r="Q186" s="3" t="n">
        <v>225.7242114540189</v>
      </c>
      <c r="R186" s="2" t="n">
        <v>7</v>
      </c>
      <c r="S186" s="3" t="n">
        <v>124.0477860538651</v>
      </c>
      <c r="T186" s="5" t="n">
        <v>0</v>
      </c>
      <c r="U186" s="5" t="n">
        <v>0.1237165218640051</v>
      </c>
      <c r="V186" s="5" t="n">
        <v>0.06185826093200253</v>
      </c>
      <c r="W186" s="5" t="n">
        <v>0.7</v>
      </c>
      <c r="X186" s="7" t="inlineStr">
        <is>
          <t>HOLD</t>
        </is>
      </c>
      <c r="Y186" s="7" t="inlineStr">
        <is>
          <t>Mittel</t>
        </is>
      </c>
      <c r="Z186" s="2" t="n"/>
      <c r="AA186" s="5" t="n">
        <v>0.6789067462259669</v>
      </c>
      <c r="AB186" s="5" t="n">
        <v>0.7425087786548996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159.595622209604</v>
      </c>
      <c r="E187" s="4" t="n">
        <v>23.06048906048906</v>
      </c>
      <c r="F187" s="4" t="n">
        <v>15.10647374535669</v>
      </c>
      <c r="G187" s="5" t="n">
        <v>0.0229936376827771</v>
      </c>
      <c r="H187" s="5" t="n">
        <v>0.3473527839651163</v>
      </c>
      <c r="I187" s="5" t="n">
        <v>0.12584</v>
      </c>
      <c r="J187" s="3" t="n">
        <v>161.1844106708041</v>
      </c>
      <c r="K187" s="2" t="n"/>
      <c r="L187" s="3" t="n">
        <v>156.4897190978681</v>
      </c>
      <c r="M187" s="3" t="n">
        <v>120.3736834105643</v>
      </c>
      <c r="N187" s="3" t="n">
        <v>157.7162393817186</v>
      </c>
      <c r="O187" s="3" t="n">
        <v>147.4801279152222</v>
      </c>
      <c r="P187" s="3" t="n">
        <v>129.5671956977843</v>
      </c>
      <c r="Q187" s="3" t="n">
        <v>63.69572035471793</v>
      </c>
      <c r="R187" s="2" t="n">
        <v>6</v>
      </c>
      <c r="S187" s="3" t="n">
        <v>151.9849235065452</v>
      </c>
      <c r="T187" s="5" t="n">
        <v>-0.04768739015324219</v>
      </c>
      <c r="U187" s="5" t="n">
        <v>-0.01977703984819745</v>
      </c>
      <c r="V187" s="5" t="n">
        <v>-0.03373221500071982</v>
      </c>
      <c r="W187" s="5" t="n">
        <v>0.6</v>
      </c>
      <c r="X187" s="7" t="inlineStr">
        <is>
          <t>HOLD</t>
        </is>
      </c>
      <c r="Y187" s="6" t="inlineStr">
        <is>
          <t>Hoch</t>
        </is>
      </c>
      <c r="Z187" s="2" t="n"/>
      <c r="AA187" s="5" t="n">
        <v>0.188695701475937</v>
      </c>
      <c r="AB187" s="5" t="n">
        <v>0.3390336334649224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399.7951390048655</v>
      </c>
      <c r="E188" s="4" t="n">
        <v>35.76533864541832</v>
      </c>
      <c r="F188" s="4" t="n">
        <v>24.83050059855859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390.6892150896723</v>
      </c>
      <c r="N188" s="3" t="n">
        <v>471.2325254739546</v>
      </c>
      <c r="O188" s="3" t="n">
        <v>951.858674757998</v>
      </c>
      <c r="P188" s="3" t="n">
        <v>547.1773263230398</v>
      </c>
      <c r="Q188" s="3" t="n">
        <v>452.307820271048</v>
      </c>
      <c r="R188" s="2" t="n">
        <v>4</v>
      </c>
      <c r="S188" s="3" t="n">
        <v>461.7701728725013</v>
      </c>
      <c r="T188" s="5" t="n">
        <v>0.1550169769995167</v>
      </c>
      <c r="U188" s="5" t="n">
        <v>-0.02462933464036277</v>
      </c>
      <c r="V188" s="5" t="n">
        <v>0.06519382117957695</v>
      </c>
      <c r="W188" s="5" t="n">
        <v>0.65</v>
      </c>
      <c r="X188" s="7" t="inlineStr">
        <is>
          <t>HOLD</t>
        </is>
      </c>
      <c r="Y188" s="7" t="inlineStr">
        <is>
          <t>Mittel</t>
        </is>
      </c>
      <c r="Z188" s="2" t="n"/>
      <c r="AA188" s="5" t="n">
        <v>0.7038132241943673</v>
      </c>
      <c r="AB188" s="5" t="n">
        <v>0.4005437191232675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266.7156551655032</v>
      </c>
      <c r="E189" s="4" t="n">
        <v>20.55216197666438</v>
      </c>
      <c r="F189" s="4" t="n">
        <v>13.79790988931998</v>
      </c>
      <c r="G189" s="5" t="n">
        <v>0.0154953330327773</v>
      </c>
      <c r="H189" s="5" t="n">
        <v>0.2138032088912644</v>
      </c>
      <c r="I189" s="5" t="n">
        <v>0.25475</v>
      </c>
      <c r="J189" s="2" t="n"/>
      <c r="K189" s="2" t="n"/>
      <c r="L189" s="2" t="n"/>
      <c r="M189" s="3" t="n">
        <v>407.1041698261652</v>
      </c>
      <c r="N189" s="3" t="n">
        <v>331.8816545141725</v>
      </c>
      <c r="O189" s="3" t="n">
        <v>210.500363009992</v>
      </c>
      <c r="P189" s="3" t="n">
        <v>369.5640328104718</v>
      </c>
      <c r="Q189" s="3" t="n">
        <v>448.6889652007654</v>
      </c>
      <c r="R189" s="2" t="n">
        <v>5</v>
      </c>
      <c r="S189" s="3" t="n">
        <v>369.5640328104718</v>
      </c>
      <c r="T189" s="5" t="n">
        <v>0.3856105768562734</v>
      </c>
      <c r="U189" s="5" t="n">
        <v>-0.06493679974619715</v>
      </c>
      <c r="V189" s="5" t="n">
        <v>0.1603368885550381</v>
      </c>
      <c r="W189" s="5" t="n">
        <v>0.8</v>
      </c>
      <c r="X189" s="2" t="inlineStr">
        <is>
          <t>BUY (niedrige Konfidenz)</t>
        </is>
      </c>
      <c r="Y189" s="9" t="inlineStr">
        <is>
          <t>Niedrig</t>
        </is>
      </c>
      <c r="Z189" s="2" t="n"/>
      <c r="AA189" s="5" t="n">
        <v>0.4015168323801657</v>
      </c>
      <c r="AB189" s="5" t="n">
        <v>1.131535351221542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682.4186957925559</v>
      </c>
      <c r="E190" s="4" t="n">
        <v>22.18181818181818</v>
      </c>
      <c r="F190" s="4" t="n">
        <v>15.56760517419275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708.9829573062949</v>
      </c>
      <c r="N190" s="3" t="n">
        <v>963.6121023058142</v>
      </c>
      <c r="O190" s="2" t="n"/>
      <c r="P190" s="3" t="n">
        <v>799.8676776211094</v>
      </c>
      <c r="Q190" s="3" t="n">
        <v>702.9339634506834</v>
      </c>
      <c r="R190" s="2" t="n">
        <v>4</v>
      </c>
      <c r="S190" s="3" t="n">
        <v>754.4253174637021</v>
      </c>
      <c r="T190" s="5" t="n">
        <v>0.105516777478551</v>
      </c>
      <c r="U190" s="5" t="n">
        <v>0.3468377362430823</v>
      </c>
      <c r="V190" s="5" t="n">
        <v>0.2261772568608167</v>
      </c>
      <c r="W190" s="5" t="n">
        <v>0.8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0.5903501389085438</v>
      </c>
      <c r="AB190" s="5" t="n">
        <v>0.3708429986445227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45.48804791965886</v>
      </c>
      <c r="E191" s="4" t="n">
        <v>41.52032520325204</v>
      </c>
      <c r="F191" s="4" t="n">
        <v>36.22730916287747</v>
      </c>
      <c r="G191" s="5" t="n">
        <v>0.02036420599177599</v>
      </c>
      <c r="H191" s="5" t="n">
        <v>0.7377403863205908</v>
      </c>
      <c r="I191" s="5" t="n">
        <v>0.35262</v>
      </c>
      <c r="J191" s="3" t="n">
        <v>20.08669089136215</v>
      </c>
      <c r="K191" s="2" t="n"/>
      <c r="L191" s="3" t="n">
        <v>19.50164164209918</v>
      </c>
      <c r="M191" s="3" t="n">
        <v>25.442646587768</v>
      </c>
      <c r="N191" s="3" t="n">
        <v>30.31827762721892</v>
      </c>
      <c r="O191" s="3" t="n">
        <v>18.88957337475768</v>
      </c>
      <c r="P191" s="3" t="n">
        <v>26.3452888010656</v>
      </c>
      <c r="Q191" s="3" t="n">
        <v>31.15961414162292</v>
      </c>
      <c r="R191" s="2" t="n">
        <v>7</v>
      </c>
      <c r="S191" s="3" t="n">
        <v>25.442646587768</v>
      </c>
      <c r="T191" s="5" t="n">
        <v>-0.4406740286436366</v>
      </c>
      <c r="U191" s="5" t="n">
        <v>-1.507734482086853e-05</v>
      </c>
      <c r="V191" s="5" t="n">
        <v>-0.2203445529942287</v>
      </c>
      <c r="W191" s="5" t="n">
        <v>0.75</v>
      </c>
      <c r="X191" s="10" t="inlineStr">
        <is>
          <t>REDUCE</t>
        </is>
      </c>
      <c r="Y191" s="7" t="inlineStr">
        <is>
          <t>Mittel</t>
        </is>
      </c>
      <c r="Z191" s="2" t="n"/>
      <c r="AA191" s="5" t="n">
        <v>0.6892310996292248</v>
      </c>
      <c r="AB191" s="5" t="n">
        <v>0.6495668548693547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93.8664172706726</v>
      </c>
      <c r="E192" s="4" t="n">
        <v>21.28989898989899</v>
      </c>
      <c r="F192" s="4" t="n">
        <v>32.6666811321515</v>
      </c>
      <c r="G192" s="5" t="n">
        <v>0.04402903639037813</v>
      </c>
      <c r="H192" s="5" t="n">
        <v>1.438282492320377</v>
      </c>
      <c r="I192" s="5" t="n">
        <v>0.12550999</v>
      </c>
      <c r="J192" s="3" t="n">
        <v>71.24407261757671</v>
      </c>
      <c r="K192" s="3" t="n">
        <v>71.24407261757672</v>
      </c>
      <c r="L192" s="3" t="n">
        <v>69.16900254133662</v>
      </c>
      <c r="M192" s="3" t="n">
        <v>86.13385863528798</v>
      </c>
      <c r="N192" s="3" t="n">
        <v>107.9002139141312</v>
      </c>
      <c r="O192" s="3" t="n">
        <v>65.48669273886364</v>
      </c>
      <c r="P192" s="3" t="n">
        <v>97.63313309633548</v>
      </c>
      <c r="Q192" s="3" t="n">
        <v>100.6453276126362</v>
      </c>
      <c r="R192" s="2" t="n">
        <v>8</v>
      </c>
      <c r="S192" s="3" t="n">
        <v>78.68896562643235</v>
      </c>
      <c r="T192" s="5" t="n">
        <v>-0.1616920309259768</v>
      </c>
      <c r="U192" s="5" t="n">
        <v>0.2170911420031312</v>
      </c>
      <c r="V192" s="5" t="n">
        <v>0.02769955553857717</v>
      </c>
      <c r="W192" s="5" t="n">
        <v>0.55</v>
      </c>
      <c r="X192" s="7" t="inlineStr">
        <is>
          <t>HOLD</t>
        </is>
      </c>
      <c r="Y192" s="7" t="inlineStr">
        <is>
          <t>Mittel</t>
        </is>
      </c>
      <c r="Z192" s="2" t="n"/>
      <c r="AA192" s="5" t="n">
        <v>0.4766503454702435</v>
      </c>
      <c r="AB192" s="5" t="n">
        <v>0.6476662570882412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261.081977799303</v>
      </c>
      <c r="E193" s="4" t="n">
        <v>15.80161725067385</v>
      </c>
      <c r="F193" s="4" t="n">
        <v>14.05252822778596</v>
      </c>
      <c r="G193" s="5" t="n">
        <v>0.01664847161572052</v>
      </c>
      <c r="H193" s="5" t="n">
        <v>0.233953117329406</v>
      </c>
      <c r="I193" s="5" t="n">
        <v>0.14846</v>
      </c>
      <c r="J193" s="2" t="n"/>
      <c r="K193" s="2" t="n"/>
      <c r="L193" s="2" t="n"/>
      <c r="M193" s="3" t="n">
        <v>376.4640330682637</v>
      </c>
      <c r="N193" s="3" t="n">
        <v>458.7606807965357</v>
      </c>
      <c r="O193" s="3" t="n">
        <v>688.6468935348829</v>
      </c>
      <c r="P193" s="3" t="n">
        <v>634.7380192961423</v>
      </c>
      <c r="Q193" s="3" t="n">
        <v>570.2710024753617</v>
      </c>
      <c r="R193" s="2" t="n">
        <v>5</v>
      </c>
      <c r="S193" s="3" t="n">
        <v>570.2710024753617</v>
      </c>
      <c r="T193" s="5" t="n">
        <v>1.184260312727277</v>
      </c>
      <c r="U193" s="5" t="n">
        <v>0.2141119677947598</v>
      </c>
      <c r="V193" s="5" t="n">
        <v>0.6991861402610184</v>
      </c>
      <c r="W193" s="5" t="n">
        <v>0.7</v>
      </c>
      <c r="X193" s="2" t="inlineStr">
        <is>
          <t>BUY (niedrige Konfidenz)</t>
        </is>
      </c>
      <c r="Y193" s="9" t="inlineStr">
        <is>
          <t>Niedrig</t>
        </is>
      </c>
      <c r="Z193" s="2" t="n"/>
      <c r="AA193" s="5" t="n">
        <v>0.4215296017179853</v>
      </c>
      <c r="AB193" s="5" t="n">
        <v>0.8292501621529711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99.53572263602659</v>
      </c>
      <c r="E194" s="4" t="n">
        <v>25.51369863013699</v>
      </c>
      <c r="F194" s="4" t="n">
        <v>21.69902912621359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92.9479325017239</v>
      </c>
      <c r="N194" s="3" t="n">
        <v>107.4648000726513</v>
      </c>
      <c r="O194" s="2" t="n"/>
      <c r="P194" s="3" t="n">
        <v>62.09539413482171</v>
      </c>
      <c r="Q194" s="2" t="n"/>
      <c r="R194" s="2" t="n">
        <v>3</v>
      </c>
      <c r="S194" s="3" t="n">
        <v>92.9479325017239</v>
      </c>
      <c r="T194" s="5" t="n">
        <v>-0.06618518417143904</v>
      </c>
      <c r="U194" s="5" t="n">
        <v>0.3109619686800895</v>
      </c>
      <c r="V194" s="5" t="n">
        <v>0.1223883922543252</v>
      </c>
      <c r="W194" s="2" t="n"/>
      <c r="X194" s="6" t="inlineStr">
        <is>
          <t>BUY</t>
        </is>
      </c>
      <c r="Y194" s="7" t="inlineStr">
        <is>
          <t>Mittel</t>
        </is>
      </c>
      <c r="Z194" s="2" t="n"/>
      <c r="AA194" s="5" t="n">
        <v>0.5785523562098579</v>
      </c>
      <c r="AB194" s="5" t="n">
        <v>0.7306404375069007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204.0949931527439</v>
      </c>
      <c r="E195" s="4" t="n">
        <v>22.55314960629921</v>
      </c>
      <c r="F195" s="4" t="n">
        <v>18.0025030974456</v>
      </c>
      <c r="G195" s="5" t="n">
        <v>0.01553635332111373</v>
      </c>
      <c r="H195" s="5" t="n">
        <v>0.2796932487863591</v>
      </c>
      <c r="I195" s="2" t="n"/>
      <c r="J195" s="3" t="n">
        <v>47.29932921697402</v>
      </c>
      <c r="K195" s="3" t="n">
        <v>47.29932921697404</v>
      </c>
      <c r="L195" s="3" t="n">
        <v>45.9216788514311</v>
      </c>
      <c r="M195" s="3" t="n">
        <v>229.7209054187218</v>
      </c>
      <c r="N195" s="3" t="n">
        <v>252.0166523661841</v>
      </c>
      <c r="O195" s="3" t="n">
        <v>167.4001617236612</v>
      </c>
      <c r="P195" s="3" t="n">
        <v>206.7088062037373</v>
      </c>
      <c r="Q195" s="3" t="n">
        <v>201.230286112688</v>
      </c>
      <c r="R195" s="2" t="n">
        <v>5</v>
      </c>
      <c r="S195" s="3" t="n">
        <v>206.7088062037373</v>
      </c>
      <c r="T195" s="5" t="n">
        <v>0.01280684553117517</v>
      </c>
      <c r="U195" s="5" t="n">
        <v>0.2360446015536355</v>
      </c>
      <c r="V195" s="5" t="n">
        <v>0.1244257235424053</v>
      </c>
      <c r="W195" s="5" t="n">
        <v>0.6875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0.5523502778005788</v>
      </c>
      <c r="AB195" s="5" t="n">
        <v>0.5054743661610377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31.99839674003807</v>
      </c>
      <c r="E196" s="4" t="n">
        <v>5.518433179723502</v>
      </c>
      <c r="F196" s="4" t="n">
        <v>5.391254237593362</v>
      </c>
      <c r="G196" s="5" t="n">
        <v>0.04899095337508699</v>
      </c>
      <c r="H196" s="5" t="n">
        <v>0.2641226849871766</v>
      </c>
      <c r="I196" s="5" t="n">
        <v>0.22348</v>
      </c>
      <c r="J196" s="3" t="n">
        <v>29.68126694212873</v>
      </c>
      <c r="K196" s="2" t="n"/>
      <c r="L196" s="3" t="n">
        <v>28.81676402148421</v>
      </c>
      <c r="M196" s="3" t="n">
        <v>81.77945767140919</v>
      </c>
      <c r="N196" s="3" t="n">
        <v>87.85717681854535</v>
      </c>
      <c r="O196" s="3" t="n">
        <v>67.858111727734</v>
      </c>
      <c r="P196" s="3" t="n">
        <v>47.96530443706052</v>
      </c>
      <c r="Q196" s="3" t="n">
        <v>140.4210984055819</v>
      </c>
      <c r="R196" s="2" t="n">
        <v>4</v>
      </c>
      <c r="S196" s="3" t="n">
        <v>57.91170808239727</v>
      </c>
      <c r="T196" s="5" t="n">
        <v>0.8098315535270271</v>
      </c>
      <c r="U196" s="5" t="n">
        <v>0.3238691718858735</v>
      </c>
      <c r="V196" s="5" t="n">
        <v>0.5668503627064503</v>
      </c>
      <c r="W196" s="5" t="n">
        <v>0.6</v>
      </c>
      <c r="X196" s="2" t="inlineStr">
        <is>
          <t>BUY (niedrige Konfidenz)</t>
        </is>
      </c>
      <c r="Y196" s="9" t="inlineStr">
        <is>
          <t>Niedrig</t>
        </is>
      </c>
      <c r="Z196" s="2" t="n"/>
      <c r="AA196" s="5" t="n">
        <v>-1.147048056278384</v>
      </c>
      <c r="AB196" s="5" t="n">
        <v>1.755254950230369</v>
      </c>
      <c r="AC196" s="2" t="inlineStr">
        <is>
          <t>M1 Gordon, M4 KGV, M6 P/B, M7 EV/EBITDA</t>
        </is>
      </c>
      <c r="AD196" s="2" t="inlineStr">
        <is>
          <t>M3 Fund.KGV: getrimmt (weit vom Median); M5 P/S: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45.44351292071657</v>
      </c>
      <c r="E197" s="4" t="n">
        <v>17.17845117845118</v>
      </c>
      <c r="F197" s="4" t="n">
        <v>10.31065339875674</v>
      </c>
      <c r="G197" s="5" t="n">
        <v>0.03292826342610741</v>
      </c>
      <c r="H197" s="5" t="n">
        <v>0.3395119112095516</v>
      </c>
      <c r="I197" s="5" t="n">
        <v>0.08438</v>
      </c>
      <c r="J197" s="3" t="n">
        <v>24.73944210906746</v>
      </c>
      <c r="K197" s="3" t="n">
        <v>27.62960880834052</v>
      </c>
      <c r="L197" s="3" t="n">
        <v>24.01887583404608</v>
      </c>
      <c r="M197" s="3" t="n">
        <v>42.75162324500443</v>
      </c>
      <c r="N197" s="3" t="n">
        <v>28.02456943726079</v>
      </c>
      <c r="O197" s="3" t="n">
        <v>38.9010276910789</v>
      </c>
      <c r="P197" s="2" t="n"/>
      <c r="Q197" s="3" t="n">
        <v>25.72710541334116</v>
      </c>
      <c r="R197" s="2" t="n">
        <v>6</v>
      </c>
      <c r="S197" s="3" t="n">
        <v>26.67835711084084</v>
      </c>
      <c r="T197" s="5" t="n">
        <v>-0.4129336533162506</v>
      </c>
      <c r="U197" s="5" t="n">
        <v>0.2096097608780869</v>
      </c>
      <c r="V197" s="5" t="n">
        <v>-0.1016619462190819</v>
      </c>
      <c r="W197" s="5" t="n">
        <v>0.6</v>
      </c>
      <c r="X197" s="10" t="inlineStr">
        <is>
          <t>REDUCE</t>
        </is>
      </c>
      <c r="Y197" s="7" t="inlineStr">
        <is>
          <t>Mittel</t>
        </is>
      </c>
      <c r="Z197" s="2" t="n"/>
      <c r="AA197" s="5" t="n">
        <v>0.369312397619441</v>
      </c>
      <c r="AB197" s="5" t="n">
        <v>0.6196023477475907</v>
      </c>
      <c r="AC197" s="2" t="inlineStr">
        <is>
          <t>M1 Gordon, M2 DDM, M3 Fund.KGV, M5 P/S, M6 P/B, M8 DCF</t>
        </is>
      </c>
      <c r="AD197" s="2" t="inlineStr">
        <is>
          <t>M4 KGV: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153.9619448434038</v>
      </c>
      <c r="E198" s="4" t="n">
        <v>10.65690505548705</v>
      </c>
      <c r="F198" s="4" t="n">
        <v>7.343192227189289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363.4389805449159</v>
      </c>
      <c r="N198" s="3" t="n">
        <v>520.336064667433</v>
      </c>
      <c r="O198" s="3" t="n">
        <v>579.9839981461582</v>
      </c>
      <c r="P198" s="3" t="n">
        <v>554.2770436982979</v>
      </c>
      <c r="Q198" s="2" t="n"/>
      <c r="R198" s="2" t="n">
        <v>1</v>
      </c>
      <c r="S198" s="3" t="n">
        <v>363.4389805449159</v>
      </c>
      <c r="T198" s="5" t="n">
        <v>1.360576705591588</v>
      </c>
      <c r="U198" s="5" t="n">
        <v>0.5840135373579014</v>
      </c>
      <c r="V198" s="5" t="n">
        <v>0.9722951214747446</v>
      </c>
      <c r="W198" s="5" t="n">
        <v>0.5</v>
      </c>
      <c r="X198" s="2" t="inlineStr">
        <is>
          <t>BUY (niedrige Konfidenz)</t>
        </is>
      </c>
      <c r="Y198" s="9" t="inlineStr">
        <is>
          <t>Niedrig</t>
        </is>
      </c>
      <c r="Z198" s="2" t="n"/>
      <c r="AA198" s="5" t="n">
        <v>0.2928720874269931</v>
      </c>
      <c r="AB198" s="2" t="n"/>
      <c r="AC198" s="2" t="inlineStr">
        <is>
          <t>M4 KGV</t>
        </is>
      </c>
      <c r="AD19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40.8142779206609</v>
      </c>
      <c r="E199" s="4" t="n">
        <v>24.37377659574468</v>
      </c>
      <c r="F199" s="4" t="n">
        <v>15.53954516783212</v>
      </c>
      <c r="G199" s="5" t="n">
        <v>0.04059123534841902</v>
      </c>
      <c r="H199" s="5" t="n">
        <v>0.6307693351148611</v>
      </c>
      <c r="I199" s="5" t="n">
        <v>0.09490999999999999</v>
      </c>
      <c r="J199" s="3" t="n">
        <v>50.3363722558386</v>
      </c>
      <c r="K199" s="3" t="n">
        <v>51.50373678296057</v>
      </c>
      <c r="L199" s="3" t="n">
        <v>48.87026432605689</v>
      </c>
      <c r="M199" s="3" t="n">
        <v>44.16959316024191</v>
      </c>
      <c r="N199" s="3" t="n">
        <v>34.72409780678931</v>
      </c>
      <c r="O199" s="3" t="n">
        <v>40.81427792066089</v>
      </c>
      <c r="P199" s="3" t="n">
        <v>59.72711870548947</v>
      </c>
      <c r="Q199" s="2" t="n"/>
      <c r="R199" s="2" t="n">
        <v>7</v>
      </c>
      <c r="S199" s="3" t="n">
        <v>48.87026432605689</v>
      </c>
      <c r="T199" s="5" t="n">
        <v>0.1973815736996762</v>
      </c>
      <c r="U199" s="5" t="n">
        <v>0.1148040163499751</v>
      </c>
      <c r="V199" s="5" t="n">
        <v>0.1560927950248256</v>
      </c>
      <c r="W199" s="5" t="n">
        <v>0.6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0.3579389633076905</v>
      </c>
      <c r="AB199" s="5" t="n">
        <v>0.7200481071623848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42.03213200173686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110.6195729516135</v>
      </c>
      <c r="P200" s="2" t="n"/>
      <c r="Q200" s="2" t="n"/>
      <c r="R200" s="2" t="n">
        <v>1</v>
      </c>
      <c r="S200" s="3" t="n">
        <v>110.6195729516135</v>
      </c>
      <c r="T200" s="5" t="n">
        <v>1.631785914334358</v>
      </c>
      <c r="U200" s="5" t="n">
        <v>0.2323341809705446</v>
      </c>
      <c r="V200" s="5" t="n">
        <v>0.9320600476524514</v>
      </c>
      <c r="W200" s="5" t="n">
        <v>0.8</v>
      </c>
      <c r="X200" s="2" t="inlineStr">
        <is>
          <t>BUY (niedrige Konfidenz)</t>
        </is>
      </c>
      <c r="Y200" s="9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81.79297905741674</v>
      </c>
      <c r="E201" s="4" t="n">
        <v>39.24358974358974</v>
      </c>
      <c r="F201" s="4" t="n">
        <v>13.01172656528959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125.2289818402836</v>
      </c>
      <c r="N201" s="3" t="n">
        <v>90.92631404535152</v>
      </c>
      <c r="O201" s="3" t="n">
        <v>110.735548060504</v>
      </c>
      <c r="P201" s="3" t="n">
        <v>108.4365015390547</v>
      </c>
      <c r="Q201" s="3" t="n">
        <v>49.50728550053743</v>
      </c>
      <c r="R201" s="2" t="n">
        <v>4</v>
      </c>
      <c r="S201" s="3" t="n">
        <v>109.5860247997794</v>
      </c>
      <c r="T201" s="5" t="n">
        <v>0.3397974503759371</v>
      </c>
      <c r="U201" s="5" t="n">
        <v>0.7379941195687683</v>
      </c>
      <c r="V201" s="5" t="n">
        <v>0.5388957849723527</v>
      </c>
      <c r="W201" s="5" t="n">
        <v>0.7</v>
      </c>
      <c r="X201" s="8" t="inlineStr">
        <is>
          <t>STRONG BUY</t>
        </is>
      </c>
      <c r="Y201" s="7" t="inlineStr">
        <is>
          <t>Mittel</t>
        </is>
      </c>
      <c r="Z201" s="2" t="n"/>
      <c r="AA201" s="5" t="n">
        <v>0.7976023139764166</v>
      </c>
      <c r="AB201" s="5" t="n">
        <v>0.3772578725430666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11.02686573811194</v>
      </c>
      <c r="E202" s="2" t="n"/>
      <c r="F202" s="4" t="n">
        <v>6.449629849595466</v>
      </c>
      <c r="G202" s="5" t="n">
        <v>0.04846526655896607</v>
      </c>
      <c r="H202" s="5" t="n">
        <v>0.3125830298673085</v>
      </c>
      <c r="I202" s="5" t="n">
        <v>-0.18252</v>
      </c>
      <c r="J202" s="3" t="n">
        <v>5.006390058451577</v>
      </c>
      <c r="K202" s="3" t="n">
        <v>5.006390058451577</v>
      </c>
      <c r="L202" s="3" t="n">
        <v>4.860572872283085</v>
      </c>
      <c r="M202" s="3" t="n">
        <v>27.52800244058536</v>
      </c>
      <c r="N202" s="2" t="n"/>
      <c r="O202" s="3" t="n">
        <v>39.93968385755495</v>
      </c>
      <c r="P202" s="3" t="n">
        <v>-7.629091120250214</v>
      </c>
      <c r="Q202" s="2" t="n"/>
      <c r="R202" s="2" t="n">
        <v>3</v>
      </c>
      <c r="S202" s="3" t="n">
        <v>5.006390058451577</v>
      </c>
      <c r="T202" s="5" t="n">
        <v>-0.5459824960824462</v>
      </c>
      <c r="U202" s="5" t="n">
        <v>0.2611736672051694</v>
      </c>
      <c r="V202" s="5" t="n">
        <v>-0.1424044144386384</v>
      </c>
      <c r="W202" s="5" t="n">
        <v>0.5</v>
      </c>
      <c r="X202" s="10" t="inlineStr">
        <is>
          <t>REDUCE</t>
        </is>
      </c>
      <c r="Y202" s="7" t="inlineStr">
        <is>
          <t>Mittel</t>
        </is>
      </c>
      <c r="Z202" s="2" t="n"/>
      <c r="AA202" s="5" t="n">
        <v>2.085086353827036</v>
      </c>
      <c r="AB202" s="5" t="n">
        <v>0.03000000000000003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151.5258804012603</v>
      </c>
      <c r="E203" s="4" t="n">
        <v>60.113074204947</v>
      </c>
      <c r="F203" s="4" t="n">
        <v>45.02995026376878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124.630534757881</v>
      </c>
      <c r="N203" s="3" t="n">
        <v>148.3513284821428</v>
      </c>
      <c r="O203" s="3" t="n">
        <v>19.39847148056042</v>
      </c>
      <c r="P203" s="3" t="n">
        <v>168.5935101408024</v>
      </c>
      <c r="Q203" s="3" t="n">
        <v>84.99172318358761</v>
      </c>
      <c r="R203" s="2" t="n">
        <v>4</v>
      </c>
      <c r="S203" s="3" t="n">
        <v>136.4909316200119</v>
      </c>
      <c r="T203" s="5" t="n">
        <v>-0.0992236358662556</v>
      </c>
      <c r="U203" s="5" t="n">
        <v>-0.01301781095697163</v>
      </c>
      <c r="V203" s="5" t="n">
        <v>-0.05612072341161362</v>
      </c>
      <c r="W203" s="5" t="n">
        <v>0.7647</v>
      </c>
      <c r="X203" s="2" t="inlineStr">
        <is>
          <t>HOLD (niedrige Konfidenz)</t>
        </is>
      </c>
      <c r="Y203" s="9" t="inlineStr">
        <is>
          <t>Niedrig</t>
        </is>
      </c>
      <c r="Z203" s="2" t="n"/>
      <c r="AA203" s="5" t="n">
        <v>0.824614483422722</v>
      </c>
      <c r="AB203" s="5" t="n">
        <v>0.9836462166631166</v>
      </c>
      <c r="AC203" s="2" t="inlineStr">
        <is>
          <t>M4 KGV, M5 P/S, M7 EV/EBITDA, M8 DCF</t>
        </is>
      </c>
      <c r="AD203" s="2" t="inlineStr">
        <is>
          <t>M1 Gordon: Dividende zu gering (DDM-Gate); M2 DDM: Dividende zu gering (DDM-Gate); M3 Fund.KGV: Dividende zu gering (DDM-Gate);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51.12172528585903</v>
      </c>
      <c r="E204" s="4" t="n">
        <v>30.20789473684211</v>
      </c>
      <c r="F204" s="4" t="n">
        <v>17.66423941746019</v>
      </c>
      <c r="G204" s="5" t="n">
        <v>0.004878473734645875</v>
      </c>
      <c r="H204" s="5" t="n">
        <v>0.08617452804057589</v>
      </c>
      <c r="I204" s="5" t="n">
        <v>0.07318</v>
      </c>
      <c r="J204" s="2" t="n"/>
      <c r="K204" s="2" t="n"/>
      <c r="L204" s="2" t="n"/>
      <c r="M204" s="3" t="n">
        <v>54.4308582787135</v>
      </c>
      <c r="N204" s="3" t="n">
        <v>46.14042681980066</v>
      </c>
      <c r="O204" s="3" t="n">
        <v>61.07284104743968</v>
      </c>
      <c r="P204" s="3" t="n">
        <v>51.53407047382074</v>
      </c>
      <c r="Q204" s="2" t="n"/>
      <c r="R204" s="2" t="n">
        <v>4</v>
      </c>
      <c r="S204" s="3" t="n">
        <v>52.98246437626712</v>
      </c>
      <c r="T204" s="5" t="n">
        <v>0.03639820604651622</v>
      </c>
      <c r="U204" s="5" t="n">
        <v>0.09392298980747449</v>
      </c>
      <c r="V204" s="5" t="n">
        <v>0.06516059792699536</v>
      </c>
      <c r="W204" s="5" t="n">
        <v>0.7</v>
      </c>
      <c r="X204" s="7" t="inlineStr">
        <is>
          <t>HOLD</t>
        </is>
      </c>
      <c r="Y204" s="6" t="inlineStr">
        <is>
          <t>Hoch</t>
        </is>
      </c>
      <c r="Z204" s="2" t="n"/>
      <c r="AA204" s="5" t="n">
        <v>0.6413442154532131</v>
      </c>
      <c r="AB204" s="5" t="n">
        <v>0.3236297376692436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56.92018214814568</v>
      </c>
      <c r="E205" s="4" t="n">
        <v>16.64192708333334</v>
      </c>
      <c r="F205" s="4" t="n">
        <v>10.83738078118005</v>
      </c>
      <c r="G205" s="5" t="n">
        <v>0.009075972146154448</v>
      </c>
      <c r="H205" s="5" t="n">
        <v>0.09835976610725962</v>
      </c>
      <c r="I205" s="5" t="n">
        <v>0.14291</v>
      </c>
      <c r="J205" s="2" t="n"/>
      <c r="K205" s="2" t="n"/>
      <c r="L205" s="2" t="n"/>
      <c r="M205" s="3" t="n">
        <v>67.77689798698594</v>
      </c>
      <c r="N205" s="3" t="n">
        <v>129.7053891282414</v>
      </c>
      <c r="O205" s="3" t="n">
        <v>66.54339923444503</v>
      </c>
      <c r="P205" s="3" t="n">
        <v>137.0164484201375</v>
      </c>
      <c r="Q205" s="3" t="n">
        <v>126.9900843610868</v>
      </c>
      <c r="R205" s="2" t="n">
        <v>5</v>
      </c>
      <c r="S205" s="3" t="n">
        <v>126.9900843610868</v>
      </c>
      <c r="T205" s="5" t="n">
        <v>1.231020344077094</v>
      </c>
      <c r="U205" s="5" t="n">
        <v>0.2228220014083406</v>
      </c>
      <c r="V205" s="5" t="n">
        <v>0.7269211727427173</v>
      </c>
      <c r="W205" s="5" t="n">
        <v>0.5714</v>
      </c>
      <c r="X205" s="2" t="inlineStr">
        <is>
          <t>BUY (niedrige Konfidenz)</t>
        </is>
      </c>
      <c r="Y205" s="9" t="inlineStr">
        <is>
          <t>Niedrig</t>
        </is>
      </c>
      <c r="Z205" s="2" t="n"/>
      <c r="AA205" s="5" t="n">
        <v>0.1841249844035611</v>
      </c>
      <c r="AB205" s="5" t="n">
        <v>1.05905394068317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50.85896879209949</v>
      </c>
      <c r="E206" s="4" t="n">
        <v>14.86979166666667</v>
      </c>
      <c r="F206" s="4" t="n">
        <v>9.939077458659703</v>
      </c>
      <c r="G206" s="5" t="n">
        <v>0.01015761821366024</v>
      </c>
      <c r="H206" s="5" t="n">
        <v>0.1009573542210618</v>
      </c>
      <c r="I206" s="5" t="n">
        <v>0.14291</v>
      </c>
      <c r="J206" s="2" t="n"/>
      <c r="K206" s="2" t="n"/>
      <c r="L206" s="2" t="n"/>
      <c r="M206" s="3" t="n">
        <v>66.03302835054645</v>
      </c>
      <c r="N206" s="3" t="n">
        <v>118.6199146479241</v>
      </c>
      <c r="O206" s="3" t="n">
        <v>66.54339923444503</v>
      </c>
      <c r="P206" s="3" t="n">
        <v>125.3061227925461</v>
      </c>
      <c r="Q206" s="3" t="n">
        <v>116.1366776607197</v>
      </c>
      <c r="R206" s="2" t="n">
        <v>5</v>
      </c>
      <c r="S206" s="3" t="n">
        <v>116.1366776607197</v>
      </c>
      <c r="T206" s="5" t="n">
        <v>1.283504373347825</v>
      </c>
      <c r="U206" s="2" t="n"/>
      <c r="V206" s="5" t="n">
        <v>1.283504373347825</v>
      </c>
      <c r="W206" s="5" t="n">
        <v>0.5714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0.0868915434029697</v>
      </c>
      <c r="AB206" s="5" t="n">
        <v>0.8976279889412218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27.44691984813565</v>
      </c>
      <c r="E207" s="4" t="n">
        <v>20.96258503401361</v>
      </c>
      <c r="F207" s="4" t="n">
        <v>9.763910760739034</v>
      </c>
      <c r="G207" s="5" t="n">
        <v>0.04283628103196496</v>
      </c>
      <c r="H207" s="5" t="n">
        <v>0.418249625318044</v>
      </c>
      <c r="I207" s="5" t="n">
        <v>0.07887</v>
      </c>
      <c r="J207" s="3" t="n">
        <v>13.19167419650166</v>
      </c>
      <c r="K207" s="3" t="n">
        <v>14.08009968003013</v>
      </c>
      <c r="L207" s="3" t="n">
        <v>12.80745067621521</v>
      </c>
      <c r="M207" s="3" t="n">
        <v>31.63773166506773</v>
      </c>
      <c r="N207" s="3" t="n">
        <v>18.78538254847318</v>
      </c>
      <c r="O207" s="3" t="n">
        <v>53.36281204585552</v>
      </c>
      <c r="P207" s="3" t="n">
        <v>27.44691984813565</v>
      </c>
      <c r="Q207" s="3" t="n">
        <v>10.23963743859389</v>
      </c>
      <c r="R207" s="2" t="n">
        <v>5</v>
      </c>
      <c r="S207" s="3" t="n">
        <v>13.19167419650166</v>
      </c>
      <c r="T207" s="5" t="n">
        <v>-0.5193750603167331</v>
      </c>
      <c r="U207" s="5" t="n">
        <v>0.1507882524744442</v>
      </c>
      <c r="V207" s="5" t="n">
        <v>-0.1842934039211445</v>
      </c>
      <c r="W207" s="5" t="n">
        <v>0.6</v>
      </c>
      <c r="X207" s="2" t="inlineStr">
        <is>
          <t>REDUCE (niedrige Konfidenz)</t>
        </is>
      </c>
      <c r="Y207" s="9" t="inlineStr">
        <is>
          <t>Niedrig</t>
        </is>
      </c>
      <c r="Z207" s="2" t="n"/>
      <c r="AA207" s="5" t="n">
        <v>0.6083412131351168</v>
      </c>
      <c r="AB207" s="5" t="n">
        <v>0.8345749701712866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61.58299653740383</v>
      </c>
      <c r="E208" s="4" t="n">
        <v>34.05911330049261</v>
      </c>
      <c r="F208" s="4" t="n">
        <v>15.97881201207309</v>
      </c>
      <c r="G208" s="5" t="n">
        <v>0.008678044547295342</v>
      </c>
      <c r="H208" s="5" t="n">
        <v>0.1386648424536282</v>
      </c>
      <c r="I208" s="5" t="n">
        <v>0.14755</v>
      </c>
      <c r="J208" s="2" t="n"/>
      <c r="K208" s="2" t="n"/>
      <c r="L208" s="2" t="n"/>
      <c r="M208" s="3" t="n">
        <v>61.58299653740383</v>
      </c>
      <c r="N208" s="3" t="n">
        <v>50.00823853688285</v>
      </c>
      <c r="O208" s="3" t="n">
        <v>39.77559644784481</v>
      </c>
      <c r="P208" s="3" t="n">
        <v>62.42266264224403</v>
      </c>
      <c r="Q208" s="3" t="n">
        <v>1.305863265203713</v>
      </c>
      <c r="R208" s="2" t="n">
        <v>4</v>
      </c>
      <c r="S208" s="3" t="n">
        <v>55.79561753714334</v>
      </c>
      <c r="T208" s="5" t="n">
        <v>-0.09397689826193167</v>
      </c>
      <c r="U208" s="5" t="n">
        <v>0.1435953138559445</v>
      </c>
      <c r="V208" s="5" t="n">
        <v>0.02480920779700641</v>
      </c>
      <c r="W208" s="5" t="n">
        <v>0.45</v>
      </c>
      <c r="X208" s="7" t="inlineStr">
        <is>
          <t>HOLD</t>
        </is>
      </c>
      <c r="Y208" s="7" t="inlineStr">
        <is>
          <t>Mittel</t>
        </is>
      </c>
      <c r="Z208" s="2" t="n"/>
      <c r="AA208" s="5" t="n">
        <v>0.7388998009336069</v>
      </c>
      <c r="AB208" s="5" t="n">
        <v>0.5693708760368901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253.6713539753054</v>
      </c>
      <c r="E209" s="4" t="n">
        <v>29.39112487100104</v>
      </c>
      <c r="F209" s="4" t="n">
        <v>25.57852553451754</v>
      </c>
      <c r="G209" s="5" t="n">
        <v>0.01474719101123595</v>
      </c>
      <c r="H209" s="5" t="n">
        <v>0.3772114018433064</v>
      </c>
      <c r="I209" s="5" t="n">
        <v>0.21886998</v>
      </c>
      <c r="J209" s="3" t="n">
        <v>70.70033226582126</v>
      </c>
      <c r="K209" s="2" t="n"/>
      <c r="L209" s="3" t="n">
        <v>68.64109928720509</v>
      </c>
      <c r="M209" s="3" t="n">
        <v>159.68102917666</v>
      </c>
      <c r="N209" s="3" t="n">
        <v>177.2403379558985</v>
      </c>
      <c r="O209" s="3" t="n">
        <v>208.6779374044432</v>
      </c>
      <c r="P209" s="3" t="n">
        <v>161.599517129835</v>
      </c>
      <c r="Q209" s="3" t="n">
        <v>237.0666875088158</v>
      </c>
      <c r="R209" s="2" t="n">
        <v>5</v>
      </c>
      <c r="S209" s="3" t="n">
        <v>177.2403379558985</v>
      </c>
      <c r="T209" s="5" t="n">
        <v>-0.3012993576990459</v>
      </c>
      <c r="U209" s="5" t="n">
        <v>0.07694627808988752</v>
      </c>
      <c r="V209" s="5" t="n">
        <v>-0.1121765398045792</v>
      </c>
      <c r="W209" s="5" t="n">
        <v>0.7</v>
      </c>
      <c r="X209" s="10" t="inlineStr">
        <is>
          <t>REDUCE</t>
        </is>
      </c>
      <c r="Y209" s="7" t="inlineStr">
        <is>
          <t>Mittel</t>
        </is>
      </c>
      <c r="Z209" s="2" t="n"/>
      <c r="AA209" s="5" t="n">
        <v>0.5973505750947411</v>
      </c>
      <c r="AB209" s="5" t="n">
        <v>0.4846265002872794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181.4088646915395</v>
      </c>
      <c r="E210" s="4" t="n">
        <v>18.41500904159132</v>
      </c>
      <c r="F210" s="4" t="n">
        <v>12.43027158986878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290.7378933348797</v>
      </c>
      <c r="N210" s="3" t="n">
        <v>423.912983052692</v>
      </c>
      <c r="O210" s="2" t="n"/>
      <c r="P210" s="3" t="n">
        <v>416.0005584559436</v>
      </c>
      <c r="Q210" s="3" t="n">
        <v>354.9838150284729</v>
      </c>
      <c r="R210" s="2" t="n">
        <v>4</v>
      </c>
      <c r="S210" s="3" t="n">
        <v>385.4921867422083</v>
      </c>
      <c r="T210" s="5" t="n">
        <v>1.124990900514615</v>
      </c>
      <c r="U210" s="5" t="n">
        <v>-0.06938444542642508</v>
      </c>
      <c r="V210" s="5" t="n">
        <v>0.5278032275440949</v>
      </c>
      <c r="W210" s="5" t="n">
        <v>0.75</v>
      </c>
      <c r="X210" s="8" t="inlineStr">
        <is>
          <t>STRONG BUY</t>
        </is>
      </c>
      <c r="Y210" s="7" t="inlineStr">
        <is>
          <t>Mittel</t>
        </is>
      </c>
      <c r="Z210" s="2" t="n"/>
      <c r="AA210" s="5" t="n">
        <v>0.4091019562518535</v>
      </c>
      <c r="AB210" s="5" t="n">
        <v>0.4580589347684978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278.321475889865</v>
      </c>
      <c r="E211" s="4" t="n">
        <v>36.84846698113208</v>
      </c>
      <c r="F211" s="4" t="n">
        <v>34.28986859071082</v>
      </c>
      <c r="G211" s="5" t="n">
        <v>0.00601648131850548</v>
      </c>
      <c r="H211" s="5" t="n">
        <v>0.2063043537900195</v>
      </c>
      <c r="I211" s="5" t="n">
        <v>0.48231998</v>
      </c>
      <c r="J211" s="2" t="n"/>
      <c r="K211" s="2" t="n"/>
      <c r="L211" s="2" t="n"/>
      <c r="M211" s="3" t="n">
        <v>150.9352496346061</v>
      </c>
      <c r="N211" s="3" t="n">
        <v>187.392306666313</v>
      </c>
      <c r="O211" s="3" t="n">
        <v>61.8486658934852</v>
      </c>
      <c r="P211" s="3" t="n">
        <v>153.3364509372786</v>
      </c>
      <c r="Q211" s="3" t="n">
        <v>136.996379745531</v>
      </c>
      <c r="R211" s="2" t="n">
        <v>4</v>
      </c>
      <c r="S211" s="3" t="n">
        <v>152.1358502859424</v>
      </c>
      <c r="T211" s="5" t="n">
        <v>-0.4533808438622096</v>
      </c>
      <c r="U211" s="5" t="n">
        <v>0.2519097527802223</v>
      </c>
      <c r="V211" s="5" t="n">
        <v>-0.1007355455409936</v>
      </c>
      <c r="W211" s="5" t="n">
        <v>0.7</v>
      </c>
      <c r="X211" s="10" t="inlineStr">
        <is>
          <t>REDUCE</t>
        </is>
      </c>
      <c r="Y211" s="7" t="inlineStr">
        <is>
          <t>Mittel</t>
        </is>
      </c>
      <c r="Z211" s="2" t="n"/>
      <c r="AA211" s="5" t="n">
        <v>0.7570441266456196</v>
      </c>
      <c r="AB211" s="5" t="n">
        <v>0.367863202037833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61.75222953338454</v>
      </c>
      <c r="E212" s="4" t="n">
        <v>15.93793103448276</v>
      </c>
      <c r="F212" s="4" t="n">
        <v>12.8153703111512</v>
      </c>
      <c r="G212" s="5" t="n">
        <v>0.002307803259772105</v>
      </c>
      <c r="H212" s="5" t="n">
        <v>0.02957535337926139</v>
      </c>
      <c r="I212" s="5" t="n">
        <v>0.19376</v>
      </c>
      <c r="J212" s="2" t="n"/>
      <c r="K212" s="2" t="n"/>
      <c r="L212" s="2" t="n"/>
      <c r="M212" s="3" t="n">
        <v>85.91068728676706</v>
      </c>
      <c r="N212" s="3" t="n">
        <v>106.8571783298955</v>
      </c>
      <c r="O212" s="3" t="n">
        <v>70.57201570785318</v>
      </c>
      <c r="P212" s="3" t="n">
        <v>97.12229606447164</v>
      </c>
      <c r="Q212" s="3" t="n">
        <v>16.73947888715438</v>
      </c>
      <c r="R212" s="2" t="n">
        <v>4</v>
      </c>
      <c r="S212" s="3" t="n">
        <v>91.51649167561935</v>
      </c>
      <c r="T212" s="5" t="n">
        <v>0.4819949395696494</v>
      </c>
      <c r="U212" s="5" t="n">
        <v>0.1928458098947066</v>
      </c>
      <c r="V212" s="5" t="n">
        <v>0.337420374732178</v>
      </c>
      <c r="W212" s="5" t="n">
        <v>0.75</v>
      </c>
      <c r="X212" s="8" t="inlineStr">
        <is>
          <t>STRONG BUY</t>
        </is>
      </c>
      <c r="Y212" s="7" t="inlineStr">
        <is>
          <t>Mittel</t>
        </is>
      </c>
      <c r="Z212" s="2" t="n"/>
      <c r="AA212" s="5" t="n">
        <v>0.2652997526340272</v>
      </c>
      <c r="AB212" s="5" t="n">
        <v>0.5141579457252847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Ausreißer (&gt;3x / &lt;0.3x Kurs)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823.2895776968725</v>
      </c>
      <c r="E213" s="4" t="n">
        <v>26.49992832568807</v>
      </c>
      <c r="F213" s="4" t="n">
        <v>36.57722702144414</v>
      </c>
      <c r="G213" s="5" t="n">
        <v>0.00216375866517728</v>
      </c>
      <c r="H213" s="5" t="n">
        <v>0.07914429191580631</v>
      </c>
      <c r="I213" s="5" t="n">
        <v>0.82577</v>
      </c>
      <c r="J213" s="2" t="n"/>
      <c r="K213" s="2" t="n"/>
      <c r="L213" s="2" t="n"/>
      <c r="M213" s="3" t="n">
        <v>456.0819686792841</v>
      </c>
      <c r="N213" s="3" t="n">
        <v>877.6880717838111</v>
      </c>
      <c r="O213" s="3" t="n">
        <v>234.4615417914697</v>
      </c>
      <c r="P213" s="3" t="n">
        <v>249.7052178403796</v>
      </c>
      <c r="Q213" s="2" t="n"/>
      <c r="R213" s="2" t="n">
        <v>2</v>
      </c>
      <c r="S213" s="3" t="n">
        <v>352.8935932598318</v>
      </c>
      <c r="T213" s="5" t="n">
        <v>-0.5713615199076845</v>
      </c>
      <c r="U213" s="5" t="n">
        <v>0.3241957444276453</v>
      </c>
      <c r="V213" s="5" t="n">
        <v>-0.1235828877400196</v>
      </c>
      <c r="W213" s="5" t="n">
        <v>1</v>
      </c>
      <c r="X213" s="2" t="inlineStr">
        <is>
          <t>REDUCE (niedrige Konfidenz)</t>
        </is>
      </c>
      <c r="Y213" s="9" t="inlineStr">
        <is>
          <t>Niedrig</t>
        </is>
      </c>
      <c r="Z213" s="2" t="n"/>
      <c r="AA213" s="5" t="n">
        <v>0.5869080337089025</v>
      </c>
      <c r="AB213" s="5" t="n">
        <v>0.8264815313984664</v>
      </c>
      <c r="AC213" s="2" t="inlineStr">
        <is>
          <t>M4 KGV, M7 EV/EBITDA</t>
        </is>
      </c>
      <c r="AD213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21.45696249039714</v>
      </c>
      <c r="E214" s="4" t="n">
        <v>14.08771929824561</v>
      </c>
      <c r="F214" s="4" t="n">
        <v>7.275527770227416</v>
      </c>
      <c r="G214" s="5" t="n">
        <v>0.020755500207555</v>
      </c>
      <c r="H214" s="5" t="n">
        <v>0.1510072181450273</v>
      </c>
      <c r="I214" s="5" t="n">
        <v>0.41944</v>
      </c>
      <c r="J214" s="2" t="n"/>
      <c r="K214" s="2" t="n"/>
      <c r="L214" s="2" t="n"/>
      <c r="M214" s="3" t="n">
        <v>109.230230215176</v>
      </c>
      <c r="N214" s="3" t="n">
        <v>90.29004399819091</v>
      </c>
      <c r="O214" s="3" t="n">
        <v>40.68723866830886</v>
      </c>
      <c r="P214" s="3" t="n">
        <v>175.6412751841913</v>
      </c>
      <c r="Q214" s="3" t="n">
        <v>70.25111628227899</v>
      </c>
      <c r="R214" s="2" t="n">
        <v>1</v>
      </c>
      <c r="S214" s="3" t="n">
        <v>40.68723866830886</v>
      </c>
      <c r="T214" s="5" t="n">
        <v>0.8962254646489709</v>
      </c>
      <c r="U214" s="5" t="n">
        <v>0.3421888750518887</v>
      </c>
      <c r="V214" s="5" t="n">
        <v>0.6192071698504298</v>
      </c>
      <c r="W214" s="5" t="n">
        <v>0.6</v>
      </c>
      <c r="X214" s="2" t="inlineStr">
        <is>
          <t>BUY (niedrige Konfidenz)</t>
        </is>
      </c>
      <c r="Y214" s="9" t="inlineStr">
        <is>
          <t>Niedrig</t>
        </is>
      </c>
      <c r="Z214" s="2" t="n"/>
      <c r="AA214" s="5" t="n">
        <v>0.3293924354290212</v>
      </c>
      <c r="AB214" s="2" t="n"/>
      <c r="AC214" s="2" t="inlineStr">
        <is>
          <t>M6 P/B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172.7957958960999</v>
      </c>
      <c r="E215" s="4" t="n">
        <v>44.59770114942529</v>
      </c>
      <c r="F215" s="4" t="n">
        <v>14.92973788305552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234.5211698085244</v>
      </c>
      <c r="N215" s="3" t="n">
        <v>107.2369033101687</v>
      </c>
      <c r="O215" s="3" t="n">
        <v>254.6932828071764</v>
      </c>
      <c r="P215" s="3" t="n">
        <v>143.2625957811813</v>
      </c>
      <c r="Q215" s="2" t="n"/>
      <c r="R215" s="2" t="n">
        <v>4</v>
      </c>
      <c r="S215" s="3" t="n">
        <v>188.8918827948528</v>
      </c>
      <c r="T215" s="5" t="n">
        <v>0.09315091733152703</v>
      </c>
      <c r="U215" s="5" t="n">
        <v>0.4833905670103091</v>
      </c>
      <c r="V215" s="5" t="n">
        <v>0.2882707421709181</v>
      </c>
      <c r="W215" s="5" t="n">
        <v>0.75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0.8384533111500638</v>
      </c>
      <c r="AB215" s="5" t="n">
        <v>1.375052570014161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304.9444982575682</v>
      </c>
      <c r="E216" s="4" t="n">
        <v>20.88865161683954</v>
      </c>
      <c r="F216" s="4" t="n">
        <v>18.37954636961481</v>
      </c>
      <c r="G216" s="5" t="n">
        <v>0.018576665254918</v>
      </c>
      <c r="H216" s="5" t="n">
        <v>0.3414306804455778</v>
      </c>
      <c r="I216" s="5" t="n">
        <v>0.17803</v>
      </c>
      <c r="J216" s="3" t="n">
        <v>198.1255491145522</v>
      </c>
      <c r="K216" s="2" t="n"/>
      <c r="L216" s="3" t="n">
        <v>192.3549020529633</v>
      </c>
      <c r="M216" s="3" t="n">
        <v>308.5288592980852</v>
      </c>
      <c r="N216" s="3" t="n">
        <v>359.7171815537402</v>
      </c>
      <c r="O216" s="3" t="n">
        <v>361.2477220882936</v>
      </c>
      <c r="P216" s="3" t="n">
        <v>342.2856531959876</v>
      </c>
      <c r="Q216" s="3" t="n">
        <v>378.357857307831</v>
      </c>
      <c r="R216" s="2" t="n">
        <v>7</v>
      </c>
      <c r="S216" s="3" t="n">
        <v>342.2856531959876</v>
      </c>
      <c r="T216" s="5" t="n">
        <v>0.1224522991947199</v>
      </c>
      <c r="U216" s="5" t="n">
        <v>0.1881443780760299</v>
      </c>
      <c r="V216" s="5" t="n">
        <v>0.1552983386353749</v>
      </c>
      <c r="W216" s="5" t="n">
        <v>0.7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0.1947370193013896</v>
      </c>
      <c r="AB216" s="5" t="n">
        <v>0.966977983247099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29.1526103076255</v>
      </c>
      <c r="E217" s="2" t="n"/>
      <c r="F217" s="4" t="n">
        <v>10.38302678078585</v>
      </c>
      <c r="G217" s="5" t="n">
        <v>0.07454934311029637</v>
      </c>
      <c r="H217" s="5" t="n">
        <v>0.7740478260042001</v>
      </c>
      <c r="I217" s="5" t="n">
        <v>-0.104949996</v>
      </c>
      <c r="J217" s="3" t="n">
        <v>159.8933704882467</v>
      </c>
      <c r="K217" s="3" t="n">
        <v>159.8933704882467</v>
      </c>
      <c r="L217" s="3" t="n">
        <v>155.236282027424</v>
      </c>
      <c r="M217" s="3" t="n">
        <v>36.82474466859866</v>
      </c>
      <c r="N217" s="2" t="n"/>
      <c r="O217" s="3" t="n">
        <v>25.54823618022801</v>
      </c>
      <c r="P217" s="3" t="n">
        <v>33.30971728805196</v>
      </c>
      <c r="Q217" s="3" t="n">
        <v>15.42467725288849</v>
      </c>
      <c r="R217" s="2" t="n">
        <v>4</v>
      </c>
      <c r="S217" s="3" t="n">
        <v>29.42897673413998</v>
      </c>
      <c r="T217" s="5" t="n">
        <v>0.009479989050661164</v>
      </c>
      <c r="U217" s="5" t="n">
        <v>0.1304613504430188</v>
      </c>
      <c r="V217" s="5" t="n">
        <v>0.06997066974683996</v>
      </c>
      <c r="W217" s="5" t="n">
        <v>0.7</v>
      </c>
      <c r="X217" s="2" t="inlineStr">
        <is>
          <t>HOLD (niedrige Konfidenz)</t>
        </is>
      </c>
      <c r="Y217" s="9" t="inlineStr">
        <is>
          <t>Niedrig</t>
        </is>
      </c>
      <c r="Z217" s="2" t="n"/>
      <c r="AA217" s="5" t="n">
        <v>2.138793989389773</v>
      </c>
      <c r="AB217" s="5" t="n">
        <v>1.387391584592327</v>
      </c>
      <c r="AC217" s="2" t="inlineStr">
        <is>
          <t>M4 KGV, M6 P/B, M7 EV/EBITDA,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74.3556342340537</v>
      </c>
      <c r="E218" s="4" t="n">
        <v>37.43497757847534</v>
      </c>
      <c r="F218" s="4" t="n">
        <v>5.52372129954344</v>
      </c>
      <c r="G218" s="5" t="n">
        <v>0.008624820316243412</v>
      </c>
      <c r="H218" s="5" t="n">
        <v>0.04764110368556872</v>
      </c>
      <c r="I218" s="5" t="n">
        <v>0.03164</v>
      </c>
      <c r="J218" s="2" t="n"/>
      <c r="K218" s="2" t="n"/>
      <c r="L218" s="2" t="n"/>
      <c r="M218" s="3" t="n">
        <v>216.7402283338629</v>
      </c>
      <c r="N218" s="3" t="n">
        <v>38.53400536344834</v>
      </c>
      <c r="O218" s="3" t="n">
        <v>315.2015952214451</v>
      </c>
      <c r="P218" s="3" t="n">
        <v>129.6924267699284</v>
      </c>
      <c r="Q218" s="2" t="n"/>
      <c r="R218" s="2" t="n">
        <v>2</v>
      </c>
      <c r="S218" s="3" t="n">
        <v>173.2163275518957</v>
      </c>
      <c r="T218" s="5" t="n">
        <v>1.329565598306273</v>
      </c>
      <c r="U218" s="5" t="n">
        <v>0.2478906324868233</v>
      </c>
      <c r="V218" s="5" t="n">
        <v>0.788728115396548</v>
      </c>
      <c r="W218" s="5" t="n">
        <v>0.5625</v>
      </c>
      <c r="X218" s="6" t="inlineStr">
        <is>
          <t>BUY</t>
        </is>
      </c>
      <c r="Y218" s="7" t="inlineStr">
        <is>
          <t>Mittel</t>
        </is>
      </c>
      <c r="Z218" s="2" t="n"/>
      <c r="AA218" s="5" t="n">
        <v>0.7636019013615682</v>
      </c>
      <c r="AB218" s="5" t="n">
        <v>0.6711864657938396</v>
      </c>
      <c r="AC218" s="2" t="inlineStr">
        <is>
          <t>M7 EV/EBITDA, M4 KGV</t>
        </is>
      </c>
      <c r="AD218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118.8772726766648</v>
      </c>
      <c r="E219" s="4" t="n">
        <v>533.86</v>
      </c>
      <c r="F219" s="4" t="n">
        <v>16.04223760757729</v>
      </c>
      <c r="G219" s="5" t="n">
        <v>0.03184355448994118</v>
      </c>
      <c r="H219" s="5" t="n">
        <v>0.5108418673974711</v>
      </c>
      <c r="I219" s="5" t="n">
        <v>0.0070700003</v>
      </c>
      <c r="J219" s="3" t="n">
        <v>83.22388809813917</v>
      </c>
      <c r="K219" s="3" t="n">
        <v>83.22388809813916</v>
      </c>
      <c r="L219" s="3" t="n">
        <v>80.79989135741667</v>
      </c>
      <c r="M219" s="3" t="n">
        <v>119.3139683482039</v>
      </c>
      <c r="N219" s="3" t="n">
        <v>4.327542292513126</v>
      </c>
      <c r="O219" s="3" t="n">
        <v>146.378629239494</v>
      </c>
      <c r="P219" s="3" t="n">
        <v>147.377688691791</v>
      </c>
      <c r="Q219" s="3" t="n">
        <v>-4.595245111378426</v>
      </c>
      <c r="R219" s="2" t="n">
        <v>6</v>
      </c>
      <c r="S219" s="3" t="n">
        <v>101.2689282231716</v>
      </c>
      <c r="T219" s="5" t="n">
        <v>-0.1481220426497022</v>
      </c>
      <c r="U219" s="5" t="n">
        <v>0.05312673734687001</v>
      </c>
      <c r="V219" s="5" t="n">
        <v>-0.04749765265141609</v>
      </c>
      <c r="W219" s="5" t="n">
        <v>0.65</v>
      </c>
      <c r="X219" s="2" t="inlineStr">
        <is>
          <t>HOLD (niedrige Konfidenz)</t>
        </is>
      </c>
      <c r="Y219" s="9" t="inlineStr">
        <is>
          <t>Niedrig</t>
        </is>
      </c>
      <c r="Z219" s="2" t="n"/>
      <c r="AA219" s="5" t="n">
        <v>0.9756258911631205</v>
      </c>
      <c r="AB219" s="5" t="n">
        <v>0.8239837481942747</v>
      </c>
      <c r="AC219" s="2" t="inlineStr">
        <is>
          <t>M1 Gordon, M2 DDM, M3 Fund.KGV, M4 KGV, M6 P/B, M7 EV/EBITDA</t>
        </is>
      </c>
      <c r="AD219" s="2" t="inlineStr">
        <is>
          <t>M5 P/S: Ausreißer (&gt;3x / &lt;0.3x Kurs)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139.3967734393266</v>
      </c>
      <c r="E220" s="2" t="n"/>
      <c r="F220" s="4" t="n">
        <v>15.7389230927043</v>
      </c>
      <c r="G220" s="5" t="n">
        <v>0.02095813165923867</v>
      </c>
      <c r="H220" s="5" t="n">
        <v>0.3298584223515285</v>
      </c>
      <c r="I220" s="5" t="n">
        <v>-0.2068</v>
      </c>
      <c r="J220" s="3" t="n">
        <v>101.660162450436</v>
      </c>
      <c r="K220" s="3" t="n">
        <v>101.660162450436</v>
      </c>
      <c r="L220" s="3" t="n">
        <v>98.6991868450835</v>
      </c>
      <c r="M220" s="3" t="n">
        <v>139.3967734393266</v>
      </c>
      <c r="N220" s="2" t="n"/>
      <c r="O220" s="3" t="n">
        <v>53.25506686051591</v>
      </c>
      <c r="P220" s="3" t="n">
        <v>150.670411445059</v>
      </c>
      <c r="Q220" s="3" t="n">
        <v>185.8975586333293</v>
      </c>
      <c r="R220" s="2" t="n">
        <v>6</v>
      </c>
      <c r="S220" s="3" t="n">
        <v>101.660162450436</v>
      </c>
      <c r="T220" s="5" t="n">
        <v>-0.2707136618575733</v>
      </c>
      <c r="U220" s="5" t="n">
        <v>0.02136483442756498</v>
      </c>
      <c r="V220" s="5" t="n">
        <v>-0.1246744137150042</v>
      </c>
      <c r="W220" s="5" t="n">
        <v>0.65</v>
      </c>
      <c r="X220" s="2" t="inlineStr">
        <is>
          <t>REDUCE (niedrige Konfidenz)</t>
        </is>
      </c>
      <c r="Y220" s="9" t="inlineStr">
        <is>
          <t>Niedrig</t>
        </is>
      </c>
      <c r="Z220" s="2" t="n"/>
      <c r="AA220" s="5" t="n">
        <v>1.284104645282485</v>
      </c>
      <c r="AB220" s="5" t="n">
        <v>1.829222087725296</v>
      </c>
      <c r="AC220" s="2" t="inlineStr">
        <is>
          <t>M1 Gordon, M2 DDM, M3 Fund.KGV, M4 KGV, M6 P/B, M7 EV/EBITDA</t>
        </is>
      </c>
      <c r="AD220" s="2" t="inlineStr">
        <is>
          <t>M5 P/S: Marge &lt;= 0 / P/S nicht adjustierbar;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74.82325172294777</v>
      </c>
      <c r="E221" s="4" t="n">
        <v>39.43896713615023</v>
      </c>
      <c r="F221" s="4" t="n">
        <v>5.220581289555978</v>
      </c>
      <c r="G221" s="5" t="n">
        <v>0.01190405333015892</v>
      </c>
      <c r="H221" s="5" t="n">
        <v>0.06214607808530419</v>
      </c>
      <c r="I221" s="5" t="n">
        <v>0.02428</v>
      </c>
      <c r="J221" s="2" t="n"/>
      <c r="K221" s="2" t="n"/>
      <c r="L221" s="2" t="n"/>
      <c r="M221" s="3" t="n">
        <v>197.480189586898</v>
      </c>
      <c r="N221" s="3" t="n">
        <v>25.08632067472033</v>
      </c>
      <c r="O221" s="3" t="n">
        <v>189.8219383564269</v>
      </c>
      <c r="P221" s="3" t="n">
        <v>145.6290328199196</v>
      </c>
      <c r="Q221" s="3" t="n">
        <v>210.4326621515537</v>
      </c>
      <c r="R221" s="2" t="n">
        <v>4</v>
      </c>
      <c r="S221" s="3" t="n">
        <v>193.6510639716625</v>
      </c>
      <c r="T221" s="5" t="n">
        <v>1.588113447524375</v>
      </c>
      <c r="U221" s="5" t="n">
        <v>0.2540176179989286</v>
      </c>
      <c r="V221" s="5" t="n">
        <v>0.9210655327616517</v>
      </c>
      <c r="W221" s="5" t="n">
        <v>0.55</v>
      </c>
      <c r="X221" s="8" t="inlineStr">
        <is>
          <t>STRONG BUY</t>
        </is>
      </c>
      <c r="Y221" s="7" t="inlineStr">
        <is>
          <t>Mittel</t>
        </is>
      </c>
      <c r="Z221" s="2" t="n"/>
      <c r="AA221" s="5" t="n">
        <v>0.6954278247058439</v>
      </c>
      <c r="AB221" s="5" t="n">
        <v>0.4449911400000042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149.6732244452609</v>
      </c>
      <c r="E222" s="4" t="n">
        <v>11.1506303915063</v>
      </c>
      <c r="F222" s="4" t="n">
        <v>10.17969549358862</v>
      </c>
      <c r="G222" s="5" t="n">
        <v>0.007855272554153773</v>
      </c>
      <c r="H222" s="5" t="n">
        <v>0.07996428262042954</v>
      </c>
      <c r="I222" s="5" t="n">
        <v>0.20944999</v>
      </c>
      <c r="J222" s="2" t="n"/>
      <c r="K222" s="2" t="n"/>
      <c r="L222" s="2" t="n"/>
      <c r="M222" s="3" t="n">
        <v>149.6732244452609</v>
      </c>
      <c r="N222" s="3" t="n">
        <v>209.1073563962822</v>
      </c>
      <c r="O222" s="3" t="n">
        <v>140.9554190020238</v>
      </c>
      <c r="P222" s="3" t="n">
        <v>178.6256805635397</v>
      </c>
      <c r="Q222" s="3" t="n">
        <v>192.8786014917985</v>
      </c>
      <c r="R222" s="2" t="n">
        <v>5</v>
      </c>
      <c r="S222" s="3" t="n">
        <v>178.6256805635397</v>
      </c>
      <c r="T222" s="5" t="n">
        <v>0.1934377790388784</v>
      </c>
      <c r="U222" s="5" t="n">
        <v>0.1496180671268745</v>
      </c>
      <c r="V222" s="5" t="n">
        <v>0.1715279230828765</v>
      </c>
      <c r="W222" s="5" t="n">
        <v>0.8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-0.3807702590698833</v>
      </c>
      <c r="AB222" s="5" t="n">
        <v>0.4834999454208986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94.78829174877808</v>
      </c>
      <c r="E223" s="4" t="n">
        <v>15.83630952380953</v>
      </c>
      <c r="F223" s="4" t="n">
        <v>9.650419406030379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195.6736111535176</v>
      </c>
      <c r="N223" s="3" t="n">
        <v>248.1600852140564</v>
      </c>
      <c r="O223" s="3" t="n">
        <v>0.3941560810749974</v>
      </c>
      <c r="P223" s="3" t="n">
        <v>201.0324062912531</v>
      </c>
      <c r="Q223" s="3" t="n">
        <v>412.8093172854223</v>
      </c>
      <c r="R223" s="2" t="n">
        <v>3</v>
      </c>
      <c r="S223" s="3" t="n">
        <v>201.0324062912531</v>
      </c>
      <c r="T223" s="5" t="n">
        <v>1.120856938998953</v>
      </c>
      <c r="U223" s="5" t="n">
        <v>0.003100920879533842</v>
      </c>
      <c r="V223" s="5" t="n">
        <v>0.5619789299392433</v>
      </c>
      <c r="W223" s="5" t="n">
        <v>0.7272999999999999</v>
      </c>
      <c r="X223" s="8" t="inlineStr">
        <is>
          <t>STRONG BUY</t>
        </is>
      </c>
      <c r="Y223" s="7" t="inlineStr">
        <is>
          <t>Mittel</t>
        </is>
      </c>
      <c r="Z223" s="2" t="n"/>
      <c r="AA223" s="5" t="n">
        <v>0.2983774979640418</v>
      </c>
      <c r="AB223" s="5" t="n">
        <v>0.268234810770472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785.6062883418506</v>
      </c>
      <c r="E224" s="4" t="n">
        <v>12.68166786484544</v>
      </c>
      <c r="F224" s="4" t="n">
        <v>12.02360252765431</v>
      </c>
      <c r="G224" s="5" t="n">
        <v>0.02267547986984274</v>
      </c>
      <c r="H224" s="5" t="n">
        <v>0.2726409570788157</v>
      </c>
      <c r="I224" s="5" t="n">
        <v>0.17753</v>
      </c>
      <c r="J224" s="3" t="n">
        <v>237.6738285521378</v>
      </c>
      <c r="K224" s="2" t="n"/>
      <c r="L224" s="3" t="n">
        <v>230.7512898564444</v>
      </c>
      <c r="M224" s="3" t="n">
        <v>825.7485899096314</v>
      </c>
      <c r="N224" s="3" t="n">
        <v>1051.730944016097</v>
      </c>
      <c r="O224" s="3" t="n">
        <v>949.6079180241235</v>
      </c>
      <c r="P224" s="2" t="n"/>
      <c r="Q224" s="2" t="n"/>
      <c r="R224" s="2" t="n">
        <v>3</v>
      </c>
      <c r="S224" s="3" t="n">
        <v>949.6079180241235</v>
      </c>
      <c r="T224" s="5" t="n">
        <v>0.2087580409118477</v>
      </c>
      <c r="U224" s="5" t="n">
        <v>0.176749469960658</v>
      </c>
      <c r="V224" s="5" t="n">
        <v>0.1927537554362528</v>
      </c>
      <c r="W224" s="5" t="n">
        <v>0.75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0.2644218167222189</v>
      </c>
      <c r="AB224" s="5" t="n">
        <v>0.2736696821137738</v>
      </c>
      <c r="AC224" s="2" t="inlineStr">
        <is>
          <t>M4 KGV, M5 P/S, M6 P/B</t>
        </is>
      </c>
      <c r="AD224" s="2" t="inlineStr">
        <is>
          <t>M1 Gordon: getrimmt (weit vom Median);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29.45990180032733</v>
      </c>
      <c r="E225" s="4" t="n">
        <v>17.40789473684211</v>
      </c>
      <c r="F225" s="4" t="n">
        <v>11.40768997295955</v>
      </c>
      <c r="G225" s="5" t="n">
        <v>0.02055933484504913</v>
      </c>
      <c r="H225" s="5" t="n">
        <v>0.2345345179625848</v>
      </c>
      <c r="I225" s="5" t="n">
        <v>0.14917</v>
      </c>
      <c r="J225" s="2" t="n"/>
      <c r="K225" s="2" t="n"/>
      <c r="L225" s="2" t="n"/>
      <c r="M225" s="3" t="n">
        <v>29.42437596497922</v>
      </c>
      <c r="N225" s="3" t="n">
        <v>38.06848946021093</v>
      </c>
      <c r="O225" s="3" t="n">
        <v>30.86374712442689</v>
      </c>
      <c r="P225" s="3" t="n">
        <v>34.45356336121787</v>
      </c>
      <c r="Q225" s="3" t="n">
        <v>62.39846949937569</v>
      </c>
      <c r="R225" s="2" t="n">
        <v>4</v>
      </c>
      <c r="S225" s="3" t="n">
        <v>32.65865524282238</v>
      </c>
      <c r="T225" s="5" t="n">
        <v>0.1085799085202483</v>
      </c>
      <c r="U225" s="5" t="n">
        <v>0.3121693121693121</v>
      </c>
      <c r="V225" s="5" t="n">
        <v>0.2103746103447802</v>
      </c>
      <c r="W225" s="5" t="n">
        <v>0.45</v>
      </c>
      <c r="X225" s="6" t="inlineStr">
        <is>
          <t>BUY</t>
        </is>
      </c>
      <c r="Y225" s="6" t="inlineStr">
        <is>
          <t>Hoch</t>
        </is>
      </c>
      <c r="Z225" s="2" t="n"/>
      <c r="AA225" s="5" t="n">
        <v>0.3237763354638828</v>
      </c>
      <c r="AB225" s="5" t="n">
        <v>0.293773893642465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119.910484652126</v>
      </c>
      <c r="E226" s="4" t="n">
        <v>9.527600849256899</v>
      </c>
      <c r="F226" s="4" t="n">
        <v>9.76670187636752</v>
      </c>
      <c r="G226" s="5" t="n">
        <v>0.01782729805013928</v>
      </c>
      <c r="H226" s="5" t="n">
        <v>0.1741139053168583</v>
      </c>
      <c r="I226" s="5" t="n">
        <v>0.22061001</v>
      </c>
      <c r="J226" s="2" t="n"/>
      <c r="K226" s="2" t="n"/>
      <c r="L226" s="2" t="n"/>
      <c r="M226" s="3" t="n">
        <v>151.7682408434711</v>
      </c>
      <c r="N226" s="3" t="n">
        <v>131.7723398436287</v>
      </c>
      <c r="O226" s="3" t="n">
        <v>122.3244917059492</v>
      </c>
      <c r="P226" s="3" t="n">
        <v>126.2909491510497</v>
      </c>
      <c r="Q226" s="3" t="n">
        <v>1044.09423878642</v>
      </c>
      <c r="R226" s="2" t="n">
        <v>4</v>
      </c>
      <c r="S226" s="3" t="n">
        <v>129.0316444973392</v>
      </c>
      <c r="T226" s="5" t="n">
        <v>0.07606640796820008</v>
      </c>
      <c r="U226" s="5" t="n">
        <v>0.09086090993500462</v>
      </c>
      <c r="V226" s="5" t="n">
        <v>0.08346365895160235</v>
      </c>
      <c r="W226" s="5" t="n">
        <v>0.75</v>
      </c>
      <c r="X226" s="7" t="inlineStr">
        <is>
          <t>HOLD</t>
        </is>
      </c>
      <c r="Y226" s="6" t="inlineStr">
        <is>
          <t>Hoch</t>
        </is>
      </c>
      <c r="Z226" s="2" t="n"/>
      <c r="AA226" s="5" t="n">
        <v>-0.551488799263784</v>
      </c>
      <c r="AB226" s="5" t="n">
        <v>0.2407019945629576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88.29508890299164</v>
      </c>
      <c r="E227" s="4" t="n">
        <v>17.82913669064748</v>
      </c>
      <c r="F227" s="4" t="n">
        <v>15.29989365856218</v>
      </c>
      <c r="G227" s="5" t="n">
        <v>0.02824573791990316</v>
      </c>
      <c r="H227" s="5" t="n">
        <v>0.4321567864821357</v>
      </c>
      <c r="I227" s="5" t="n">
        <v>1.5956</v>
      </c>
      <c r="J227" s="3" t="n">
        <v>73.28897971445092</v>
      </c>
      <c r="K227" s="2" t="n"/>
      <c r="L227" s="3" t="n">
        <v>71.15434923733099</v>
      </c>
      <c r="M227" s="3" t="n">
        <v>92.91921627769347</v>
      </c>
      <c r="N227" s="3" t="n">
        <v>102.5119583692772</v>
      </c>
      <c r="O227" s="3" t="n">
        <v>22.25707767547604</v>
      </c>
      <c r="P227" s="3" t="n">
        <v>99.8361629970496</v>
      </c>
      <c r="Q227" s="3" t="n">
        <v>228.7626668707484</v>
      </c>
      <c r="R227" s="2" t="n">
        <v>5</v>
      </c>
      <c r="S227" s="3" t="n">
        <v>92.91921627769347</v>
      </c>
      <c r="T227" s="5" t="n">
        <v>0.05237128624200471</v>
      </c>
      <c r="U227" s="5" t="n">
        <v>0.1236217088671443</v>
      </c>
      <c r="V227" s="5" t="n">
        <v>0.0879964975545745</v>
      </c>
      <c r="W227" s="5" t="n">
        <v>0.65</v>
      </c>
      <c r="X227" s="7" t="inlineStr">
        <is>
          <t>HOLD</t>
        </is>
      </c>
      <c r="Y227" s="7" t="inlineStr">
        <is>
          <t>Mittel</t>
        </is>
      </c>
      <c r="Z227" s="2" t="n"/>
      <c r="AA227" s="5" t="n">
        <v>0.1377714788917231</v>
      </c>
      <c r="AB227" s="5" t="n">
        <v>0.4406984178487081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407.998485810036</v>
      </c>
      <c r="E228" s="4" t="n">
        <v>15.35584981562186</v>
      </c>
      <c r="F228" s="4" t="n">
        <v>14.31716202852274</v>
      </c>
      <c r="G228" s="5" t="n">
        <v>0.006811260410640412</v>
      </c>
      <c r="H228" s="5" t="n">
        <v>0.09751791891760112</v>
      </c>
      <c r="I228" s="2" t="n"/>
      <c r="J228" s="2" t="n"/>
      <c r="K228" s="2" t="n"/>
      <c r="L228" s="2" t="n"/>
      <c r="M228" s="3" t="n">
        <v>491.3741408325507</v>
      </c>
      <c r="N228" s="3" t="n">
        <v>899.4114300298571</v>
      </c>
      <c r="O228" s="2" t="n"/>
      <c r="P228" s="3" t="n">
        <v>707.3885949235504</v>
      </c>
      <c r="Q228" s="3" t="n">
        <v>1017.508050297863</v>
      </c>
      <c r="R228" s="2" t="n">
        <v>4</v>
      </c>
      <c r="S228" s="3" t="n">
        <v>803.4000124767038</v>
      </c>
      <c r="T228" s="5" t="n">
        <v>0.9691249855539088</v>
      </c>
      <c r="U228" s="5" t="n">
        <v>0.005514282907447488</v>
      </c>
      <c r="V228" s="5" t="n">
        <v>0.4873196342306781</v>
      </c>
      <c r="W228" s="5" t="n">
        <v>0.8667</v>
      </c>
      <c r="X228" s="2" t="inlineStr">
        <is>
          <t>BUY (niedrige Konfidenz)</t>
        </is>
      </c>
      <c r="Y228" s="9" t="inlineStr">
        <is>
          <t>Niedrig</t>
        </is>
      </c>
      <c r="Z228" s="2" t="n"/>
      <c r="AA228" s="5" t="n">
        <v>0.3388653584231308</v>
      </c>
      <c r="AB228" s="5" t="n">
        <v>1.070739922483237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16.61600810536981</v>
      </c>
      <c r="E229" s="4" t="n">
        <v>53.3</v>
      </c>
      <c r="F229" s="4" t="n">
        <v>133.25</v>
      </c>
      <c r="G229" s="5" t="n">
        <v>0.06539801661752881</v>
      </c>
      <c r="H229" s="5" t="n">
        <v>8.714285714285714</v>
      </c>
      <c r="I229" s="5" t="n">
        <v>0.03039</v>
      </c>
      <c r="J229" s="3" t="n">
        <v>17.93675630477127</v>
      </c>
      <c r="K229" s="3" t="n">
        <v>17.93675630477127</v>
      </c>
      <c r="L229" s="3" t="n">
        <v>17.41432650948667</v>
      </c>
      <c r="M229" s="3" t="n">
        <v>4.090395111076188</v>
      </c>
      <c r="N229" s="3" t="n">
        <v>10.28833401967003</v>
      </c>
      <c r="O229" s="3" t="n">
        <v>24.6141626551875</v>
      </c>
      <c r="P229" s="3" t="n">
        <v>26.67173112700006</v>
      </c>
      <c r="Q229" s="2" t="n"/>
      <c r="R229" s="2" t="n">
        <v>6</v>
      </c>
      <c r="S229" s="3" t="n">
        <v>17.93675630477127</v>
      </c>
      <c r="T229" s="5" t="n">
        <v>0.0794864922444658</v>
      </c>
      <c r="U229" s="5" t="n">
        <v>0.2117534173143929</v>
      </c>
      <c r="V229" s="5" t="n">
        <v>0.1456199547794294</v>
      </c>
      <c r="W229" s="5" t="n">
        <v>0.5</v>
      </c>
      <c r="X229" s="2" t="inlineStr">
        <is>
          <t>BUY (niedrige Konfidenz)</t>
        </is>
      </c>
      <c r="Y229" s="9" t="inlineStr">
        <is>
          <t>Niedrig</t>
        </is>
      </c>
      <c r="Z229" s="2" t="n"/>
      <c r="AA229" s="5" t="n">
        <v>0.7969510164632116</v>
      </c>
      <c r="AB229" s="5" t="n">
        <v>1.592424689556831</v>
      </c>
      <c r="AC229" s="2" t="inlineStr">
        <is>
          <t>M1 Gordon, M2 DDM, M3 Fund.KGV, M5 P/S, M6 P/B, M7 EV/EBITDA</t>
        </is>
      </c>
      <c r="AD229" s="2" t="inlineStr">
        <is>
          <t>M4 KGV: Ausreißer (&gt;3x / &lt;0.3x Kurs);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76.93866417270672</v>
      </c>
      <c r="E230" s="4" t="n">
        <v>25.18367346938775</v>
      </c>
      <c r="F230" s="4" t="n">
        <v>14.40879406834085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92.07202465903421</v>
      </c>
      <c r="N230" s="3" t="n">
        <v>102.9441468884133</v>
      </c>
      <c r="O230" s="3" t="n">
        <v>88.74056538457326</v>
      </c>
      <c r="P230" s="3" t="n">
        <v>92.66822063836162</v>
      </c>
      <c r="Q230" s="3" t="n">
        <v>62.91441282035058</v>
      </c>
      <c r="R230" s="2" t="n">
        <v>5</v>
      </c>
      <c r="S230" s="3" t="n">
        <v>92.07202465903421</v>
      </c>
      <c r="T230" s="5" t="n">
        <v>0.1966938294166005</v>
      </c>
      <c r="U230" s="5" t="n">
        <v>0.1214015975920353</v>
      </c>
      <c r="V230" s="5" t="n">
        <v>0.1590477135043179</v>
      </c>
      <c r="W230" s="5" t="n">
        <v>0.75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0.5336668725511563</v>
      </c>
      <c r="AB230" s="5" t="n">
        <v>0.6362569763206078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151.1606934099335</v>
      </c>
      <c r="E231" s="4" t="n">
        <v>23.1844262295082</v>
      </c>
      <c r="F231" s="4" t="n">
        <v>17.2396278816519</v>
      </c>
      <c r="G231" s="5" t="n">
        <v>0.03423487125095751</v>
      </c>
      <c r="H231" s="5" t="n">
        <v>0.5901964409427702</v>
      </c>
      <c r="I231" s="5" t="n">
        <v>0.32808998</v>
      </c>
      <c r="J231" s="3" t="n">
        <v>305.4564976164684</v>
      </c>
      <c r="K231" s="2" t="n"/>
      <c r="L231" s="3" t="n">
        <v>296.5597064237556</v>
      </c>
      <c r="M231" s="3" t="n">
        <v>114.9998461331634</v>
      </c>
      <c r="N231" s="3" t="n">
        <v>441.7861000768827</v>
      </c>
      <c r="O231" s="3" t="n">
        <v>41.63735434310304</v>
      </c>
      <c r="P231" s="3" t="n">
        <v>129.7262320242837</v>
      </c>
      <c r="Q231" s="3" t="n">
        <v>171.3164300621609</v>
      </c>
      <c r="R231" s="2" t="n">
        <v>4</v>
      </c>
      <c r="S231" s="3" t="n">
        <v>233.9380682429583</v>
      </c>
      <c r="T231" s="5" t="n">
        <v>0.5476117697379195</v>
      </c>
      <c r="U231" s="5" t="n">
        <v>0.1666961286901183</v>
      </c>
      <c r="V231" s="5" t="n">
        <v>0.3571539492140189</v>
      </c>
      <c r="W231" s="5" t="n">
        <v>0.7</v>
      </c>
      <c r="X231" s="2" t="inlineStr">
        <is>
          <t>BUY (niedrige Konfidenz)</t>
        </is>
      </c>
      <c r="Y231" s="9" t="inlineStr">
        <is>
          <t>Niedrig</t>
        </is>
      </c>
      <c r="Z231" s="2" t="n"/>
      <c r="AA231" s="5" t="n">
        <v>0.09099257463873013</v>
      </c>
      <c r="AB231" s="5" t="n">
        <v>1.354623986606575</v>
      </c>
      <c r="AC231" s="2" t="inlineStr">
        <is>
          <t>M1 Gordon, M3 Fund.KGV, M7 EV/EBITDA, M8 DCF</t>
        </is>
      </c>
      <c r="AD231" s="2" t="inlineStr">
        <is>
          <t>M4 KGV: getrimmt (weit vom Median); M5 P/S: getrimmt (weit vom Median); M6 P/B: Ausreißer (&gt;3x / &lt;0.3x Kurs)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50.88123629157064</v>
      </c>
      <c r="E232" s="4" t="n">
        <v>29.44587628865979</v>
      </c>
      <c r="F232" s="4" t="n">
        <v>12.13159247193541</v>
      </c>
      <c r="G232" s="5" t="n">
        <v>0.009978118161925601</v>
      </c>
      <c r="H232" s="5" t="n">
        <v>0.1210504631772986</v>
      </c>
      <c r="I232" s="5" t="n">
        <v>0.10936</v>
      </c>
      <c r="J232" s="2" t="n"/>
      <c r="K232" s="2" t="n"/>
      <c r="L232" s="2" t="n"/>
      <c r="M232" s="3" t="n">
        <v>50.09246067726067</v>
      </c>
      <c r="N232" s="3" t="n">
        <v>104.4037719168571</v>
      </c>
      <c r="O232" s="3" t="n">
        <v>370.3360662003992</v>
      </c>
      <c r="P232" s="3" t="n">
        <v>70.82592219805271</v>
      </c>
      <c r="Q232" s="3" t="n">
        <v>-6.047634384429565</v>
      </c>
      <c r="R232" s="2" t="n">
        <v>3</v>
      </c>
      <c r="S232" s="3" t="n">
        <v>70.82592219805271</v>
      </c>
      <c r="T232" s="5" t="n">
        <v>0.3919850884163019</v>
      </c>
      <c r="U232" s="5" t="n">
        <v>0.2558841137855579</v>
      </c>
      <c r="V232" s="5" t="n">
        <v>0.3239346011009299</v>
      </c>
      <c r="W232" s="5" t="n">
        <v>0.5455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0.6999945875312183</v>
      </c>
      <c r="AB232" s="5" t="n">
        <v>1.084221268136882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306.2894552256254</v>
      </c>
      <c r="E233" s="4" t="n">
        <v>50.42155425219941</v>
      </c>
      <c r="F233" s="4" t="n">
        <v>32.99080143063273</v>
      </c>
      <c r="G233" s="5" t="n">
        <v>0.001744820065430752</v>
      </c>
      <c r="H233" s="5" t="n">
        <v>0.05756301231080956</v>
      </c>
      <c r="I233" s="2" t="n"/>
      <c r="J233" s="2" t="n"/>
      <c r="K233" s="2" t="n"/>
      <c r="L233" s="2" t="n"/>
      <c r="M233" s="3" t="n">
        <v>123.534262274844</v>
      </c>
      <c r="N233" s="3" t="n">
        <v>117.5943430686972</v>
      </c>
      <c r="O233" s="2" t="n"/>
      <c r="P233" s="3" t="n">
        <v>107.0484829262665</v>
      </c>
      <c r="Q233" s="3" t="n">
        <v>120.6057054539011</v>
      </c>
      <c r="R233" s="2" t="n">
        <v>4</v>
      </c>
      <c r="S233" s="3" t="n">
        <v>119.1000242612992</v>
      </c>
      <c r="T233" s="5" t="n">
        <v>-0.6111520581942163</v>
      </c>
      <c r="U233" s="5" t="n">
        <v>0.02890532897128306</v>
      </c>
      <c r="V233" s="5" t="n">
        <v>-0.2911233646114666</v>
      </c>
      <c r="W233" s="5" t="n">
        <v>0.6923</v>
      </c>
      <c r="X233" s="10" t="inlineStr">
        <is>
          <t>REDUCE</t>
        </is>
      </c>
      <c r="Y233" s="6" t="inlineStr">
        <is>
          <t>Hoch</t>
        </is>
      </c>
      <c r="Z233" s="2" t="n"/>
      <c r="AA233" s="5" t="n">
        <v>0.7981395615566118</v>
      </c>
      <c r="AB233" s="5" t="n">
        <v>0.1540029237026428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273.2756605097031</v>
      </c>
      <c r="E234" s="4" t="n">
        <v>21.4702589223233</v>
      </c>
      <c r="F234" s="4" t="n">
        <v>19.18820526707823</v>
      </c>
      <c r="G234" s="5" t="n">
        <v>0.0303771063524657</v>
      </c>
      <c r="H234" s="5" t="n">
        <v>0.5828821521109778</v>
      </c>
      <c r="I234" s="5" t="n">
        <v>1.0429599</v>
      </c>
      <c r="J234" s="3" t="n">
        <v>135.8278557097516</v>
      </c>
      <c r="K234" s="2" t="n"/>
      <c r="L234" s="3" t="n">
        <v>131.8717045725744</v>
      </c>
      <c r="M234" s="3" t="n">
        <v>229.310530559557</v>
      </c>
      <c r="N234" s="3" t="n">
        <v>259.6410104349353</v>
      </c>
      <c r="O234" s="3" t="n">
        <v>74.23484441039183</v>
      </c>
      <c r="P234" s="3" t="n">
        <v>255.3192430751247</v>
      </c>
      <c r="Q234" s="3" t="n">
        <v>149.789516663584</v>
      </c>
      <c r="R234" s="2" t="n">
        <v>6</v>
      </c>
      <c r="S234" s="3" t="n">
        <v>189.5500236115705</v>
      </c>
      <c r="T234" s="5" t="n">
        <v>-0.3063779509011918</v>
      </c>
      <c r="U234" s="5" t="n">
        <v>0.2377367100159709</v>
      </c>
      <c r="V234" s="5" t="n">
        <v>-0.03432062044261047</v>
      </c>
      <c r="W234" s="5" t="n">
        <v>0.75</v>
      </c>
      <c r="X234" s="2" t="inlineStr">
        <is>
          <t>HOLD (niedrige Konfidenz)</t>
        </is>
      </c>
      <c r="Y234" s="9" t="inlineStr">
        <is>
          <t>Niedrig</t>
        </is>
      </c>
      <c r="Z234" s="2" t="n"/>
      <c r="AA234" s="5" t="n">
        <v>0.498912782754198</v>
      </c>
      <c r="AB234" s="5" t="n">
        <v>0.9688909859510015</v>
      </c>
      <c r="AC234" s="2" t="inlineStr">
        <is>
          <t>M1 Gordon, M3 Fund.KGV, M4 KGV, M5 P/S, M7 EV/EBITDA, M8 DCF</t>
        </is>
      </c>
      <c r="AD234" s="2" t="inlineStr">
        <is>
          <t>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147.678947192625</v>
      </c>
      <c r="E235" s="4" t="n">
        <v>50.54908536585366</v>
      </c>
      <c r="F235" s="4" t="n">
        <v>18.59558217392036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147.678947192625</v>
      </c>
      <c r="N235" s="3" t="n">
        <v>133.1718828164868</v>
      </c>
      <c r="O235" s="2" t="n"/>
      <c r="P235" s="3" t="n">
        <v>121.1499995520272</v>
      </c>
      <c r="Q235" s="3" t="n">
        <v>271.3160536164621</v>
      </c>
      <c r="R235" s="2" t="n">
        <v>3</v>
      </c>
      <c r="S235" s="3" t="n">
        <v>133.1718828164868</v>
      </c>
      <c r="T235" s="5" t="n">
        <v>-0.09823380144507599</v>
      </c>
      <c r="U235" s="5" t="n">
        <v>0.2014402808185716</v>
      </c>
      <c r="V235" s="5" t="n">
        <v>0.05160323968674779</v>
      </c>
      <c r="W235" s="2" t="n"/>
      <c r="X235" s="7" t="inlineStr">
        <is>
          <t>HOLD</t>
        </is>
      </c>
      <c r="Y235" s="7" t="inlineStr">
        <is>
          <t>Mittel</t>
        </is>
      </c>
      <c r="Z235" s="2" t="n"/>
      <c r="AA235" s="5" t="n">
        <v>0.7872822407325586</v>
      </c>
      <c r="AB235" s="5" t="n">
        <v>0.2189760440668025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187.3052985514992</v>
      </c>
      <c r="E236" s="4" t="n">
        <v>7.762643041712809</v>
      </c>
      <c r="F236" s="4" t="n">
        <v>21.42360131257634</v>
      </c>
      <c r="G236" s="5" t="n">
        <v>0.01331494602691521</v>
      </c>
      <c r="H236" s="5" t="n">
        <v>0.2852540951791039</v>
      </c>
      <c r="I236" s="5" t="n">
        <v>0.46577</v>
      </c>
      <c r="J236" s="3" t="n">
        <v>44.75224283957325</v>
      </c>
      <c r="K236" s="2" t="n"/>
      <c r="L236" s="3" t="n">
        <v>43.44877945589636</v>
      </c>
      <c r="M236" s="3" t="n">
        <v>177.1571350154847</v>
      </c>
      <c r="N236" s="3" t="n">
        <v>639.7895282087874</v>
      </c>
      <c r="O236" s="3" t="n">
        <v>305.4449759384718</v>
      </c>
      <c r="P236" s="3" t="n">
        <v>327.6135828683403</v>
      </c>
      <c r="Q236" s="3" t="n">
        <v>369.4258719133592</v>
      </c>
      <c r="R236" s="2" t="n">
        <v>4</v>
      </c>
      <c r="S236" s="3" t="n">
        <v>316.5292794034061</v>
      </c>
      <c r="T236" s="5" t="n">
        <v>0.6899109734281066</v>
      </c>
      <c r="U236" s="5" t="n">
        <v>0.2121976318417425</v>
      </c>
      <c r="V236" s="5" t="n">
        <v>0.4510543026349245</v>
      </c>
      <c r="W236" s="5" t="n">
        <v>0.85</v>
      </c>
      <c r="X236" s="2" t="inlineStr">
        <is>
          <t>BUY (niedrige Konfidenz)</t>
        </is>
      </c>
      <c r="Y236" s="9" t="inlineStr">
        <is>
          <t>Niedrig</t>
        </is>
      </c>
      <c r="Z236" s="2" t="n"/>
      <c r="AA236" s="5" t="n">
        <v>-0.4739371030938749</v>
      </c>
      <c r="AB236" s="5" t="n">
        <v>1.085300554680278</v>
      </c>
      <c r="AC236" s="2" t="inlineStr">
        <is>
          <t>M4 KGV, M6 P/B, M7 EV/EBITDA, M8 DCF</t>
        </is>
      </c>
      <c r="AD236" s="2" t="inlineStr">
        <is>
          <t>M1 Gordon: Ausreißer (&gt;3x / &lt;0.3x Kurs); M3 Fund.KGV: Ausreißer (&gt;3x / &lt;0.3x Kurs);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18.07675607067705</v>
      </c>
      <c r="E237" s="4" t="n">
        <v>32.73387096774194</v>
      </c>
      <c r="F237" s="4" t="n">
        <v>12.95323559634667</v>
      </c>
      <c r="G237" s="5" t="n">
        <v>0.05764966740576496</v>
      </c>
      <c r="H237" s="5" t="n">
        <v>0.7467497239579012</v>
      </c>
      <c r="I237" s="5" t="n">
        <v>0.042930003</v>
      </c>
      <c r="J237" s="3" t="n">
        <v>39.10318923523369</v>
      </c>
      <c r="K237" s="3" t="n">
        <v>39.10318923523369</v>
      </c>
      <c r="L237" s="3" t="n">
        <v>37.96426139343076</v>
      </c>
      <c r="M237" s="3" t="n">
        <v>18.30326232585945</v>
      </c>
      <c r="N237" s="3" t="n">
        <v>27.03055621019826</v>
      </c>
      <c r="O237" s="3" t="n">
        <v>26.13129482134416</v>
      </c>
      <c r="P237" s="3" t="n">
        <v>16.67416427936897</v>
      </c>
      <c r="Q237" s="3" t="n">
        <v>8.718453958003058</v>
      </c>
      <c r="R237" s="2" t="n">
        <v>7</v>
      </c>
      <c r="S237" s="3" t="n">
        <v>27.03055621019826</v>
      </c>
      <c r="T237" s="5" t="n">
        <v>0.4953211795586208</v>
      </c>
      <c r="U237" s="5" t="n">
        <v>0.2472283813747227</v>
      </c>
      <c r="V237" s="5" t="n">
        <v>0.3712747804666717</v>
      </c>
      <c r="W237" s="5" t="n">
        <v>0.7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0.4682437527753709</v>
      </c>
      <c r="AB237" s="5" t="n">
        <v>1.345136378655947</v>
      </c>
      <c r="AC237" s="2" t="inlineStr">
        <is>
          <t>M1 Gordon, M2 DDM, M3 Fund.KGV, M4 KGV, M5 P/S, M6 P/B, M7 EV/EBITDA</t>
        </is>
      </c>
      <c r="AD237" s="2" t="inlineStr">
        <is>
          <t>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21.43914849082022</v>
      </c>
      <c r="E238" s="4" t="n">
        <v>16.26351351351351</v>
      </c>
      <c r="F238" s="4" t="n">
        <v>23.020495605352</v>
      </c>
      <c r="G238" s="5" t="n">
        <v>0.03323639385126714</v>
      </c>
      <c r="H238" s="5" t="n">
        <v>0.7651182585908435</v>
      </c>
      <c r="I238" s="5" t="n">
        <v>0.15558</v>
      </c>
      <c r="J238" s="3" t="n">
        <v>10.65993874464781</v>
      </c>
      <c r="K238" s="3" t="n">
        <v>10.96223608905988</v>
      </c>
      <c r="L238" s="3" t="n">
        <v>10.34945509189108</v>
      </c>
      <c r="M238" s="3" t="n">
        <v>30.54911588707251</v>
      </c>
      <c r="N238" s="3" t="n">
        <v>43.807732660004</v>
      </c>
      <c r="O238" s="3" t="n">
        <v>20.17504666217952</v>
      </c>
      <c r="P238" s="3" t="n">
        <v>36.34273667163438</v>
      </c>
      <c r="Q238" s="3" t="n">
        <v>9.093122653298083</v>
      </c>
      <c r="R238" s="2" t="n">
        <v>5</v>
      </c>
      <c r="S238" s="3" t="n">
        <v>10.65993874464781</v>
      </c>
      <c r="T238" s="5" t="n">
        <v>-0.5027816170398669</v>
      </c>
      <c r="U238" s="5" t="n">
        <v>0.06108558371416706</v>
      </c>
      <c r="V238" s="5" t="n">
        <v>-0.2208480166628499</v>
      </c>
      <c r="W238" s="5" t="n">
        <v>0.6</v>
      </c>
      <c r="X238" s="2" t="inlineStr">
        <is>
          <t>REDUCE (niedrige Konfidenz)</t>
        </is>
      </c>
      <c r="Y238" s="9" t="inlineStr">
        <is>
          <t>Niedrig</t>
        </is>
      </c>
      <c r="Z238" s="2" t="n"/>
      <c r="AA238" s="5" t="n">
        <v>0.3779734079429013</v>
      </c>
      <c r="AB238" s="5" t="n">
        <v>1.218714893817254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195.9050068472561</v>
      </c>
      <c r="E239" s="4" t="n">
        <v>47.40193965517241</v>
      </c>
      <c r="F239" s="4" t="n">
        <v>33.8202098607489</v>
      </c>
      <c r="G239" s="5" t="n">
        <v>0.002546091068221601</v>
      </c>
      <c r="H239" s="5" t="n">
        <v>0.08610933425183291</v>
      </c>
      <c r="I239" s="5" t="n">
        <v>0.34732</v>
      </c>
      <c r="J239" s="2" t="n"/>
      <c r="K239" s="2" t="n"/>
      <c r="L239" s="2" t="n"/>
      <c r="M239" s="3" t="n">
        <v>107.7157021825148</v>
      </c>
      <c r="N239" s="3" t="n">
        <v>101.7065979062953</v>
      </c>
      <c r="O239" s="3" t="n">
        <v>52.13172061958961</v>
      </c>
      <c r="P239" s="3" t="n">
        <v>93.49740009726246</v>
      </c>
      <c r="Q239" s="3" t="n">
        <v>78.07290975403274</v>
      </c>
      <c r="R239" s="2" t="n">
        <v>4</v>
      </c>
      <c r="S239" s="3" t="n">
        <v>97.60199900177886</v>
      </c>
      <c r="T239" s="5" t="n">
        <v>-0.5017891549965462</v>
      </c>
      <c r="U239" s="5" t="n">
        <v>0.4755961717702153</v>
      </c>
      <c r="V239" s="5" t="n">
        <v>-0.01309649161316545</v>
      </c>
      <c r="W239" s="5" t="n">
        <v>0.9</v>
      </c>
      <c r="X239" s="7" t="inlineStr">
        <is>
          <t>HOLD</t>
        </is>
      </c>
      <c r="Y239" s="7" t="inlineStr">
        <is>
          <t>Mittel</t>
        </is>
      </c>
      <c r="Z239" s="2" t="n"/>
      <c r="AA239" s="5" t="n">
        <v>0.7955796207684761</v>
      </c>
      <c r="AB239" s="5" t="n">
        <v>0.3796808972775725</v>
      </c>
      <c r="AC239" s="2" t="inlineStr">
        <is>
          <t>M4 KGV, M5 P/S, M7 EV/EBITDA, M8 DCF</t>
        </is>
      </c>
      <c r="AD239" s="2" t="inlineStr">
        <is>
          <t>M1 Gordon: Dividende zu gering (DDM-Gate); M2 DDM: Dividende zu gering (DDM-Gate); M3 Fund.KGV: Dividende zu gering (DDM-Gate); M6 P/B: Ausreißer (&gt;3x / &lt;0.3x Kurs)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27.06837235712616</v>
      </c>
      <c r="E240" s="4" t="n">
        <v>11.59923664122137</v>
      </c>
      <c r="F240" s="4" t="n">
        <v>9.658964497981756</v>
      </c>
      <c r="G240" s="5" t="n">
        <v>0.03948667324777887</v>
      </c>
      <c r="H240" s="5" t="n">
        <v>0.3814003750437021</v>
      </c>
      <c r="I240" s="2" t="n"/>
      <c r="J240" s="3" t="n">
        <v>15.18489894970348</v>
      </c>
      <c r="K240" s="3" t="n">
        <v>15.18489894970348</v>
      </c>
      <c r="L240" s="3" t="n">
        <v>14.74262033951794</v>
      </c>
      <c r="M240" s="3" t="n">
        <v>33.47064611828653</v>
      </c>
      <c r="N240" s="3" t="n">
        <v>140.8162712734075</v>
      </c>
      <c r="O240" s="2" t="n"/>
      <c r="P240" s="3" t="n">
        <v>73.43079574671559</v>
      </c>
      <c r="Q240" s="3" t="n">
        <v>19.99327994876821</v>
      </c>
      <c r="R240" s="2" t="n">
        <v>4</v>
      </c>
      <c r="S240" s="3" t="n">
        <v>15.18489894970348</v>
      </c>
      <c r="T240" s="5" t="n">
        <v>-0.4390169179970724</v>
      </c>
      <c r="U240" s="5" t="n">
        <v>-0.1012912142152024</v>
      </c>
      <c r="V240" s="5" t="n">
        <v>-0.2701540661061374</v>
      </c>
      <c r="W240" s="5" t="n">
        <v>0.6</v>
      </c>
      <c r="X240" s="10" t="inlineStr">
        <is>
          <t>REDUCE</t>
        </is>
      </c>
      <c r="Y240" s="7" t="inlineStr">
        <is>
          <t>Mittel</t>
        </is>
      </c>
      <c r="Z240" s="2" t="n"/>
      <c r="AA240" s="5" t="n">
        <v>0.1589017568359296</v>
      </c>
      <c r="AB240" s="5" t="n">
        <v>0.3561551127499196</v>
      </c>
      <c r="AC240" s="2" t="inlineStr">
        <is>
          <t>M1 Gordon, M2 DDM, M3 Fund.KGV, M8 DCF</t>
        </is>
      </c>
      <c r="AD240" s="2" t="inlineStr">
        <is>
          <t>M4 KGV: getrimmt (weit vom Median); M5 P/S: Ausreißer (&gt;3x / &lt;0.3x Kurs); M6 P/B: negatives/fehlendes Eigenkapital; M7 EV/EBITDA: getrimmt (weit vom Median)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416.0325996192257</v>
      </c>
      <c r="E241" s="4" t="n">
        <v>27.65452930728241</v>
      </c>
      <c r="F241" s="4" t="n">
        <v>20.26287488715372</v>
      </c>
      <c r="G241" s="5" t="n">
        <v>0.01216052752710963</v>
      </c>
      <c r="H241" s="5" t="n">
        <v>0.2464072478436112</v>
      </c>
      <c r="I241" s="5" t="n">
        <v>0.24444</v>
      </c>
      <c r="J241" s="2" t="n"/>
      <c r="K241" s="2" t="n"/>
      <c r="L241" s="2" t="n"/>
      <c r="M241" s="3" t="n">
        <v>386.154341815685</v>
      </c>
      <c r="N241" s="3" t="n">
        <v>394.4595889408591</v>
      </c>
      <c r="O241" s="3" t="n">
        <v>225.7847198759525</v>
      </c>
      <c r="P241" s="3" t="n">
        <v>341.3148230028219</v>
      </c>
      <c r="Q241" s="3" t="n">
        <v>513.4313995879548</v>
      </c>
      <c r="R241" s="2" t="n">
        <v>5</v>
      </c>
      <c r="S241" s="3" t="n">
        <v>386.154341815685</v>
      </c>
      <c r="T241" s="5" t="n">
        <v>-0.07181710719517376</v>
      </c>
      <c r="U241" s="5" t="n">
        <v>0.2019583159382126</v>
      </c>
      <c r="V241" s="5" t="n">
        <v>0.0650706043715194</v>
      </c>
      <c r="W241" s="5" t="n">
        <v>0.8</v>
      </c>
      <c r="X241" s="2" t="inlineStr">
        <is>
          <t>HOLD (niedrige Konfidenz)</t>
        </is>
      </c>
      <c r="Y241" s="9" t="inlineStr">
        <is>
          <t>Niedrig</t>
        </is>
      </c>
      <c r="Z241" s="2" t="n"/>
      <c r="AA241" s="5" t="n">
        <v>0.5760792275546092</v>
      </c>
      <c r="AB241" s="5" t="n">
        <v>1.273986476454373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374.0138281171716</v>
      </c>
      <c r="E242" s="4" t="n">
        <v>39.6890359168242</v>
      </c>
      <c r="F242" s="4" t="n">
        <v>24.57292466433213</v>
      </c>
      <c r="G242" s="5" t="n">
        <v>0.008430377938129599</v>
      </c>
      <c r="H242" s="5" t="n">
        <v>0.2071590419655063</v>
      </c>
      <c r="I242" s="5" t="n">
        <v>0.06893000000000001</v>
      </c>
      <c r="J242" s="2" t="n"/>
      <c r="K242" s="2" t="n"/>
      <c r="L242" s="2" t="n"/>
      <c r="M242" s="3" t="n">
        <v>262.4469295692987</v>
      </c>
      <c r="N242" s="3" t="n">
        <v>303.2228905056282</v>
      </c>
      <c r="O242" s="3" t="n">
        <v>503.3350775318908</v>
      </c>
      <c r="P242" s="3" t="n">
        <v>444.3605124243354</v>
      </c>
      <c r="Q242" s="3" t="n">
        <v>100.7524842179648</v>
      </c>
      <c r="R242" s="2" t="n">
        <v>4</v>
      </c>
      <c r="S242" s="3" t="n">
        <v>373.7917014649818</v>
      </c>
      <c r="T242" s="5" t="n">
        <v>-0.0005938995713287154</v>
      </c>
      <c r="U242" s="5" t="n">
        <v>0.1076778357267032</v>
      </c>
      <c r="V242" s="5" t="n">
        <v>0.05354196807768724</v>
      </c>
      <c r="W242" s="5" t="n">
        <v>0.7</v>
      </c>
      <c r="X242" s="2" t="inlineStr">
        <is>
          <t>HOLD (niedrige Konfidenz)</t>
        </is>
      </c>
      <c r="Y242" s="9" t="inlineStr">
        <is>
          <t>Niedrig</t>
        </is>
      </c>
      <c r="Z242" s="2" t="n"/>
      <c r="AA242" s="5" t="n">
        <v>0.6858369662517042</v>
      </c>
      <c r="AB242" s="5" t="n">
        <v>0.9178547005976152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13.61889174655132</v>
      </c>
      <c r="E243" s="4" t="n">
        <v>11.76161538461538</v>
      </c>
      <c r="F243" s="4" t="n">
        <v>8.670413046929935</v>
      </c>
      <c r="G243" s="5" t="n">
        <v>0.04054911347865612</v>
      </c>
      <c r="H243" s="5" t="n">
        <v>0.3515775625467825</v>
      </c>
      <c r="I243" s="5" t="n">
        <v>0.09002</v>
      </c>
      <c r="J243" s="3" t="n">
        <v>9.233782572905456</v>
      </c>
      <c r="K243" s="3" t="n">
        <v>10.43038706092204</v>
      </c>
      <c r="L243" s="3" t="n">
        <v>8.964837449422774</v>
      </c>
      <c r="M243" s="3" t="n">
        <v>15.23592694029045</v>
      </c>
      <c r="N243" s="3" t="n">
        <v>12.85394112624064</v>
      </c>
      <c r="O243" s="3" t="n">
        <v>16.07291893234086</v>
      </c>
      <c r="P243" s="2" t="n"/>
      <c r="Q243" s="3" t="n">
        <v>8.992834309763511</v>
      </c>
      <c r="R243" s="2" t="n">
        <v>6</v>
      </c>
      <c r="S243" s="3" t="n">
        <v>9.832084816913747</v>
      </c>
      <c r="T243" s="5" t="n">
        <v>-0.2780554394667611</v>
      </c>
      <c r="U243" s="5" t="n">
        <v>0.2534254190620073</v>
      </c>
      <c r="V243" s="5" t="n">
        <v>-0.01231501020237691</v>
      </c>
      <c r="W243" s="5" t="n">
        <v>0.7</v>
      </c>
      <c r="X243" s="7" t="inlineStr">
        <is>
          <t>HOLD</t>
        </is>
      </c>
      <c r="Y243" s="7" t="inlineStr">
        <is>
          <t>Mittel</t>
        </is>
      </c>
      <c r="Z243" s="2" t="n"/>
      <c r="AA243" s="5" t="n">
        <v>0.07180857299878571</v>
      </c>
      <c r="AB243" s="5" t="n">
        <v>0.6995207137047927</v>
      </c>
      <c r="AC243" s="2" t="inlineStr">
        <is>
          <t>M1 Gordon, M2 DDM, M3 Fund.KGV, M4 KGV, M5 P/S, M8 DCF</t>
        </is>
      </c>
      <c r="AD243" s="2" t="inlineStr">
        <is>
          <t>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239.005978823608</v>
      </c>
      <c r="E244" s="4" t="n">
        <v>15.99135876042908</v>
      </c>
      <c r="F244" s="4" t="n">
        <v>12.77429250694806</v>
      </c>
      <c r="G244" s="5" t="n">
        <v>0.02057130079937392</v>
      </c>
      <c r="H244" s="5" t="n">
        <v>0.2627838136596169</v>
      </c>
      <c r="I244" s="5" t="n">
        <v>0.12968001</v>
      </c>
      <c r="J244" s="3" t="n">
        <v>215.4963319032387</v>
      </c>
      <c r="K244" s="2" t="n"/>
      <c r="L244" s="3" t="n">
        <v>209.2197397118823</v>
      </c>
      <c r="M244" s="3" t="n">
        <v>347.9218373037324</v>
      </c>
      <c r="N244" s="3" t="n">
        <v>363.8469612944083</v>
      </c>
      <c r="O244" s="3" t="n">
        <v>490.4237957631288</v>
      </c>
      <c r="P244" s="3" t="n">
        <v>368.9962324259412</v>
      </c>
      <c r="Q244" s="3" t="n">
        <v>934.1023399018553</v>
      </c>
      <c r="R244" s="2" t="n">
        <v>6</v>
      </c>
      <c r="S244" s="3" t="n">
        <v>355.8843992990704</v>
      </c>
      <c r="T244" s="5" t="n">
        <v>0.48901881472062</v>
      </c>
      <c r="U244" s="5" t="n">
        <v>0.3282525947043808</v>
      </c>
      <c r="V244" s="5" t="n">
        <v>0.4086357047125004</v>
      </c>
      <c r="W244" s="5" t="n">
        <v>0.7333</v>
      </c>
      <c r="X244" s="2" t="inlineStr">
        <is>
          <t>BUY (niedrige Konfidenz)</t>
        </is>
      </c>
      <c r="Y244" s="9" t="inlineStr">
        <is>
          <t>Niedrig</t>
        </is>
      </c>
      <c r="Z244" s="2" t="n"/>
      <c r="AA244" s="5" t="n">
        <v>-0.1688555716290614</v>
      </c>
      <c r="AB244" s="5" t="n">
        <v>1.344060825419696</v>
      </c>
      <c r="AC244" s="2" t="inlineStr">
        <is>
          <t>M1 Gordon, M3 Fund.KGV, M4 KGV, M5 P/S, M6 P/B, M7 EV/EBITDA</t>
        </is>
      </c>
      <c r="AD244" s="2" t="inlineStr">
        <is>
          <t>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207.0209425832526</v>
      </c>
      <c r="E245" s="4" t="n">
        <v>20.66</v>
      </c>
      <c r="F245" s="4" t="n">
        <v>17.67481085652016</v>
      </c>
      <c r="G245" s="5" t="n">
        <v>0.02908465096267613</v>
      </c>
      <c r="H245" s="5" t="n">
        <v>0.5140657045932074</v>
      </c>
      <c r="I245" s="5" t="n">
        <v>0.34460998</v>
      </c>
      <c r="J245" s="3" t="n">
        <v>126.052150664798</v>
      </c>
      <c r="K245" s="2" t="n"/>
      <c r="L245" s="3" t="n">
        <v>122.3807288007747</v>
      </c>
      <c r="M245" s="3" t="n">
        <v>233.3368110470675</v>
      </c>
      <c r="N245" s="3" t="n">
        <v>392.3001963238501</v>
      </c>
      <c r="O245" s="3" t="n">
        <v>271.9528221273681</v>
      </c>
      <c r="P245" s="3" t="n">
        <v>298.6006770415835</v>
      </c>
      <c r="Q245" s="3" t="n">
        <v>403.4165842541302</v>
      </c>
      <c r="R245" s="2" t="n">
        <v>5</v>
      </c>
      <c r="S245" s="3" t="n">
        <v>298.6006770415835</v>
      </c>
      <c r="T245" s="5" t="n">
        <v>0.4423694207725024</v>
      </c>
      <c r="U245" s="5" t="n">
        <v>0.04399827901473574</v>
      </c>
      <c r="V245" s="5" t="n">
        <v>0.2431838498936191</v>
      </c>
      <c r="W245" s="5" t="n">
        <v>0.65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0.3888546647501149</v>
      </c>
      <c r="AB245" s="5" t="n">
        <v>0.7289024498271515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210.1695670084728</v>
      </c>
      <c r="E246" s="4" t="n">
        <v>33.95107913669064</v>
      </c>
      <c r="F246" s="4" t="n">
        <v>24.47956543480381</v>
      </c>
      <c r="G246" s="5" t="n">
        <v>0.01237497880996779</v>
      </c>
      <c r="H246" s="5" t="n">
        <v>0.3029341035329171</v>
      </c>
      <c r="I246" s="5" t="n">
        <v>0.12955</v>
      </c>
      <c r="J246" s="3" t="n">
        <v>43.9158894488009</v>
      </c>
      <c r="K246" s="3" t="n">
        <v>56.75555060023591</v>
      </c>
      <c r="L246" s="3" t="n">
        <v>42.63678587262224</v>
      </c>
      <c r="M246" s="3" t="n">
        <v>161.4733101482867</v>
      </c>
      <c r="N246" s="3" t="n">
        <v>163.0696573183012</v>
      </c>
      <c r="O246" s="3" t="n">
        <v>165.1601366492624</v>
      </c>
      <c r="P246" s="3" t="n">
        <v>180.7406508921797</v>
      </c>
      <c r="Q246" s="3" t="n">
        <v>173.7897799938575</v>
      </c>
      <c r="R246" s="2" t="n">
        <v>5</v>
      </c>
      <c r="S246" s="3" t="n">
        <v>165.1601366492624</v>
      </c>
      <c r="T246" s="5" t="n">
        <v>-0.2141576965679138</v>
      </c>
      <c r="U246" s="5" t="n">
        <v>0.08614044753348038</v>
      </c>
      <c r="V246" s="5" t="n">
        <v>-0.06400862451721673</v>
      </c>
      <c r="W246" s="5" t="n">
        <v>0.75</v>
      </c>
      <c r="X246" s="7" t="inlineStr">
        <is>
          <t>HOLD</t>
        </is>
      </c>
      <c r="Y246" s="6" t="inlineStr">
        <is>
          <t>Hoch</t>
        </is>
      </c>
      <c r="Z246" s="2" t="n"/>
      <c r="AA246" s="5" t="n">
        <v>0.6763280794472523</v>
      </c>
      <c r="AB246" s="5" t="n">
        <v>0.1193221389107533</v>
      </c>
      <c r="AC246" s="2" t="inlineStr">
        <is>
          <t>M4 KGV, M5 P/S, M6 P/B, M7 EV/EBITDA, M8 DCF</t>
        </is>
      </c>
      <c r="AD246" s="2" t="inlineStr">
        <is>
          <t>M1 Gordon: Ausreißer (&gt;3x / &lt;0.3x Kurs); M2 DDM: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496.3113887126045</v>
      </c>
      <c r="E247" s="4" t="n">
        <v>39.15776528460998</v>
      </c>
      <c r="F247" s="4" t="n">
        <v>33.22467432109484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266.3294668060734</v>
      </c>
      <c r="N247" s="3" t="n">
        <v>351.7480554998734</v>
      </c>
      <c r="O247" s="3" t="n">
        <v>59.3812190775808</v>
      </c>
      <c r="P247" s="3" t="n">
        <v>284.3443295891595</v>
      </c>
      <c r="Q247" s="3" t="n">
        <v>239.5218234931051</v>
      </c>
      <c r="R247" s="2" t="n">
        <v>4</v>
      </c>
      <c r="S247" s="3" t="n">
        <v>275.3368981976165</v>
      </c>
      <c r="T247" s="5" t="n">
        <v>-0.4452335681600612</v>
      </c>
      <c r="U247" s="5" t="n">
        <v>0.2661181052197086</v>
      </c>
      <c r="V247" s="5" t="n">
        <v>-0.08955773147017632</v>
      </c>
      <c r="W247" s="5" t="n">
        <v>0.8</v>
      </c>
      <c r="X247" s="7" t="inlineStr">
        <is>
          <t>HOLD</t>
        </is>
      </c>
      <c r="Y247" s="7" t="inlineStr">
        <is>
          <t>Mittel</t>
        </is>
      </c>
      <c r="Z247" s="2" t="n"/>
      <c r="AA247" s="5" t="n">
        <v>0.7878927007155871</v>
      </c>
      <c r="AB247" s="5" t="n">
        <v>0.4685428257438049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240.1572085462663</v>
      </c>
      <c r="E248" s="4" t="n">
        <v>24.44492293744334</v>
      </c>
      <c r="F248" s="4" t="n">
        <v>21.84281581563174</v>
      </c>
      <c r="G248" s="5" t="n">
        <v>0.02551668505623499</v>
      </c>
      <c r="H248" s="5" t="n">
        <v>0.5573562519088237</v>
      </c>
      <c r="I248" s="5" t="n">
        <v>1.04618</v>
      </c>
      <c r="J248" s="3" t="n">
        <v>102.216296843618</v>
      </c>
      <c r="K248" s="2" t="n"/>
      <c r="L248" s="3" t="n">
        <v>99.23912314914369</v>
      </c>
      <c r="M248" s="3" t="n">
        <v>206.7862349375717</v>
      </c>
      <c r="N248" s="3" t="n">
        <v>259.5178472346452</v>
      </c>
      <c r="O248" s="3" t="n">
        <v>30.98772771739975</v>
      </c>
      <c r="P248" s="3" t="n">
        <v>224.2927442523795</v>
      </c>
      <c r="Q248" s="3" t="n">
        <v>259.435811566475</v>
      </c>
      <c r="R248" s="2" t="n">
        <v>4</v>
      </c>
      <c r="S248" s="3" t="n">
        <v>241.8642779094272</v>
      </c>
      <c r="T248" s="5" t="n">
        <v>0.007108132932982736</v>
      </c>
      <c r="U248" s="5" t="n">
        <v>0.09251259608163109</v>
      </c>
      <c r="V248" s="5" t="n">
        <v>0.04981036450730691</v>
      </c>
      <c r="W248" s="5" t="n">
        <v>0.85</v>
      </c>
      <c r="X248" s="7" t="inlineStr">
        <is>
          <t>HOLD</t>
        </is>
      </c>
      <c r="Y248" s="6" t="inlineStr">
        <is>
          <t>Hoch</t>
        </is>
      </c>
      <c r="Z248" s="2" t="n"/>
      <c r="AA248" s="5" t="n">
        <v>0.5541330774819848</v>
      </c>
      <c r="AB248" s="5" t="n">
        <v>0.255005427769373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ILMN</t>
        </is>
      </c>
      <c r="B249" s="2" t="inlineStr">
        <is>
          <t>Illumina, Inc.</t>
        </is>
      </c>
      <c r="C249" s="2" t="inlineStr">
        <is>
          <t>Health Care</t>
        </is>
      </c>
      <c r="D249" s="3" t="n">
        <v>234.9132124208112</v>
      </c>
      <c r="E249" s="4" t="n">
        <v>49.20522388059701</v>
      </c>
      <c r="F249" s="4" t="n">
        <v>43.0561473449471</v>
      </c>
      <c r="G249" s="5" t="n">
        <v>0</v>
      </c>
      <c r="H249" s="5" t="n">
        <v>0</v>
      </c>
      <c r="I249" s="5" t="n">
        <v>0.32339</v>
      </c>
      <c r="J249" s="2" t="n"/>
      <c r="K249" s="2" t="n"/>
      <c r="L249" s="2" t="n"/>
      <c r="M249" s="3" t="n">
        <v>139.7551509031133</v>
      </c>
      <c r="N249" s="3" t="n">
        <v>213.6902345591616</v>
      </c>
      <c r="O249" s="3" t="n">
        <v>89.89484007679231</v>
      </c>
      <c r="P249" s="3" t="n">
        <v>161.8137194851613</v>
      </c>
      <c r="Q249" s="3" t="n">
        <v>122.5943496393182</v>
      </c>
      <c r="R249" s="2" t="n">
        <v>4</v>
      </c>
      <c r="S249" s="3" t="n">
        <v>131.1747502712158</v>
      </c>
      <c r="T249" s="5" t="n">
        <v>-0.4416033524915738</v>
      </c>
      <c r="U249" s="5" t="n">
        <v>-0.08603169788428</v>
      </c>
      <c r="V249" s="5" t="n">
        <v>-0.2638175251879269</v>
      </c>
      <c r="W249" s="5" t="n">
        <v>0.6</v>
      </c>
      <c r="X249" s="2" t="inlineStr">
        <is>
          <t>REDUCE (niedrige Konfidenz)</t>
        </is>
      </c>
      <c r="Y249" s="9" t="inlineStr">
        <is>
          <t>Niedrig</t>
        </is>
      </c>
      <c r="Z249" s="2" t="n"/>
      <c r="AA249" s="5" t="n">
        <v>0.8214143635894273</v>
      </c>
      <c r="AB249" s="5" t="n">
        <v>0.8000334540551219</v>
      </c>
      <c r="AC249" s="2" t="inlineStr">
        <is>
          <t>M4 KGV, M6 P/B, M7 EV/EBITDA, M8 DCF</t>
        </is>
      </c>
      <c r="AD249" s="2" t="inlineStr">
        <is>
          <t>M1 Gordon: Dividende zu gering (DDM-Gate); M2 DDM: Dividende zu gering (DDM-Gate); M3 Fund.KGV: Dividende zu gering (DDM-Gate); M5 P/S: getrimmt (weit vom Median)</t>
        </is>
      </c>
    </row>
    <row r="250">
      <c r="A250" s="2" t="inlineStr">
        <is>
          <t>INCY</t>
        </is>
      </c>
      <c r="B250" s="2" t="inlineStr">
        <is>
          <t>Incyte</t>
        </is>
      </c>
      <c r="C250" s="2" t="inlineStr">
        <is>
          <t>Health Care</t>
        </is>
      </c>
      <c r="D250" s="3" t="n">
        <v>100.8495051048242</v>
      </c>
      <c r="E250" s="4" t="n">
        <v>14.42356687898089</v>
      </c>
      <c r="F250" s="4" t="n">
        <v>13.04698527929018</v>
      </c>
      <c r="G250" s="5" t="n">
        <v>0</v>
      </c>
      <c r="H250" s="5" t="n">
        <v>0</v>
      </c>
      <c r="I250" s="5" t="n">
        <v>0.30667</v>
      </c>
      <c r="J250" s="2" t="n"/>
      <c r="K250" s="2" t="n"/>
      <c r="L250" s="2" t="n"/>
      <c r="M250" s="3" t="n">
        <v>121.657422830209</v>
      </c>
      <c r="N250" s="3" t="n">
        <v>270.5682742727975</v>
      </c>
      <c r="O250" s="3" t="n">
        <v>176.3696968792243</v>
      </c>
      <c r="P250" s="3" t="n">
        <v>154.8599723355547</v>
      </c>
      <c r="Q250" s="3" t="n">
        <v>248.664012119634</v>
      </c>
      <c r="R250" s="2" t="n">
        <v>4</v>
      </c>
      <c r="S250" s="3" t="n">
        <v>165.6148346073895</v>
      </c>
      <c r="T250" s="5" t="n">
        <v>0.6421977919995479</v>
      </c>
      <c r="U250" s="5" t="n">
        <v>0.1437403400309119</v>
      </c>
      <c r="V250" s="5" t="n">
        <v>0.3929690660152299</v>
      </c>
      <c r="W250" s="5" t="n">
        <v>0.65</v>
      </c>
      <c r="X250" s="2" t="inlineStr">
        <is>
          <t>BUY (niedrige Konfidenz)</t>
        </is>
      </c>
      <c r="Y250" s="9" t="inlineStr">
        <is>
          <t>Niedrig</t>
        </is>
      </c>
      <c r="Z250" s="2" t="n"/>
      <c r="AA250" s="5" t="n">
        <v>0.1328207862305196</v>
      </c>
      <c r="AB250" s="5" t="n">
        <v>1.043969092347792</v>
      </c>
      <c r="AC250" s="2" t="inlineStr">
        <is>
          <t>M4 KGV, M6 P/B, M7 EV/EBITDA, M8 DCF</t>
        </is>
      </c>
      <c r="AD250" s="2" t="inlineStr">
        <is>
          <t>M1 Gordon: Dividende zu gering (DDM-Gate); M2 DDM: Dividende zu gering (DDM-Gate); M3 Fund.KGV: Dividende zu gering (DDM-Gate); M5 P/S: getrimmt (weit vom Median)</t>
        </is>
      </c>
    </row>
    <row r="251">
      <c r="A251" s="2" t="inlineStr">
        <is>
          <t>IR</t>
        </is>
      </c>
      <c r="B251" s="2" t="inlineStr">
        <is>
          <t>Ingersoll Rand</t>
        </is>
      </c>
      <c r="C251" s="2" t="inlineStr">
        <is>
          <t>Industrials</t>
        </is>
      </c>
      <c r="D251" s="3" t="n">
        <v>69.51022634913213</v>
      </c>
      <c r="E251" s="4" t="n">
        <v>32.11522633744856</v>
      </c>
      <c r="F251" s="4" t="n">
        <v>19.95106824114103</v>
      </c>
      <c r="G251" s="5" t="n">
        <v>0.001025115325474116</v>
      </c>
      <c r="H251" s="5" t="n">
        <v>0.02045214581357358</v>
      </c>
      <c r="I251" s="5" t="n">
        <v>0.09470000000000001</v>
      </c>
      <c r="J251" s="2" t="n"/>
      <c r="K251" s="2" t="n"/>
      <c r="L251" s="2" t="n"/>
      <c r="M251" s="3" t="n">
        <v>65.52653015716614</v>
      </c>
      <c r="N251" s="3" t="n">
        <v>57.20119997076188</v>
      </c>
      <c r="O251" s="3" t="n">
        <v>79.98810133390205</v>
      </c>
      <c r="P251" s="3" t="n">
        <v>68.98645052172694</v>
      </c>
      <c r="Q251" s="3" t="n">
        <v>77.50398253485285</v>
      </c>
      <c r="R251" s="2" t="n">
        <v>5</v>
      </c>
      <c r="S251" s="3" t="n">
        <v>68.98645052172694</v>
      </c>
      <c r="T251" s="5" t="n">
        <v>-0.00753523409310175</v>
      </c>
      <c r="U251" s="5" t="n">
        <v>0.2136281394156843</v>
      </c>
      <c r="V251" s="5" t="n">
        <v>0.1030464526612913</v>
      </c>
      <c r="W251" s="5" t="n">
        <v>0.6667</v>
      </c>
      <c r="X251" s="6" t="inlineStr">
        <is>
          <t>BUY</t>
        </is>
      </c>
      <c r="Y251" s="7" t="inlineStr">
        <is>
          <t>Mittel</t>
        </is>
      </c>
      <c r="Z251" s="2" t="n"/>
      <c r="AA251" s="5" t="n">
        <v>0.6904783497885063</v>
      </c>
      <c r="AB251" s="5" t="n">
        <v>0.3983640443694816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PODD</t>
        </is>
      </c>
      <c r="B252" s="2" t="inlineStr">
        <is>
          <t>Insulet Corporation</t>
        </is>
      </c>
      <c r="C252" s="2" t="inlineStr">
        <is>
          <t>Health Care</t>
        </is>
      </c>
      <c r="D252" s="3" t="n">
        <v>124.395159045615</v>
      </c>
      <c r="E252" s="4" t="n">
        <v>26.15355805243446</v>
      </c>
      <c r="F252" s="4" t="n">
        <v>18.08533231118271</v>
      </c>
      <c r="G252" s="5" t="n">
        <v>0</v>
      </c>
      <c r="H252" s="5" t="n">
        <v>0</v>
      </c>
      <c r="I252" s="5" t="n">
        <v>0.26016</v>
      </c>
      <c r="J252" s="2" t="n"/>
      <c r="K252" s="2" t="n"/>
      <c r="L252" s="2" t="n"/>
      <c r="M252" s="3" t="n">
        <v>122.6316855956671</v>
      </c>
      <c r="N252" s="3" t="n">
        <v>131.5787878486652</v>
      </c>
      <c r="O252" s="3" t="n">
        <v>59.56129418556858</v>
      </c>
      <c r="P252" s="3" t="n">
        <v>121.5386591894615</v>
      </c>
      <c r="Q252" s="2" t="n"/>
      <c r="R252" s="2" t="n">
        <v>3</v>
      </c>
      <c r="S252" s="3" t="n">
        <v>122.6316855956671</v>
      </c>
      <c r="T252" s="5" t="n">
        <v>-0.01417638325701409</v>
      </c>
      <c r="U252" s="5" t="n">
        <v>0.1970063010167551</v>
      </c>
      <c r="V252" s="5" t="n">
        <v>0.0914149588798705</v>
      </c>
      <c r="W252" s="5" t="n">
        <v>0.7368</v>
      </c>
      <c r="X252" s="7" t="inlineStr">
        <is>
          <t>HOLD</t>
        </is>
      </c>
      <c r="Y252" s="7" t="inlineStr">
        <is>
          <t>Mittel</t>
        </is>
      </c>
      <c r="Z252" s="2" t="n"/>
      <c r="AA252" s="5" t="n">
        <v>0.6100385996062558</v>
      </c>
      <c r="AB252" s="5" t="n">
        <v>0.082608519183617</v>
      </c>
      <c r="AC252" s="2" t="inlineStr">
        <is>
          <t>M4 KGV, M5 P/S, M7 EV/EBITDA</t>
        </is>
      </c>
      <c r="AD2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3">
      <c r="A253" s="2" t="inlineStr">
        <is>
          <t>INTC</t>
        </is>
      </c>
      <c r="B253" s="2" t="inlineStr">
        <is>
          <t>Intel</t>
        </is>
      </c>
      <c r="C253" s="2" t="inlineStr">
        <is>
          <t>Information Technology</t>
        </is>
      </c>
      <c r="D253" s="3" t="n">
        <v>84.66103298930047</v>
      </c>
      <c r="E253" s="2" t="n"/>
      <c r="F253" s="4" t="n">
        <v>45.15653950306427</v>
      </c>
      <c r="G253" s="5" t="n">
        <v>0</v>
      </c>
      <c r="H253" s="5" t="n">
        <v>0</v>
      </c>
      <c r="I253" s="5" t="n">
        <v>-0.10715</v>
      </c>
      <c r="J253" s="2" t="n"/>
      <c r="K253" s="2" t="n"/>
      <c r="L253" s="2" t="n"/>
      <c r="M253" s="3" t="n">
        <v>32.49869517772023</v>
      </c>
      <c r="N253" s="2" t="n"/>
      <c r="O253" s="3" t="n">
        <v>104.8405434059747</v>
      </c>
      <c r="P253" s="3" t="n">
        <v>74.20708464549999</v>
      </c>
      <c r="Q253" s="2" t="n"/>
      <c r="R253" s="2" t="n">
        <v>2</v>
      </c>
      <c r="S253" s="3" t="n">
        <v>89.52381402573737</v>
      </c>
      <c r="T253" s="5" t="n">
        <v>0.057438243602006</v>
      </c>
      <c r="U253" s="5" t="n">
        <v>0.2419411888479748</v>
      </c>
      <c r="V253" s="5" t="n">
        <v>0.1496897162249904</v>
      </c>
      <c r="W253" s="5" t="n">
        <v>0.65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1.144362786406065</v>
      </c>
      <c r="AB253" s="5" t="n">
        <v>0.4128104332196318</v>
      </c>
      <c r="AC253" s="2" t="inlineStr">
        <is>
          <t>M6 P/B, M7 EV/EBITDA</t>
        </is>
      </c>
      <c r="AD253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4">
      <c r="A254" s="2" t="inlineStr">
        <is>
          <t>IBKR</t>
        </is>
      </c>
      <c r="B254" s="2" t="inlineStr">
        <is>
          <t>Interactive Brokers</t>
        </is>
      </c>
      <c r="C254" s="2" t="inlineStr">
        <is>
          <t>Financials</t>
        </is>
      </c>
      <c r="D254" s="3" t="n">
        <v>72.82808377033301</v>
      </c>
      <c r="E254" s="4" t="n">
        <v>31.20801526717557</v>
      </c>
      <c r="F254" s="4" t="n">
        <v>24.6717077233172</v>
      </c>
      <c r="G254" s="5" t="n">
        <v>0.004280560141869993</v>
      </c>
      <c r="H254" s="5" t="n">
        <v>0.1056087287122977</v>
      </c>
      <c r="I254" s="5" t="n">
        <v>0.23674</v>
      </c>
      <c r="J254" s="2" t="n"/>
      <c r="K254" s="2" t="n"/>
      <c r="L254" s="2" t="n"/>
      <c r="M254" s="3" t="n">
        <v>37.3058699842251</v>
      </c>
      <c r="N254" s="3" t="n">
        <v>37.43322635877033</v>
      </c>
      <c r="O254" s="3" t="n">
        <v>35.05615106539091</v>
      </c>
      <c r="P254" s="2" t="n"/>
      <c r="Q254" s="3" t="n">
        <v>1409.110356354057</v>
      </c>
      <c r="R254" s="2" t="n">
        <v>3</v>
      </c>
      <c r="S254" s="3" t="n">
        <v>37.3058699842251</v>
      </c>
      <c r="T254" s="5" t="n">
        <v>-0.4877543379849041</v>
      </c>
      <c r="U254" s="5" t="n">
        <v>0.2754540451293339</v>
      </c>
      <c r="V254" s="5" t="n">
        <v>-0.1061501464277851</v>
      </c>
      <c r="W254" s="5" t="n">
        <v>0.7368</v>
      </c>
      <c r="X254" s="10" t="inlineStr">
        <is>
          <t>REDUCE</t>
        </is>
      </c>
      <c r="Y254" s="7" t="inlineStr">
        <is>
          <t>Mittel</t>
        </is>
      </c>
      <c r="Z254" s="2" t="n"/>
      <c r="AA254" s="5" t="n">
        <v>0.7126183838129563</v>
      </c>
      <c r="AB254" s="5" t="n">
        <v>0.06780765204215999</v>
      </c>
      <c r="AC254" s="2" t="inlineStr">
        <is>
          <t>M4 KGV, M5 P/S, M6 P/B</t>
        </is>
      </c>
      <c r="AD254" s="2" t="inlineStr">
        <is>
          <t>M1 Gordon: Dividende zu gering (DDM-Gate); M2 DDM: Dividende zu gering (DDM-Gate); M3 Fund.KGV: Dividende zu gering (DDM-Gate); M8 DCF: Ausreißer (&gt;3x / &lt;0.3x Kurs)</t>
        </is>
      </c>
    </row>
    <row r="255">
      <c r="A255" s="2" t="inlineStr">
        <is>
          <t>ICE</t>
        </is>
      </c>
      <c r="B255" s="2" t="inlineStr">
        <is>
          <t>Intercontinental Exchange</t>
        </is>
      </c>
      <c r="C255" s="2" t="inlineStr">
        <is>
          <t>Financials</t>
        </is>
      </c>
      <c r="D255" s="3" t="n">
        <v>142.5275838649699</v>
      </c>
      <c r="E255" s="4" t="n">
        <v>22.5694640338505</v>
      </c>
      <c r="F255" s="4" t="n">
        <v>18.00350579930762</v>
      </c>
      <c r="G255" s="5" t="n">
        <v>0.01299857828050057</v>
      </c>
      <c r="H255" s="5" t="n">
        <v>0.234019979455746</v>
      </c>
      <c r="I255" s="5" t="n">
        <v>0.14094</v>
      </c>
      <c r="J255" s="2" t="n"/>
      <c r="K255" s="2" t="n"/>
      <c r="L255" s="2" t="n"/>
      <c r="M255" s="3" t="n">
        <v>166.7294000127652</v>
      </c>
      <c r="N255" s="3" t="n">
        <v>159.1446066197819</v>
      </c>
      <c r="O255" s="3" t="n">
        <v>196.0972167638932</v>
      </c>
      <c r="P255" s="3" t="n">
        <v>163.0386624118575</v>
      </c>
      <c r="Q255" s="3" t="n">
        <v>138.6569070331841</v>
      </c>
      <c r="R255" s="2" t="n">
        <v>5</v>
      </c>
      <c r="S255" s="3" t="n">
        <v>163.0386624118575</v>
      </c>
      <c r="T255" s="5" t="n">
        <v>0.1439095366011374</v>
      </c>
      <c r="U255" s="5" t="n">
        <v>0.1719551299076663</v>
      </c>
      <c r="V255" s="5" t="n">
        <v>0.1579323332544018</v>
      </c>
      <c r="W255" s="5" t="n">
        <v>0.8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0.5087843253840343</v>
      </c>
      <c r="AB255" s="5" t="n">
        <v>0.4142621594534932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IFF</t>
        </is>
      </c>
      <c r="B256" s="2" t="inlineStr">
        <is>
          <t>International Flavors &amp; Fragrances</t>
        </is>
      </c>
      <c r="C256" s="2" t="inlineStr">
        <is>
          <t>Materials</t>
        </is>
      </c>
      <c r="D256" s="3" t="n">
        <v>80.87555807920549</v>
      </c>
      <c r="E256" s="4" t="n">
        <v>89.9009900990099</v>
      </c>
      <c r="F256" s="4" t="n">
        <v>23.07854584827635</v>
      </c>
      <c r="G256" s="5" t="n">
        <v>0.01762114537444934</v>
      </c>
      <c r="H256" s="5" t="n">
        <v>0.4066704114233718</v>
      </c>
      <c r="I256" s="5" t="n">
        <v>-0.05548</v>
      </c>
      <c r="J256" s="3" t="n">
        <v>24.71167618077446</v>
      </c>
      <c r="K256" s="3" t="n">
        <v>24.71167618077446</v>
      </c>
      <c r="L256" s="3" t="n">
        <v>23.99191862211112</v>
      </c>
      <c r="M256" s="3" t="n">
        <v>62.06880944044649</v>
      </c>
      <c r="N256" s="2" t="n"/>
      <c r="O256" s="3" t="n">
        <v>115.9554964241602</v>
      </c>
      <c r="P256" s="3" t="n">
        <v>66.96192480458539</v>
      </c>
      <c r="Q256" s="2" t="n"/>
      <c r="R256" s="2" t="n">
        <v>2</v>
      </c>
      <c r="S256" s="3" t="n">
        <v>64.51536712251594</v>
      </c>
      <c r="T256" s="5" t="n">
        <v>-0.2022884459191885</v>
      </c>
      <c r="U256" s="5" t="n">
        <v>0.0656906387665197</v>
      </c>
      <c r="V256" s="5" t="n">
        <v>-0.06829890357633439</v>
      </c>
      <c r="W256" s="5" t="n">
        <v>0.55</v>
      </c>
      <c r="X256" s="7" t="inlineStr">
        <is>
          <t>HOLD</t>
        </is>
      </c>
      <c r="Y256" s="7" t="inlineStr">
        <is>
          <t>Mittel</t>
        </is>
      </c>
      <c r="Z256" s="2" t="n"/>
      <c r="AA256" s="5" t="n">
        <v>0.8755777626664302</v>
      </c>
      <c r="AB256" s="5" t="n">
        <v>0.07883372354408902</v>
      </c>
      <c r="AC256" s="2" t="inlineStr">
        <is>
          <t>M4 KGV, M7 EV/EBITDA</t>
        </is>
      </c>
      <c r="AD256" s="2" t="inlineStr">
        <is>
          <t>M1 Gordon: getrimmt (weit vom Median); M2 DDM: getrimmt (weit vom Median); M3 Fund.KGV: Ausreißer (&gt;3x / &lt;0.3x Kurs); M5 P/S: Marge &lt;= 0 / P/S nicht adjustierbar; M6 P/B: getrimmt (weit vom Median); M8 DCF: kein FCFF / keine Historie</t>
        </is>
      </c>
    </row>
    <row r="257">
      <c r="A257" s="2" t="inlineStr">
        <is>
          <t>IP</t>
        </is>
      </c>
      <c r="B257" s="2" t="inlineStr">
        <is>
          <t>International Paper</t>
        </is>
      </c>
      <c r="C257" s="2" t="inlineStr">
        <is>
          <t>Materials</t>
        </is>
      </c>
      <c r="D257" s="3" t="n">
        <v>29.97205428816371</v>
      </c>
      <c r="E257" s="2" t="n"/>
      <c r="F257" s="4" t="n">
        <v>10.99080561135335</v>
      </c>
      <c r="G257" s="5" t="n">
        <v>0.0549777117384844</v>
      </c>
      <c r="H257" s="5" t="n">
        <v>0.6042493426747015</v>
      </c>
      <c r="I257" s="5" t="n">
        <v>-0.16479</v>
      </c>
      <c r="J257" s="3" t="n">
        <v>29.54271209209427</v>
      </c>
      <c r="K257" s="3" t="n">
        <v>29.54271209209426</v>
      </c>
      <c r="L257" s="3" t="n">
        <v>28.68224474960609</v>
      </c>
      <c r="M257" s="3" t="n">
        <v>31.71536926780638</v>
      </c>
      <c r="N257" s="2" t="n"/>
      <c r="O257" s="3" t="n">
        <v>41.53365567776736</v>
      </c>
      <c r="P257" s="3" t="n">
        <v>48.49318372140284</v>
      </c>
      <c r="Q257" s="2" t="n"/>
      <c r="R257" s="2" t="n">
        <v>5</v>
      </c>
      <c r="S257" s="3" t="n">
        <v>29.54271209209427</v>
      </c>
      <c r="T257" s="5" t="n">
        <v>-0.01432475038052339</v>
      </c>
      <c r="U257" s="5" t="n">
        <v>0.3399973254086182</v>
      </c>
      <c r="V257" s="5" t="n">
        <v>0.1628362875140474</v>
      </c>
      <c r="W257" s="5" t="n">
        <v>0.6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2.756894408776996</v>
      </c>
      <c r="AB257" s="5" t="n">
        <v>0.448061546101191</v>
      </c>
      <c r="AC257" s="2" t="inlineStr">
        <is>
          <t>M1 Gordon, M2 DDM, M3 Fund.KGV, M4 KGV, M6 P/B</t>
        </is>
      </c>
      <c r="AD257" s="2" t="inlineStr">
        <is>
          <t>M5 P/S: Marge &lt;= 0 / P/S nicht adjustierbar; M7 EV/EBITDA: getrimmt (weit vom Median); M8 DCF: kein FCFF / keine Historie</t>
        </is>
      </c>
    </row>
    <row r="258">
      <c r="A258" s="2" t="inlineStr">
        <is>
          <t>INTU</t>
        </is>
      </c>
      <c r="B258" s="2" t="inlineStr">
        <is>
          <t>Intuit</t>
        </is>
      </c>
      <c r="C258" s="2" t="inlineStr">
        <is>
          <t>Information Technology</t>
        </is>
      </c>
      <c r="D258" s="3" t="n">
        <v>284.4327465847223</v>
      </c>
      <c r="E258" s="4" t="n">
        <v>19.40074119076549</v>
      </c>
      <c r="F258" s="4" t="n">
        <v>11.85192745497855</v>
      </c>
      <c r="G258" s="5" t="n">
        <v>0.01728585735034111</v>
      </c>
      <c r="H258" s="5" t="n">
        <v>0.2048707273133505</v>
      </c>
      <c r="I258" s="5" t="n">
        <v>0.23596</v>
      </c>
      <c r="J258" s="2" t="n"/>
      <c r="K258" s="2" t="n"/>
      <c r="L258" s="2" t="n"/>
      <c r="M258" s="3" t="n">
        <v>388.1479512703335</v>
      </c>
      <c r="N258" s="3" t="n">
        <v>436.2974950292896</v>
      </c>
      <c r="O258" s="3" t="n">
        <v>400.555790773856</v>
      </c>
      <c r="P258" s="3" t="n">
        <v>443.043540528661</v>
      </c>
      <c r="Q258" s="3" t="n">
        <v>938.3021470612425</v>
      </c>
      <c r="R258" s="2" t="n">
        <v>4</v>
      </c>
      <c r="S258" s="3" t="n">
        <v>418.4266429015728</v>
      </c>
      <c r="T258" s="5" t="n">
        <v>0.4710916655193869</v>
      </c>
      <c r="U258" s="5" t="n">
        <v>0.2742703457985658</v>
      </c>
      <c r="V258" s="5" t="n">
        <v>0.3726810056589763</v>
      </c>
      <c r="W258" s="5" t="n">
        <v>0.75</v>
      </c>
      <c r="X258" s="8" t="inlineStr">
        <is>
          <t>STRONG BUY</t>
        </is>
      </c>
      <c r="Y258" s="6" t="inlineStr">
        <is>
          <t>Hoch</t>
        </is>
      </c>
      <c r="Z258" s="2" t="n"/>
      <c r="AA258" s="5" t="n">
        <v>0.4484277960262894</v>
      </c>
      <c r="AB258" s="5" t="n">
        <v>0.1414295478790104</v>
      </c>
      <c r="AC258" s="2" t="inlineStr">
        <is>
          <t>M4 KGV, M5 P/S, M6 P/B, M7 EV/EBITDA</t>
        </is>
      </c>
      <c r="AD258" s="2" t="inlineStr">
        <is>
          <t>M1 Gordon: Dividende zu gering (DDM-Gate); M2 DDM: Dividende zu gering (DDM-Gate); M3 Fund.KGV: Dividende zu gering (DDM-Gate); M8 DCF: Ausreißer (&gt;3x / &lt;0.3x Kurs)</t>
        </is>
      </c>
    </row>
    <row r="259">
      <c r="A259" s="2" t="inlineStr">
        <is>
          <t>ISRG</t>
        </is>
      </c>
      <c r="B259" s="2" t="inlineStr">
        <is>
          <t>Intuitive Surgical</t>
        </is>
      </c>
      <c r="C259" s="2" t="inlineStr">
        <is>
          <t>Health Care</t>
        </is>
      </c>
      <c r="D259" s="3" t="n">
        <v>381.8608949308038</v>
      </c>
      <c r="E259" s="4" t="n">
        <v>49.1651376146789</v>
      </c>
      <c r="F259" s="4" t="n">
        <v>35.38178273941423</v>
      </c>
      <c r="G259" s="5" t="n">
        <v>0</v>
      </c>
      <c r="H259" s="5" t="n">
        <v>0</v>
      </c>
      <c r="I259" s="5" t="n">
        <v>0.17423001</v>
      </c>
      <c r="J259" s="2" t="n"/>
      <c r="K259" s="2" t="n"/>
      <c r="L259" s="2" t="n"/>
      <c r="M259" s="3" t="n">
        <v>192.4204322314304</v>
      </c>
      <c r="N259" s="3" t="n">
        <v>216.03648320309</v>
      </c>
      <c r="O259" s="3" t="n">
        <v>149.1079982883269</v>
      </c>
      <c r="P259" s="3" t="n">
        <v>182.4675389767068</v>
      </c>
      <c r="Q259" s="3" t="n">
        <v>150.2416892817366</v>
      </c>
      <c r="R259" s="2" t="n">
        <v>5</v>
      </c>
      <c r="S259" s="3" t="n">
        <v>182.4675389767068</v>
      </c>
      <c r="T259" s="5" t="n">
        <v>-0.5221622810846568</v>
      </c>
      <c r="U259" s="5" t="n">
        <v>0.1161908238477327</v>
      </c>
      <c r="V259" s="5" t="n">
        <v>-0.202985728618462</v>
      </c>
      <c r="W259" s="5" t="n">
        <v>0.7</v>
      </c>
      <c r="X259" s="10" t="inlineStr">
        <is>
          <t>REDUCE</t>
        </is>
      </c>
      <c r="Y259" s="7" t="inlineStr">
        <is>
          <t>Mittel</t>
        </is>
      </c>
      <c r="Z259" s="2" t="n"/>
      <c r="AA259" s="5" t="n">
        <v>0.8248849281108449</v>
      </c>
      <c r="AB259" s="5" t="n">
        <v>0.44885912012141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IVZ</t>
        </is>
      </c>
      <c r="B260" s="2" t="inlineStr">
        <is>
          <t>Invesco</t>
        </is>
      </c>
      <c r="C260" s="2" t="inlineStr">
        <is>
          <t>Financials</t>
        </is>
      </c>
      <c r="D260" s="3" t="n">
        <v>25.19790240154982</v>
      </c>
      <c r="E260" s="2" t="n"/>
      <c r="F260" s="4" t="n">
        <v>8.698459551701871</v>
      </c>
      <c r="G260" s="5" t="n">
        <v>0.0303994344291269</v>
      </c>
      <c r="H260" s="5" t="n">
        <v>0.2644282507763737</v>
      </c>
      <c r="I260" s="5" t="n">
        <v>-0.0057300003</v>
      </c>
      <c r="J260" s="3" t="n">
        <v>8.344601176749618</v>
      </c>
      <c r="K260" s="3" t="n">
        <v>8.344601176749618</v>
      </c>
      <c r="L260" s="3" t="n">
        <v>8.101554540533611</v>
      </c>
      <c r="M260" s="3" t="n">
        <v>32.60300021048722</v>
      </c>
      <c r="N260" s="2" t="n"/>
      <c r="O260" s="3" t="n">
        <v>52.05694704443071</v>
      </c>
      <c r="P260" s="3" t="n">
        <v>25.39707830422549</v>
      </c>
      <c r="Q260" s="3" t="n">
        <v>62.580802245581</v>
      </c>
      <c r="R260" s="2" t="n">
        <v>2</v>
      </c>
      <c r="S260" s="3" t="n">
        <v>29.00003925735635</v>
      </c>
      <c r="T260" s="5" t="n">
        <v>0.1508910065296818</v>
      </c>
      <c r="U260" s="5" t="n">
        <v>0.2245620360551432</v>
      </c>
      <c r="V260" s="5" t="n">
        <v>0.1877265212924125</v>
      </c>
      <c r="W260" s="5" t="n">
        <v>0.7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1.19298885673827</v>
      </c>
      <c r="AB260" s="5" t="n">
        <v>0.2837303496072943</v>
      </c>
      <c r="AC260" s="2" t="inlineStr">
        <is>
          <t>M4 KGV, M7 EV/EBITDA</t>
        </is>
      </c>
      <c r="AD260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61">
      <c r="A261" s="2" t="inlineStr">
        <is>
          <t>INVH</t>
        </is>
      </c>
      <c r="B261" s="2" t="inlineStr">
        <is>
          <t>Invitation Homes</t>
        </is>
      </c>
      <c r="C261" s="2" t="inlineStr">
        <is>
          <t>Real Estate</t>
        </is>
      </c>
      <c r="D261" s="3" t="n">
        <v>23.9063874322233</v>
      </c>
      <c r="E261" s="4" t="n">
        <v>24.62385321100917</v>
      </c>
      <c r="F261" s="4" t="n">
        <v>37.75548959754673</v>
      </c>
      <c r="G261" s="5" t="n">
        <v>0.04470938897168406</v>
      </c>
      <c r="H261" s="5" t="n">
        <v>1.688024870233088</v>
      </c>
      <c r="I261" s="5" t="n">
        <v>0.07053999599999999</v>
      </c>
      <c r="J261" s="3" t="n">
        <v>20.14465093967982</v>
      </c>
      <c r="K261" s="3" t="n">
        <v>20.14465093967982</v>
      </c>
      <c r="L261" s="3" t="n">
        <v>19.55791353366972</v>
      </c>
      <c r="M261" s="3" t="n">
        <v>20.77014986080679</v>
      </c>
      <c r="N261" s="3" t="n">
        <v>32.59586421596805</v>
      </c>
      <c r="O261" s="3" t="n">
        <v>33.1657345462014</v>
      </c>
      <c r="P261" s="3" t="n">
        <v>29.46722742920256</v>
      </c>
      <c r="Q261" s="3" t="n">
        <v>29.17527061649597</v>
      </c>
      <c r="R261" s="2" t="n">
        <v>8</v>
      </c>
      <c r="S261" s="3" t="n">
        <v>24.97271023865138</v>
      </c>
      <c r="T261" s="5" t="n">
        <v>0.04460409626720896</v>
      </c>
      <c r="U261" s="5" t="n">
        <v>0.2343677347242921</v>
      </c>
      <c r="V261" s="5" t="n">
        <v>0.1394859154957505</v>
      </c>
      <c r="W261" s="5" t="n">
        <v>0.5556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0.5202477458246149</v>
      </c>
      <c r="AB261" s="5" t="n">
        <v>0.6957705886727268</v>
      </c>
      <c r="AC261" s="2" t="inlineStr">
        <is>
          <t>M1 Gordon, M2 DDM, M3 Fund.KGV, M4 KGV, M5 P/S, M6 P/B, M7 EV/EBITDA, M8 DCF</t>
        </is>
      </c>
      <c r="AD261" s="2" t="inlineStr"/>
    </row>
    <row r="262">
      <c r="A262" s="2" t="inlineStr">
        <is>
          <t>IQV</t>
        </is>
      </c>
      <c r="B262" s="2" t="inlineStr">
        <is>
          <t>IQVIA</t>
        </is>
      </c>
      <c r="C262" s="2" t="inlineStr">
        <is>
          <t>Health Care</t>
        </is>
      </c>
      <c r="D262" s="3" t="n">
        <v>236.908380373426</v>
      </c>
      <c r="E262" s="4" t="n">
        <v>33.04099378881988</v>
      </c>
      <c r="F262" s="4" t="n">
        <v>18.45103690831712</v>
      </c>
      <c r="G262" s="5" t="n">
        <v>0</v>
      </c>
      <c r="H262" s="5" t="n">
        <v>0</v>
      </c>
      <c r="I262" s="5" t="n">
        <v>0.22818</v>
      </c>
      <c r="J262" s="2" t="n"/>
      <c r="K262" s="2" t="n"/>
      <c r="L262" s="2" t="n"/>
      <c r="M262" s="3" t="n">
        <v>328.8934256828898</v>
      </c>
      <c r="N262" s="3" t="n">
        <v>327.1201516433509</v>
      </c>
      <c r="O262" s="3" t="n">
        <v>179.3161718179846</v>
      </c>
      <c r="P262" s="3" t="n">
        <v>334.4393683372127</v>
      </c>
      <c r="Q262" s="3" t="n">
        <v>225.711579628665</v>
      </c>
      <c r="R262" s="2" t="n">
        <v>5</v>
      </c>
      <c r="S262" s="3" t="n">
        <v>327.1201516433509</v>
      </c>
      <c r="T262" s="5" t="n">
        <v>0.3807875902394375</v>
      </c>
      <c r="U262" s="5" t="n">
        <v>0.1245404165726745</v>
      </c>
      <c r="V262" s="5" t="n">
        <v>0.252664003406056</v>
      </c>
      <c r="W262" s="5" t="n">
        <v>0.7692</v>
      </c>
      <c r="X262" s="2" t="inlineStr">
        <is>
          <t>BUY (niedrige Konfidenz)</t>
        </is>
      </c>
      <c r="Y262" s="9" t="inlineStr">
        <is>
          <t>Niedrig</t>
        </is>
      </c>
      <c r="Z262" s="2" t="n"/>
      <c r="AA262" s="5" t="n">
        <v>0.7024047837636189</v>
      </c>
      <c r="AB262" s="5" t="n">
        <v>0.8650820221429132</v>
      </c>
      <c r="AC262" s="2" t="inlineStr">
        <is>
          <t>M4 KGV, M5 P/S, M6 P/B, M7 EV/EBITDA, M8 DCF</t>
        </is>
      </c>
      <c r="AD262" s="2" t="inlineStr">
        <is>
          <t>M1 Gordon: Dividende zu gering (DDM-Gate); M2 DDM: Dividende zu gering (DDM-Gate); M3 Fund.KGV: Dividende zu gering (DDM-Gate)</t>
        </is>
      </c>
    </row>
    <row r="263">
      <c r="A263" s="2" t="inlineStr">
        <is>
          <t>IRM</t>
        </is>
      </c>
      <c r="B263" s="2" t="inlineStr">
        <is>
          <t>Iron Mountain</t>
        </is>
      </c>
      <c r="C263" s="2" t="inlineStr">
        <is>
          <t>Real Estate</t>
        </is>
      </c>
      <c r="D263" s="3" t="n">
        <v>99.99888662502644</v>
      </c>
      <c r="E263" s="4" t="n">
        <v>80.19285714285715</v>
      </c>
      <c r="F263" s="4" t="n">
        <v>41.12906180166319</v>
      </c>
      <c r="G263" s="5" t="n">
        <v>0.0308185623942282</v>
      </c>
      <c r="H263" s="5" t="n">
        <v>1.267538557350625</v>
      </c>
      <c r="I263" s="2" t="n"/>
      <c r="J263" s="3" t="n">
        <v>43.81334140249732</v>
      </c>
      <c r="K263" s="3" t="n">
        <v>43.81334140249732</v>
      </c>
      <c r="L263" s="3" t="n">
        <v>42.53722466261875</v>
      </c>
      <c r="M263" s="3" t="n">
        <v>79.75393953360478</v>
      </c>
      <c r="N263" s="3" t="n">
        <v>41.09823020563776</v>
      </c>
      <c r="O263" s="2" t="n"/>
      <c r="P263" s="3" t="n">
        <v>83.43461857961314</v>
      </c>
      <c r="Q263" s="2" t="n"/>
      <c r="R263" s="2" t="n">
        <v>4</v>
      </c>
      <c r="S263" s="3" t="n">
        <v>43.17528303255804</v>
      </c>
      <c r="T263" s="5" t="n">
        <v>-0.5682423625929383</v>
      </c>
      <c r="U263" s="5" t="n">
        <v>0.2826222499331967</v>
      </c>
      <c r="V263" s="5" t="n">
        <v>-0.1428100563298708</v>
      </c>
      <c r="W263" s="5" t="n">
        <v>0.75</v>
      </c>
      <c r="X263" s="10" t="inlineStr">
        <is>
          <t>REDUCE</t>
        </is>
      </c>
      <c r="Y263" s="6" t="inlineStr">
        <is>
          <t>Hoch</t>
        </is>
      </c>
      <c r="Z263" s="2" t="n"/>
      <c r="AA263" s="5" t="n">
        <v>0.8782826887162792</v>
      </c>
      <c r="AB263" s="5" t="n">
        <v>0.06606394443931829</v>
      </c>
      <c r="AC263" s="2" t="inlineStr">
        <is>
          <t>M1 Gordon, M2 DDM, M3 Fund.KGV, M5 P/S</t>
        </is>
      </c>
      <c r="AD263" s="2" t="inlineStr">
        <is>
          <t>M4 KGV: getrimmt (weit vom Median); M6 P/B: negatives/fehlendes Eigenkapital; M7 EV/EBITDA: getrimmt (weit vom Median); M8 DCF: kein FCFF / keine Historie</t>
        </is>
      </c>
    </row>
    <row r="264">
      <c r="A264" s="2" t="inlineStr">
        <is>
          <t>JBHT</t>
        </is>
      </c>
      <c r="B264" s="2" t="inlineStr">
        <is>
          <t>J.B. Hunt</t>
        </is>
      </c>
      <c r="C264" s="2" t="inlineStr">
        <is>
          <t>Industrials</t>
        </is>
      </c>
      <c r="D264" s="3" t="n">
        <v>201.3694512174756</v>
      </c>
      <c r="E264" s="4" t="n">
        <v>31.88716502115656</v>
      </c>
      <c r="F264" s="4" t="n">
        <v>22.98070100896337</v>
      </c>
      <c r="G264" s="5" t="n">
        <v>0.007961783439490446</v>
      </c>
      <c r="H264" s="5" t="n">
        <v>0.1829673647210459</v>
      </c>
      <c r="I264" s="5" t="n">
        <v>0.18765</v>
      </c>
      <c r="J264" s="2" t="n"/>
      <c r="K264" s="2" t="n"/>
      <c r="L264" s="2" t="n"/>
      <c r="M264" s="3" t="n">
        <v>177.5543746260406</v>
      </c>
      <c r="N264" s="3" t="n">
        <v>176.594975960869</v>
      </c>
      <c r="O264" s="3" t="n">
        <v>203.5707962809107</v>
      </c>
      <c r="P264" s="3" t="n">
        <v>252.7339402864079</v>
      </c>
      <c r="Q264" s="3" t="n">
        <v>216.4409199115086</v>
      </c>
      <c r="R264" s="2" t="n">
        <v>5</v>
      </c>
      <c r="S264" s="3" t="n">
        <v>203.5707962809107</v>
      </c>
      <c r="T264" s="5" t="n">
        <v>0.010931871990145</v>
      </c>
      <c r="U264" s="5" t="n">
        <v>0.2354226380042461</v>
      </c>
      <c r="V264" s="5" t="n">
        <v>0.1231772549971956</v>
      </c>
      <c r="W264" s="5" t="n">
        <v>0.75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0.7110955290138326</v>
      </c>
      <c r="AB264" s="5" t="n">
        <v>0.4311502289986451</v>
      </c>
      <c r="AC264" s="2" t="inlineStr">
        <is>
          <t>M4 KGV, M5 P/S, M6 P/B, M7 EV/EBITDA, M8 DCF</t>
        </is>
      </c>
      <c r="AD264" s="2" t="inlineStr">
        <is>
          <t>M1 Gordon: Dividende zu gering (DDM-Gate); M2 DDM: Dividende zu gering (DDM-Gate); M3 Fund.KGV: Dividende zu gering (DDM-Gate)</t>
        </is>
      </c>
    </row>
    <row r="265">
      <c r="A265" s="2" t="inlineStr">
        <is>
          <t>JBL</t>
        </is>
      </c>
      <c r="B265" s="2" t="inlineStr">
        <is>
          <t>Jabil</t>
        </is>
      </c>
      <c r="C265" s="2" t="inlineStr">
        <is>
          <t>Information Technology</t>
        </is>
      </c>
      <c r="D265" s="3" t="n">
        <v>253.5377489784784</v>
      </c>
      <c r="E265" s="4" t="n">
        <v>29.19487179487179</v>
      </c>
      <c r="F265" s="4" t="n">
        <v>12.84052888634068</v>
      </c>
      <c r="G265" s="5" t="n">
        <v>0.001124187598805551</v>
      </c>
      <c r="H265" s="5" t="n">
        <v>0.01443516333612864</v>
      </c>
      <c r="I265" s="5" t="n">
        <v>0.66369003</v>
      </c>
      <c r="J265" s="2" t="n"/>
      <c r="K265" s="2" t="n"/>
      <c r="L265" s="2" t="n"/>
      <c r="M265" s="3" t="n">
        <v>393.3539082000619</v>
      </c>
      <c r="N265" s="3" t="n">
        <v>343.3243730526105</v>
      </c>
      <c r="O265" s="3" t="n">
        <v>114.4614385627412</v>
      </c>
      <c r="P265" s="3" t="n">
        <v>465.0334629541368</v>
      </c>
      <c r="Q265" s="3" t="n">
        <v>252.1307461416944</v>
      </c>
      <c r="R265" s="2" t="n">
        <v>4</v>
      </c>
      <c r="S265" s="3" t="n">
        <v>368.3391406263362</v>
      </c>
      <c r="T265" s="5" t="n">
        <v>0.4527980236095048</v>
      </c>
      <c r="U265" s="5" t="n">
        <v>0.4930616546636222</v>
      </c>
      <c r="V265" s="5" t="n">
        <v>0.4729298391365635</v>
      </c>
      <c r="W265" s="5" t="n">
        <v>0.7</v>
      </c>
      <c r="X265" s="2" t="inlineStr">
        <is>
          <t>BUY (niedrige Konfidenz)</t>
        </is>
      </c>
      <c r="Y265" s="9" t="inlineStr">
        <is>
          <t>Niedrig</t>
        </is>
      </c>
      <c r="Z265" s="2" t="n"/>
      <c r="AA265" s="5" t="n">
        <v>0.6821105252797529</v>
      </c>
      <c r="AB265" s="5" t="n">
        <v>0.8444139402688859</v>
      </c>
      <c r="AC265" s="2" t="inlineStr">
        <is>
          <t>M4 KGV, M5 P/S, M7 EV/EBITDA, M8 DCF</t>
        </is>
      </c>
      <c r="AD265" s="2" t="inlineStr">
        <is>
          <t>M1 Gordon: Dividende zu gering (DDM-Gate); M2 DDM: Dividende zu gering (DDM-Gate); M3 Fund.KGV: Dividende zu gering (DDM-Gate); M6 P/B: getrimmt (weit vom Median)</t>
        </is>
      </c>
    </row>
    <row r="266">
      <c r="A266" s="2" t="inlineStr">
        <is>
          <t>JKHY</t>
        </is>
      </c>
      <c r="B266" s="2" t="inlineStr">
        <is>
          <t>Jack Henry &amp; Associates</t>
        </is>
      </c>
      <c r="C266" s="2" t="inlineStr">
        <is>
          <t>Financials</t>
        </is>
      </c>
      <c r="D266" s="3" t="n">
        <v>135.9876192702941</v>
      </c>
      <c r="E266" s="4" t="n">
        <v>21.87320916905444</v>
      </c>
      <c r="F266" s="4" t="n">
        <v>19.31653561239143</v>
      </c>
      <c r="G266" s="5" t="n">
        <v>0.01598166038971672</v>
      </c>
      <c r="H266" s="5" t="n">
        <v>0.3087103120631084</v>
      </c>
      <c r="I266" s="5" t="n">
        <v>0.24040002</v>
      </c>
      <c r="J266" s="3" t="n">
        <v>54.39871656951287</v>
      </c>
      <c r="K266" s="2" t="n"/>
      <c r="L266" s="3" t="n">
        <v>52.81428793156589</v>
      </c>
      <c r="M266" s="3" t="n">
        <v>97.00094191494462</v>
      </c>
      <c r="N266" s="3" t="n">
        <v>96.32637429302063</v>
      </c>
      <c r="O266" s="3" t="n">
        <v>63.93478150107662</v>
      </c>
      <c r="P266" s="3" t="n">
        <v>121.3924904252111</v>
      </c>
      <c r="Q266" s="3" t="n">
        <v>306.6578885996009</v>
      </c>
      <c r="R266" s="2" t="n">
        <v>6</v>
      </c>
      <c r="S266" s="3" t="n">
        <v>80.13057789704864</v>
      </c>
      <c r="T266" s="5" t="n">
        <v>-0.4107509321287689</v>
      </c>
      <c r="U266" s="5" t="n">
        <v>0.2337869330276729</v>
      </c>
      <c r="V266" s="5" t="n">
        <v>-0.08848199955054797</v>
      </c>
      <c r="W266" s="5" t="n">
        <v>0.85</v>
      </c>
      <c r="X266" s="2" t="inlineStr">
        <is>
          <t>HOLD (niedrige Konfidenz)</t>
        </is>
      </c>
      <c r="Y266" s="9" t="inlineStr">
        <is>
          <t>Niedrig</t>
        </is>
      </c>
      <c r="Z266" s="2" t="n"/>
      <c r="AA266" s="5" t="n">
        <v>0.3574416234449114</v>
      </c>
      <c r="AB266" s="5" t="n">
        <v>1.298478218290198</v>
      </c>
      <c r="AC266" s="2" t="inlineStr">
        <is>
          <t>M1 Gordon, M3 Fund.KGV, M4 KGV, M5 P/S, M6 P/B, M7 EV/EBITDA</t>
        </is>
      </c>
      <c r="AD266" s="2" t="inlineStr">
        <is>
          <t>M8 DCF: getrimmt (weit vom Median)</t>
        </is>
      </c>
    </row>
    <row r="267">
      <c r="A267" s="2" t="inlineStr">
        <is>
          <t>J</t>
        </is>
      </c>
      <c r="B267" s="2" t="inlineStr">
        <is>
          <t>Jacobs Solutions</t>
        </is>
      </c>
      <c r="C267" s="2" t="inlineStr">
        <is>
          <t>Industrials</t>
        </is>
      </c>
      <c r="D267" s="3" t="n">
        <v>125.6243250164223</v>
      </c>
      <c r="E267" s="4" t="n">
        <v>46.85714285714286</v>
      </c>
      <c r="F267" s="4" t="n">
        <v>17.12292595160078</v>
      </c>
      <c r="G267" s="5" t="n">
        <v>0.01020986954055587</v>
      </c>
      <c r="H267" s="5" t="n">
        <v>0.1748228401184425</v>
      </c>
      <c r="I267" s="5" t="n">
        <v>0.07998</v>
      </c>
      <c r="J267" s="2" t="n"/>
      <c r="K267" s="2" t="n"/>
      <c r="L267" s="2" t="n"/>
      <c r="M267" s="3" t="n">
        <v>148.6609232432572</v>
      </c>
      <c r="N267" s="3" t="n">
        <v>75.31528079794144</v>
      </c>
      <c r="O267" s="3" t="n">
        <v>145.5494636313233</v>
      </c>
      <c r="P267" s="3" t="n">
        <v>112.5614663543406</v>
      </c>
      <c r="Q267" s="3" t="n">
        <v>195.8403818445354</v>
      </c>
      <c r="R267" s="2" t="n">
        <v>5</v>
      </c>
      <c r="S267" s="3" t="n">
        <v>145.5494636313233</v>
      </c>
      <c r="T267" s="5" t="n">
        <v>0.1586089207826298</v>
      </c>
      <c r="U267" s="5" t="n">
        <v>0.1509736954055587</v>
      </c>
      <c r="V267" s="5" t="n">
        <v>0.1547913080940942</v>
      </c>
      <c r="W267" s="5" t="n">
        <v>0.65</v>
      </c>
      <c r="X267" s="2" t="inlineStr">
        <is>
          <t>BUY (niedrige Konfidenz)</t>
        </is>
      </c>
      <c r="Y267" s="9" t="inlineStr">
        <is>
          <t>Niedrig</t>
        </is>
      </c>
      <c r="Z267" s="2" t="n"/>
      <c r="AA267" s="5" t="n">
        <v>0.7260402642537337</v>
      </c>
      <c r="AB267" s="5" t="n">
        <v>1.600274204247382</v>
      </c>
      <c r="AC267" s="2" t="inlineStr">
        <is>
          <t>M4 KGV, M5 P/S, M6 P/B, M7 EV/EBITDA, M8 DCF</t>
        </is>
      </c>
      <c r="AD267" s="2" t="inlineStr">
        <is>
          <t>M1 Gordon: Dividende zu gering (DDM-Gate); M2 DDM: Dividende zu gering (DDM-Gate); M3 Fund.KGV: Dividende zu gering (DDM-Gate)</t>
        </is>
      </c>
    </row>
    <row r="268">
      <c r="A268" s="2" t="inlineStr">
        <is>
          <t>JNJ</t>
        </is>
      </c>
      <c r="B268" s="2" t="inlineStr">
        <is>
          <t>Johnson &amp; Johnson</t>
        </is>
      </c>
      <c r="C268" s="2" t="inlineStr">
        <is>
          <t>Health Care</t>
        </is>
      </c>
      <c r="D268" s="3" t="n">
        <v>226.4382021220927</v>
      </c>
      <c r="E268" s="4" t="n">
        <v>38.57738998482549</v>
      </c>
      <c r="F268" s="4" t="n">
        <v>21.71669757560588</v>
      </c>
      <c r="G268" s="5" t="n">
        <v>0.02108368571147606</v>
      </c>
      <c r="H268" s="5" t="n">
        <v>0.4578680263752485</v>
      </c>
      <c r="I268" s="2" t="n"/>
      <c r="J268" s="3" t="n">
        <v>211.0461992794983</v>
      </c>
      <c r="K268" s="3" t="n">
        <v>211.0461992794982</v>
      </c>
      <c r="L268" s="3" t="n">
        <v>204.8992226014547</v>
      </c>
      <c r="M268" s="3" t="n">
        <v>125.8685657073344</v>
      </c>
      <c r="N268" s="3" t="n">
        <v>125.9090513717542</v>
      </c>
      <c r="O268" s="3" t="n">
        <v>226.4382021220927</v>
      </c>
      <c r="P268" s="3" t="n">
        <v>114.4766916813983</v>
      </c>
      <c r="Q268" s="3" t="n">
        <v>196.0283238255738</v>
      </c>
      <c r="R268" s="2" t="n">
        <v>8</v>
      </c>
      <c r="S268" s="3" t="n">
        <v>200.4637732135142</v>
      </c>
      <c r="T268" s="5" t="n">
        <v>-0.1147086872495718</v>
      </c>
      <c r="U268" s="5" t="n">
        <v>0.09906224800865382</v>
      </c>
      <c r="V268" s="5" t="n">
        <v>-0.00782321962045901</v>
      </c>
      <c r="W268" s="5" t="n">
        <v>0.7</v>
      </c>
      <c r="X268" s="2" t="inlineStr">
        <is>
          <t>HOLD (niedrige Konfidenz)</t>
        </is>
      </c>
      <c r="Y268" s="9" t="inlineStr">
        <is>
          <t>Niedrig</t>
        </is>
      </c>
      <c r="Z268" s="2" t="n"/>
      <c r="AA268" s="5" t="n">
        <v>0.5136600457890174</v>
      </c>
      <c r="AB268" s="5" t="n">
        <v>0.9780288790341363</v>
      </c>
      <c r="AC268" s="2" t="inlineStr">
        <is>
          <t>M1 Gordon, M2 DDM, M3 Fund.KGV, M4 KGV, M5 P/S, M6 P/B, M7 EV/EBITDA, M8 DCF</t>
        </is>
      </c>
      <c r="AD268" s="2" t="inlineStr"/>
    </row>
    <row r="269">
      <c r="A269" s="2" t="inlineStr">
        <is>
          <t>JCI</t>
        </is>
      </c>
      <c r="B269" s="2" t="inlineStr">
        <is>
          <t>Johnson Controls</t>
        </is>
      </c>
      <c r="C269" s="2" t="inlineStr">
        <is>
          <t>Industrials</t>
        </is>
      </c>
      <c r="D269" s="3" t="n">
        <v>130.8126523931995</v>
      </c>
      <c r="E269" s="4" t="n">
        <v>41.48728813559323</v>
      </c>
      <c r="F269" s="4" t="n">
        <v>23.96496919220928</v>
      </c>
      <c r="G269" s="5" t="n">
        <v>0.01089435876485208</v>
      </c>
      <c r="H269" s="5" t="n">
        <v>0.2610829721685551</v>
      </c>
      <c r="I269" s="5" t="n">
        <v>0.14332</v>
      </c>
      <c r="J269" s="3" t="n">
        <v>19.0632930537403</v>
      </c>
      <c r="K269" s="3" t="n">
        <v>26.0733205013983</v>
      </c>
      <c r="L269" s="3" t="n">
        <v>18.50805150848572</v>
      </c>
      <c r="M269" s="3" t="n">
        <v>86.47377313222474</v>
      </c>
      <c r="N269" s="3" t="n">
        <v>56.08896525094214</v>
      </c>
      <c r="O269" s="3" t="n">
        <v>127.1110513139005</v>
      </c>
      <c r="P269" s="3" t="n">
        <v>78.44755501389645</v>
      </c>
      <c r="Q269" s="3" t="n">
        <v>-1.740757866488894</v>
      </c>
      <c r="R269" s="2" t="n">
        <v>3</v>
      </c>
      <c r="S269" s="3" t="n">
        <v>78.44755501389645</v>
      </c>
      <c r="T269" s="5" t="n">
        <v>-0.4003060592480223</v>
      </c>
      <c r="U269" s="5" t="n">
        <v>0.1473121574234841</v>
      </c>
      <c r="V269" s="5" t="n">
        <v>-0.1264969509122691</v>
      </c>
      <c r="W269" s="5" t="n">
        <v>0.65</v>
      </c>
      <c r="X269" s="10" t="inlineStr">
        <is>
          <t>REDUCE</t>
        </is>
      </c>
      <c r="Y269" s="7" t="inlineStr">
        <is>
          <t>Mittel</t>
        </is>
      </c>
      <c r="Z269" s="2" t="n"/>
      <c r="AA269" s="5" t="n">
        <v>0.7747311330164933</v>
      </c>
      <c r="AB269" s="5" t="n">
        <v>0.5417252349965971</v>
      </c>
      <c r="AC269" s="2" t="inlineStr">
        <is>
          <t>M4 KGV, M5 P/S, M7 EV/EBITDA</t>
        </is>
      </c>
      <c r="AD269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0">
      <c r="A270" s="2" t="inlineStr">
        <is>
          <t>JPM</t>
        </is>
      </c>
      <c r="B270" s="2" t="inlineStr">
        <is>
          <t>JPMorgan Chase</t>
        </is>
      </c>
      <c r="C270" s="2" t="inlineStr">
        <is>
          <t>Financials</t>
        </is>
      </c>
      <c r="D270" s="3" t="n">
        <v>300.1658928710601</v>
      </c>
      <c r="E270" s="4" t="n">
        <v>14.13590604026846</v>
      </c>
      <c r="F270" s="4" t="n">
        <v>13.21504366062199</v>
      </c>
      <c r="G270" s="5" t="n">
        <v>0.01958456973293769</v>
      </c>
      <c r="H270" s="5" t="n">
        <v>0.2588109440952675</v>
      </c>
      <c r="I270" s="5" t="n">
        <v>0.18013</v>
      </c>
      <c r="J270" s="3" t="n">
        <v>94.98005421481196</v>
      </c>
      <c r="K270" s="2" t="n"/>
      <c r="L270" s="3" t="n">
        <v>92.21364486874945</v>
      </c>
      <c r="M270" s="3" t="n">
        <v>227.7941066242999</v>
      </c>
      <c r="N270" s="3" t="n">
        <v>252.965644479104</v>
      </c>
      <c r="O270" s="3" t="n">
        <v>163.281835979668</v>
      </c>
      <c r="P270" s="2" t="n"/>
      <c r="Q270" s="2" t="n"/>
      <c r="R270" s="2" t="n">
        <v>4</v>
      </c>
      <c r="S270" s="3" t="n">
        <v>129.1309450972399</v>
      </c>
      <c r="T270" s="5" t="n">
        <v>-0.569801405942181</v>
      </c>
      <c r="U270" s="5" t="n">
        <v>0.1055347774480713</v>
      </c>
      <c r="V270" s="5" t="n">
        <v>-0.2321333142470549</v>
      </c>
      <c r="W270" s="5" t="n">
        <v>0.75</v>
      </c>
      <c r="X270" s="2" t="inlineStr">
        <is>
          <t>REDUCE (niedrige Konfidenz)</t>
        </is>
      </c>
      <c r="Y270" s="9" t="inlineStr">
        <is>
          <t>Niedrig</t>
        </is>
      </c>
      <c r="Z270" s="2" t="n"/>
      <c r="AA270" s="5" t="n">
        <v>0.2454203758654798</v>
      </c>
      <c r="AB270" s="5" t="n">
        <v>1.470286332879764</v>
      </c>
      <c r="AC270" s="2" t="inlineStr">
        <is>
          <t>M1 Gordon, M3 Fund.KGV, M4 KGV, M6 P/B</t>
        </is>
      </c>
      <c r="AD270" s="2" t="inlineStr">
        <is>
          <t>M5 P/S: getrimmt (weit vom Median); M8 DCF: kein FCFF / keine Historie</t>
        </is>
      </c>
    </row>
    <row r="271">
      <c r="A271" s="2" t="inlineStr">
        <is>
          <t>KVUE</t>
        </is>
      </c>
      <c r="B271" s="2" t="inlineStr">
        <is>
          <t>Kenvue</t>
        </is>
      </c>
      <c r="C271" s="2" t="inlineStr">
        <is>
          <t>Consumer Staples</t>
        </is>
      </c>
      <c r="D271" s="3" t="n">
        <v>16.66847033412383</v>
      </c>
      <c r="E271" s="4" t="n">
        <v>21.7603488372093</v>
      </c>
      <c r="F271" s="4" t="n">
        <v>15.09757730752785</v>
      </c>
      <c r="G271" s="5" t="n">
        <v>0.04488642132318758</v>
      </c>
      <c r="H271" s="5" t="n">
        <v>0.6776762159850911</v>
      </c>
      <c r="I271" s="5" t="n">
        <v>0.15581</v>
      </c>
      <c r="J271" s="3" t="n">
        <v>21.8001024525446</v>
      </c>
      <c r="K271" s="3" t="n">
        <v>23.88011306339826</v>
      </c>
      <c r="L271" s="3" t="n">
        <v>21.16514801217922</v>
      </c>
      <c r="M271" s="3" t="n">
        <v>17.82206392512987</v>
      </c>
      <c r="N271" s="3" t="n">
        <v>14.40255045867985</v>
      </c>
      <c r="O271" s="3" t="n">
        <v>21.54557362554151</v>
      </c>
      <c r="P271" s="3" t="n">
        <v>15.43682007807583</v>
      </c>
      <c r="Q271" s="3" t="n">
        <v>7.539861372451731</v>
      </c>
      <c r="R271" s="2" t="n">
        <v>7</v>
      </c>
      <c r="S271" s="3" t="n">
        <v>21.16514801217922</v>
      </c>
      <c r="T271" s="5" t="n">
        <v>0.2697714660024777</v>
      </c>
      <c r="U271" s="5" t="n">
        <v>0.04200620928828314</v>
      </c>
      <c r="V271" s="5" t="n">
        <v>0.1558888376453804</v>
      </c>
      <c r="W271" s="5" t="n">
        <v>0.3333</v>
      </c>
      <c r="X271" s="6" t="inlineStr">
        <is>
          <t>BUY</t>
        </is>
      </c>
      <c r="Y271" s="7" t="inlineStr">
        <is>
          <t>Mittel</t>
        </is>
      </c>
      <c r="Z271" s="2" t="n"/>
      <c r="AA271" s="5" t="n">
        <v>0.2967843054260698</v>
      </c>
      <c r="AB271" s="5" t="n">
        <v>0.6580475195632212</v>
      </c>
      <c r="AC271" s="2" t="inlineStr">
        <is>
          <t>M1 Gordon, M2 DDM, M3 Fund.KGV, M4 KGV, M5 P/S, M6 P/B, M7 EV/EBITDA</t>
        </is>
      </c>
      <c r="AD271" s="2" t="inlineStr">
        <is>
          <t>M8 DCF: getrimmt (weit vom Median)</t>
        </is>
      </c>
    </row>
    <row r="272">
      <c r="A272" s="2" t="inlineStr">
        <is>
          <t>KDP</t>
        </is>
      </c>
      <c r="B272" s="2" t="inlineStr">
        <is>
          <t>Keurig Dr Pepper</t>
        </is>
      </c>
      <c r="C272" s="2" t="inlineStr">
        <is>
          <t>Consumer Staples</t>
        </is>
      </c>
      <c r="D272" s="3" t="n">
        <v>30.69352127102887</v>
      </c>
      <c r="E272" s="4" t="n">
        <v>34.80808080808081</v>
      </c>
      <c r="F272" s="4" t="n">
        <v>13.61522566268535</v>
      </c>
      <c r="G272" s="5" t="n">
        <v>0.02669762042948346</v>
      </c>
      <c r="H272" s="5" t="n">
        <v>0.363494126804136</v>
      </c>
      <c r="I272" s="5" t="n">
        <v>0.051</v>
      </c>
      <c r="J272" s="3" t="n">
        <v>25.19484477475677</v>
      </c>
      <c r="K272" s="3" t="n">
        <v>25.47886618714069</v>
      </c>
      <c r="L272" s="3" t="n">
        <v>24.46101434442404</v>
      </c>
      <c r="M272" s="3" t="n">
        <v>36.3907816461598</v>
      </c>
      <c r="N272" s="3" t="n">
        <v>16.49114006460331</v>
      </c>
      <c r="O272" s="3" t="n">
        <v>72.1125958591405</v>
      </c>
      <c r="P272" s="3" t="n">
        <v>15.9239587901976</v>
      </c>
      <c r="Q272" s="3" t="n">
        <v>-7.50647941618535</v>
      </c>
      <c r="R272" s="2" t="n">
        <v>6</v>
      </c>
      <c r="S272" s="3" t="n">
        <v>24.82792955959041</v>
      </c>
      <c r="T272" s="5" t="n">
        <v>-0.191101948181322</v>
      </c>
      <c r="U272" s="5" t="n">
        <v>0.0506639582124202</v>
      </c>
      <c r="V272" s="5" t="n">
        <v>-0.07021899498445089</v>
      </c>
      <c r="W272" s="5" t="n">
        <v>0.7222</v>
      </c>
      <c r="X272" s="2" t="inlineStr">
        <is>
          <t>HOLD (niedrige Konfidenz)</t>
        </is>
      </c>
      <c r="Y272" s="9" t="inlineStr">
        <is>
          <t>Niedrig</t>
        </is>
      </c>
      <c r="Z272" s="2" t="n"/>
      <c r="AA272" s="5" t="n">
        <v>0.5475754155222762</v>
      </c>
      <c r="AB272" s="5" t="n">
        <v>1.285284841892525</v>
      </c>
      <c r="AC272" s="2" t="inlineStr">
        <is>
          <t>M1 Gordon, M2 DDM, M3 Fund.KGV, M4 KGV, M5 P/S, M7 EV/EBITDA</t>
        </is>
      </c>
      <c r="AD272" s="2" t="inlineStr">
        <is>
          <t>M6 P/B: getrimmt (weit vom Median)</t>
        </is>
      </c>
    </row>
    <row r="273">
      <c r="A273" s="2" t="inlineStr">
        <is>
          <t>KEY</t>
        </is>
      </c>
      <c r="B273" s="2" t="inlineStr">
        <is>
          <t>KeyCorp</t>
        </is>
      </c>
      <c r="C273" s="2" t="inlineStr">
        <is>
          <t>Financials</t>
        </is>
      </c>
      <c r="D273" s="3" t="n">
        <v>17.74719707850407</v>
      </c>
      <c r="E273" s="4" t="n">
        <v>11.5843023255814</v>
      </c>
      <c r="F273" s="4" t="n">
        <v>9.259302287756345</v>
      </c>
      <c r="G273" s="5" t="n">
        <v>0.0411543287327478</v>
      </c>
      <c r="H273" s="5" t="n">
        <v>0.3810603701862084</v>
      </c>
      <c r="I273" s="5" t="n">
        <v>0.1033</v>
      </c>
      <c r="J273" s="3" t="n">
        <v>11.16978770799149</v>
      </c>
      <c r="K273" s="3" t="n">
        <v>12.90120010517084</v>
      </c>
      <c r="L273" s="3" t="n">
        <v>10.84445408542863</v>
      </c>
      <c r="M273" s="3" t="n">
        <v>18.59167034700797</v>
      </c>
      <c r="N273" s="3" t="n">
        <v>20.4358178983548</v>
      </c>
      <c r="O273" s="3" t="n">
        <v>17.61786698541214</v>
      </c>
      <c r="P273" s="2" t="n"/>
      <c r="Q273" s="3" t="n">
        <v>9.208384211929593</v>
      </c>
      <c r="R273" s="2" t="n">
        <v>6</v>
      </c>
      <c r="S273" s="3" t="n">
        <v>12.03549390658116</v>
      </c>
      <c r="T273" s="5" t="n">
        <v>-0.3218369158046424</v>
      </c>
      <c r="U273" s="5" t="n">
        <v>0.2599749058971141</v>
      </c>
      <c r="V273" s="5" t="n">
        <v>-0.03093100495376411</v>
      </c>
      <c r="W273" s="5" t="n">
        <v>0.55</v>
      </c>
      <c r="X273" s="2" t="inlineStr">
        <is>
          <t>HOLD (niedrige Konfidenz)</t>
        </is>
      </c>
      <c r="Y273" s="9" t="inlineStr">
        <is>
          <t>Niedrig</t>
        </is>
      </c>
      <c r="Z273" s="2" t="n"/>
      <c r="AA273" s="5" t="n">
        <v>0.113264366438345</v>
      </c>
      <c r="AB273" s="5" t="n">
        <v>1.018993769061264</v>
      </c>
      <c r="AC273" s="2" t="inlineStr">
        <is>
          <t>M1 Gordon, M2 DDM, M3 Fund.KGV, M4 KGV, M6 P/B, M8 DCF</t>
        </is>
      </c>
      <c r="AD273" s="2" t="inlineStr">
        <is>
          <t>M5 P/S: getrimmt (weit vom Median)</t>
        </is>
      </c>
    </row>
    <row r="274">
      <c r="A274" s="2" t="inlineStr">
        <is>
          <t>KEYS</t>
        </is>
      </c>
      <c r="B274" s="2" t="inlineStr">
        <is>
          <t>Keysight Technologies</t>
        </is>
      </c>
      <c r="C274" s="2" t="inlineStr">
        <is>
          <t>Information Technology</t>
        </is>
      </c>
      <c r="D274" s="3" t="n">
        <v>303.0695748020976</v>
      </c>
      <c r="E274" s="4" t="n">
        <v>46.04330175913397</v>
      </c>
      <c r="F274" s="4" t="n">
        <v>24.4192830953196</v>
      </c>
      <c r="G274" s="5" t="n">
        <v>0</v>
      </c>
      <c r="H274" s="5" t="n">
        <v>0</v>
      </c>
      <c r="I274" s="5" t="n">
        <v>0.20897</v>
      </c>
      <c r="J274" s="2" t="n"/>
      <c r="K274" s="2" t="n"/>
      <c r="L274" s="2" t="n"/>
      <c r="M274" s="3" t="n">
        <v>247.2482244358101</v>
      </c>
      <c r="N274" s="3" t="n">
        <v>259.3830205649957</v>
      </c>
      <c r="O274" s="3" t="n">
        <v>286.9530639297882</v>
      </c>
      <c r="P274" s="3" t="n">
        <v>200.3042016818433</v>
      </c>
      <c r="Q274" s="3" t="n">
        <v>161.0280291148661</v>
      </c>
      <c r="R274" s="2" t="n">
        <v>5</v>
      </c>
      <c r="S274" s="3" t="n">
        <v>247.2482244358101</v>
      </c>
      <c r="T274" s="5" t="n">
        <v>-0.1841865862079309</v>
      </c>
      <c r="U274" s="5" t="n">
        <v>0.2284723446775996</v>
      </c>
      <c r="V274" s="5" t="n">
        <v>0.02214287923483432</v>
      </c>
      <c r="W274" s="5" t="n">
        <v>0.8333</v>
      </c>
      <c r="X274" s="2" t="inlineStr">
        <is>
          <t>HOLD (niedrige Konfidenz)</t>
        </is>
      </c>
      <c r="Y274" s="9" t="inlineStr">
        <is>
          <t>Niedrig</t>
        </is>
      </c>
      <c r="Z274" s="2" t="n"/>
      <c r="AA274" s="5" t="n">
        <v>0.7867581177130394</v>
      </c>
      <c r="AB274" s="5" t="n">
        <v>0.782006930762942</v>
      </c>
      <c r="AC274" s="2" t="inlineStr">
        <is>
          <t>M4 KGV, M5 P/S, M6 P/B, M7 EV/EBITDA, M8 DCF</t>
        </is>
      </c>
      <c r="AD274" s="2" t="inlineStr">
        <is>
          <t>M1 Gordon: Dividende zu gering (DDM-Gate); M2 DDM: Dividende zu gering (DDM-Gate); M3 Fund.KGV: Dividende zu gering (DDM-Gate)</t>
        </is>
      </c>
    </row>
    <row r="275">
      <c r="A275" s="2" t="inlineStr">
        <is>
          <t>KMB</t>
        </is>
      </c>
      <c r="B275" s="2" t="inlineStr">
        <is>
          <t>Kimberly-Clark</t>
        </is>
      </c>
      <c r="C275" s="2" t="inlineStr">
        <is>
          <t>Consumer Staples</t>
        </is>
      </c>
      <c r="D275" s="3" t="n">
        <v>92.95344979235557</v>
      </c>
      <c r="E275" s="4" t="n">
        <v>20.58382642998027</v>
      </c>
      <c r="F275" s="4" t="n">
        <v>14.09923505300048</v>
      </c>
      <c r="G275" s="5" t="n">
        <v>0.04906094288999617</v>
      </c>
      <c r="H275" s="5" t="n">
        <v>0.6917217657278886</v>
      </c>
      <c r="I275" s="5" t="n">
        <v>1.04913</v>
      </c>
      <c r="J275" s="3" t="n">
        <v>175.5960900352004</v>
      </c>
      <c r="K275" s="2" t="n"/>
      <c r="L275" s="3" t="n">
        <v>170.4816408108742</v>
      </c>
      <c r="M275" s="3" t="n">
        <v>106.4239745728662</v>
      </c>
      <c r="N275" s="3" t="n">
        <v>84.53489995991083</v>
      </c>
      <c r="O275" s="3" t="n">
        <v>20.62824025065492</v>
      </c>
      <c r="P275" s="3" t="n">
        <v>94.29571662370911</v>
      </c>
      <c r="Q275" s="3" t="n">
        <v>50.38885437291277</v>
      </c>
      <c r="R275" s="2" t="n">
        <v>4</v>
      </c>
      <c r="S275" s="3" t="n">
        <v>89.41530829180996</v>
      </c>
      <c r="T275" s="5" t="n">
        <v>-0.03806358460551262</v>
      </c>
      <c r="U275" s="5" t="n">
        <v>0.1000383288616329</v>
      </c>
      <c r="V275" s="5" t="n">
        <v>0.03098737212806013</v>
      </c>
      <c r="W275" s="5" t="n">
        <v>0.55</v>
      </c>
      <c r="X275" s="2" t="inlineStr">
        <is>
          <t>HOLD (niedrige Konfidenz)</t>
        </is>
      </c>
      <c r="Y275" s="9" t="inlineStr">
        <is>
          <t>Niedrig</t>
        </is>
      </c>
      <c r="Z275" s="2" t="n"/>
      <c r="AA275" s="5" t="n">
        <v>0.1439324736636818</v>
      </c>
      <c r="AB275" s="5" t="n">
        <v>1.11205386384168</v>
      </c>
      <c r="AC275" s="2" t="inlineStr">
        <is>
          <t>M4 KGV, M5 P/S, M7 EV/EBITDA, M8 DCF</t>
        </is>
      </c>
      <c r="AD275" s="2" t="inlineStr">
        <is>
          <t>M1 Gordon: getrimmt (weit vom Median); M3 Fund.KGV: getrimmt (weit vom Median); M6 P/B: Ausreißer (&gt;3x / &lt;0.3x Kurs)</t>
        </is>
      </c>
    </row>
    <row r="276">
      <c r="A276" s="2" t="inlineStr">
        <is>
          <t>KIM</t>
        </is>
      </c>
      <c r="B276" s="2" t="inlineStr">
        <is>
          <t>Kimco Realty</t>
        </is>
      </c>
      <c r="C276" s="2" t="inlineStr">
        <is>
          <t>Real Estate</t>
        </is>
      </c>
      <c r="D276" s="3" t="n">
        <v>20.20107552022446</v>
      </c>
      <c r="E276" s="4" t="n">
        <v>26.68235294117647</v>
      </c>
      <c r="F276" s="4" t="n">
        <v>25.2</v>
      </c>
      <c r="G276" s="5" t="n">
        <v>0.04938271604938272</v>
      </c>
      <c r="H276" s="5" t="n">
        <v>1.244444444444444</v>
      </c>
      <c r="I276" s="5" t="n">
        <v>0.05806</v>
      </c>
      <c r="J276" s="3" t="n">
        <v>16.77569788729146</v>
      </c>
      <c r="K276" s="3" t="n">
        <v>16.77569788729146</v>
      </c>
      <c r="L276" s="3" t="n">
        <v>16.28708532746744</v>
      </c>
      <c r="M276" s="3" t="n">
        <v>24.02938335862495</v>
      </c>
      <c r="N276" s="3" t="n">
        <v>18.79297660448793</v>
      </c>
      <c r="O276" s="3" t="n">
        <v>27.19246810325161</v>
      </c>
      <c r="P276" s="3" t="n">
        <v>19.28179403743009</v>
      </c>
      <c r="Q276" s="2" t="n"/>
      <c r="R276" s="2" t="n">
        <v>7</v>
      </c>
      <c r="S276" s="3" t="n">
        <v>18.79297660448793</v>
      </c>
      <c r="T276" s="5" t="n">
        <v>-0.06970415581718903</v>
      </c>
      <c r="U276" s="5" t="n">
        <v>0.1490088183421516</v>
      </c>
      <c r="V276" s="5" t="n">
        <v>0.0396523312624813</v>
      </c>
      <c r="W276" s="5" t="n">
        <v>0.55</v>
      </c>
      <c r="X276" s="7" t="inlineStr">
        <is>
          <t>HOLD</t>
        </is>
      </c>
      <c r="Y276" s="7" t="inlineStr">
        <is>
          <t>Mittel</t>
        </is>
      </c>
      <c r="Z276" s="2" t="n"/>
      <c r="AA276" s="5" t="n">
        <v>0.5892826943055254</v>
      </c>
      <c r="AB276" s="5" t="n">
        <v>0.6695723977937742</v>
      </c>
      <c r="AC276" s="2" t="inlineStr">
        <is>
          <t>M1 Gordon, M2 DDM, M3 Fund.KGV, M4 KGV, M5 P/S, M6 P/B, M7 EV/EBITDA</t>
        </is>
      </c>
      <c r="AD276" s="2" t="inlineStr">
        <is>
          <t>M8 DCF: kein FCFF / keine Historie</t>
        </is>
      </c>
    </row>
    <row r="277">
      <c r="A277" s="2" t="inlineStr">
        <is>
          <t>KMI</t>
        </is>
      </c>
      <c r="B277" s="2" t="inlineStr">
        <is>
          <t>Kinder Morgan</t>
        </is>
      </c>
      <c r="C277" s="2" t="inlineStr">
        <is>
          <t>Energy</t>
        </is>
      </c>
      <c r="D277" s="3" t="n">
        <v>30.26598528118285</v>
      </c>
      <c r="E277" s="4" t="n">
        <v>21.92258064516129</v>
      </c>
      <c r="F277" s="4" t="n">
        <v>21.97020638286867</v>
      </c>
      <c r="G277" s="5" t="n">
        <v>0.03472630959387876</v>
      </c>
      <c r="H277" s="5" t="n">
        <v>0.7629441886929085</v>
      </c>
      <c r="I277" s="5" t="n">
        <v>0.109910004</v>
      </c>
      <c r="J277" s="3" t="n">
        <v>25.68343426546328</v>
      </c>
      <c r="K277" s="3" t="n">
        <v>25.68343426546328</v>
      </c>
      <c r="L277" s="3" t="n">
        <v>24.93537307326532</v>
      </c>
      <c r="M277" s="3" t="n">
        <v>15.69619393330785</v>
      </c>
      <c r="N277" s="3" t="n">
        <v>30.66391931765231</v>
      </c>
      <c r="O277" s="3" t="n">
        <v>33.23914043390479</v>
      </c>
      <c r="P277" s="3" t="n">
        <v>15.38337525216355</v>
      </c>
      <c r="Q277" s="3" t="n">
        <v>3.347423303023004</v>
      </c>
      <c r="R277" s="2" t="n">
        <v>7</v>
      </c>
      <c r="S277" s="3" t="n">
        <v>25.68343426546328</v>
      </c>
      <c r="T277" s="5" t="n">
        <v>-0.1514092792005903</v>
      </c>
      <c r="U277" s="5" t="n">
        <v>0.0621221306650972</v>
      </c>
      <c r="V277" s="5" t="n">
        <v>-0.04464357426774657</v>
      </c>
      <c r="W277" s="5" t="n">
        <v>0.6667</v>
      </c>
      <c r="X277" s="2" t="inlineStr">
        <is>
          <t>HOLD (niedrige Konfidenz)</t>
        </is>
      </c>
      <c r="Y277" s="9" t="inlineStr">
        <is>
          <t>Niedrig</t>
        </is>
      </c>
      <c r="Z277" s="2" t="n"/>
      <c r="AA277" s="5" t="n">
        <v>0.3677745296344471</v>
      </c>
      <c r="AB277" s="5" t="n">
        <v>1.160718300701268</v>
      </c>
      <c r="AC277" s="2" t="inlineStr">
        <is>
          <t>M1 Gordon, M2 DDM, M3 Fund.KGV, M4 KGV, M5 P/S, M6 P/B, M7 EV/EBITDA</t>
        </is>
      </c>
      <c r="AD277" s="2" t="inlineStr">
        <is>
          <t>M8 DCF: Ausreißer (&gt;3x / &lt;0.3x Kurs)</t>
        </is>
      </c>
    </row>
    <row r="278">
      <c r="A278" s="2" t="inlineStr">
        <is>
          <t>KKR</t>
        </is>
      </c>
      <c r="B278" s="2" t="inlineStr">
        <is>
          <t>KKR &amp; Co.</t>
        </is>
      </c>
      <c r="C278" s="2" t="inlineStr">
        <is>
          <t>Financials</t>
        </is>
      </c>
      <c r="D278" s="3" t="n">
        <v>77.54434015832193</v>
      </c>
      <c r="E278" s="4" t="n">
        <v>27.81469648562301</v>
      </c>
      <c r="F278" s="4" t="n">
        <v>11.89622165833822</v>
      </c>
      <c r="G278" s="5" t="n">
        <v>0.008959338387319091</v>
      </c>
      <c r="H278" s="5" t="n">
        <v>0.1065822753676064</v>
      </c>
      <c r="I278" s="5" t="n">
        <v>0.0728</v>
      </c>
      <c r="J278" s="2" t="n"/>
      <c r="K278" s="2" t="n"/>
      <c r="L278" s="2" t="n"/>
      <c r="M278" s="3" t="n">
        <v>73.3629156013918</v>
      </c>
      <c r="N278" s="3" t="n">
        <v>41.87951300912925</v>
      </c>
      <c r="O278" s="3" t="n">
        <v>73.25302790677991</v>
      </c>
      <c r="P278" s="2" t="n"/>
      <c r="Q278" s="2" t="n"/>
      <c r="R278" s="2" t="n">
        <v>3</v>
      </c>
      <c r="S278" s="3" t="n">
        <v>73.25302790677991</v>
      </c>
      <c r="T278" s="5" t="n">
        <v>-0.05534010919146981</v>
      </c>
      <c r="U278" s="5" t="n">
        <v>0.4018958189754192</v>
      </c>
      <c r="V278" s="5" t="n">
        <v>0.1732778548919747</v>
      </c>
      <c r="W278" s="5" t="n">
        <v>0.6875</v>
      </c>
      <c r="X278" s="2" t="inlineStr">
        <is>
          <t>BUY (niedrige Konfidenz)</t>
        </is>
      </c>
      <c r="Y278" s="9" t="inlineStr">
        <is>
          <t>Niedrig</t>
        </is>
      </c>
      <c r="Z278" s="2" t="n"/>
      <c r="AA278" s="5" t="n">
        <v>0.7323988324381518</v>
      </c>
      <c r="AB278" s="5" t="n">
        <v>0.7517614301149953</v>
      </c>
      <c r="AC278" s="2" t="inlineStr">
        <is>
          <t>M4 KGV, M5 P/S, M6 P/B</t>
        </is>
      </c>
      <c r="AD278" s="2" t="inlineStr">
        <is>
          <t>M1 Gordon: Dividende zu gering (DDM-Gate); M2 DDM: Dividende zu gering (DDM-Gate); M3 Fund.KGV: Dividende zu gering (DDM-Gate); M8 DCF: kein FCFF / keine Historie</t>
        </is>
      </c>
    </row>
    <row r="279">
      <c r="A279" s="2" t="inlineStr">
        <is>
          <t>KLAC</t>
        </is>
      </c>
      <c r="B279" s="2" t="inlineStr">
        <is>
          <t>KLA Corporation</t>
        </is>
      </c>
      <c r="C279" s="2" t="inlineStr">
        <is>
          <t>Information Technology</t>
        </is>
      </c>
      <c r="D279" s="3" t="n">
        <v>153.1736753621252</v>
      </c>
      <c r="E279" s="4" t="n">
        <v>46.98633879781421</v>
      </c>
      <c r="F279" s="4" t="n">
        <v>25.51336050287891</v>
      </c>
      <c r="G279" s="5" t="n">
        <v>0.005349770308774786</v>
      </c>
      <c r="H279" s="5" t="n">
        <v>0.136490618495369</v>
      </c>
      <c r="I279" s="5" t="n">
        <v>0.87496</v>
      </c>
      <c r="J279" s="2" t="n"/>
      <c r="K279" s="2" t="n"/>
      <c r="L279" s="2" t="n"/>
      <c r="M279" s="3" t="n">
        <v>141.6302249467238</v>
      </c>
      <c r="N279" s="3" t="n">
        <v>130.6985765769522</v>
      </c>
      <c r="O279" s="3" t="n">
        <v>66.9605437638272</v>
      </c>
      <c r="P279" s="3" t="n">
        <v>144.4770402161723</v>
      </c>
      <c r="Q279" s="3" t="n">
        <v>32.69584303178903</v>
      </c>
      <c r="R279" s="2" t="n">
        <v>3</v>
      </c>
      <c r="S279" s="3" t="n">
        <v>141.6302249467238</v>
      </c>
      <c r="T279" s="5" t="n">
        <v>-0.07536184261499901</v>
      </c>
      <c r="U279" s="5" t="n">
        <v>0.3535455602721405</v>
      </c>
      <c r="V279" s="5" t="n">
        <v>0.1390918588285707</v>
      </c>
      <c r="W279" s="5" t="n">
        <v>0.8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0.8154938718633675</v>
      </c>
      <c r="AB279" s="5" t="n">
        <v>0.1054216809400952</v>
      </c>
      <c r="AC279" s="2" t="inlineStr">
        <is>
          <t>M4 KGV, M5 P/S, M7 EV/EBITDA</t>
        </is>
      </c>
      <c r="AD27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0">
      <c r="A280" s="2" t="inlineStr">
        <is>
          <t>KHC</t>
        </is>
      </c>
      <c r="B280" s="2" t="inlineStr">
        <is>
          <t>Kraft Heinz</t>
        </is>
      </c>
      <c r="C280" s="2" t="inlineStr">
        <is>
          <t>Consumer Staples</t>
        </is>
      </c>
      <c r="D280" s="3" t="n">
        <v>20.89136800383001</v>
      </c>
      <c r="E280" s="2" t="n"/>
      <c r="F280" s="4" t="n">
        <v>11.28420019532659</v>
      </c>
      <c r="G280" s="5" t="n">
        <v>0.06821573225325092</v>
      </c>
      <c r="H280" s="5" t="n">
        <v>0.7697599792164805</v>
      </c>
      <c r="I280" s="5" t="n">
        <v>-0.0876</v>
      </c>
      <c r="J280" s="3" t="n">
        <v>79.13065041175219</v>
      </c>
      <c r="K280" s="3" t="n">
        <v>79.13065041175219</v>
      </c>
      <c r="L280" s="3" t="n">
        <v>76.82587418616717</v>
      </c>
      <c r="M280" s="3" t="n">
        <v>24.28188332365006</v>
      </c>
      <c r="N280" s="2" t="n"/>
      <c r="O280" s="3" t="n">
        <v>55.66376504919923</v>
      </c>
      <c r="P280" s="3" t="n">
        <v>27.82691601194048</v>
      </c>
      <c r="Q280" s="3" t="n">
        <v>140.9849388877587</v>
      </c>
      <c r="R280" s="2" t="n">
        <v>2</v>
      </c>
      <c r="S280" s="3" t="n">
        <v>26.05439966779527</v>
      </c>
      <c r="T280" s="5" t="n">
        <v>0.2471370789609719</v>
      </c>
      <c r="U280" s="5" t="n">
        <v>0.05521210829247503</v>
      </c>
      <c r="V280" s="5" t="n">
        <v>0.1511745936267235</v>
      </c>
      <c r="W280" s="5" t="n">
        <v>0.3636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3.520328933661562</v>
      </c>
      <c r="AB280" s="5" t="n">
        <v>0.145994964271887</v>
      </c>
      <c r="AC280" s="2" t="inlineStr">
        <is>
          <t>M4 KGV, M7 EV/EBITDA</t>
        </is>
      </c>
      <c r="AD280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1">
      <c r="A281" s="2" t="inlineStr">
        <is>
          <t>KR</t>
        </is>
      </c>
      <c r="B281" s="2" t="inlineStr">
        <is>
          <t>Kroger</t>
        </is>
      </c>
      <c r="C281" s="2" t="inlineStr">
        <is>
          <t>Consumer Staples</t>
        </is>
      </c>
      <c r="D281" s="3" t="n">
        <v>56.30114566284779</v>
      </c>
      <c r="E281" s="4" t="n">
        <v>35.11666666666667</v>
      </c>
      <c r="F281" s="4" t="n">
        <v>11.48408289033346</v>
      </c>
      <c r="G281" s="5" t="n">
        <v>0.0246796392975795</v>
      </c>
      <c r="H281" s="5" t="n">
        <v>0.283423023396934</v>
      </c>
      <c r="I281" s="5" t="n">
        <v>0.14442</v>
      </c>
      <c r="J281" s="3" t="n">
        <v>46.69418355659226</v>
      </c>
      <c r="K281" s="2" t="n"/>
      <c r="L281" s="3" t="n">
        <v>45.33415879280803</v>
      </c>
      <c r="M281" s="3" t="n">
        <v>79.13897600934575</v>
      </c>
      <c r="N281" s="3" t="n">
        <v>30.45542432713887</v>
      </c>
      <c r="O281" s="3" t="n">
        <v>38.41431513040052</v>
      </c>
      <c r="P281" s="3" t="n">
        <v>108.2403476661325</v>
      </c>
      <c r="Q281" s="3" t="n">
        <v>256.5563800988842</v>
      </c>
      <c r="R281" s="2" t="n">
        <v>4</v>
      </c>
      <c r="S281" s="3" t="n">
        <v>41.87423696160428</v>
      </c>
      <c r="T281" s="5" t="n">
        <v>-0.2562453841994123</v>
      </c>
      <c r="U281" s="5" t="n">
        <v>0.0808128460686599</v>
      </c>
      <c r="V281" s="5" t="n">
        <v>-0.08771626906537622</v>
      </c>
      <c r="W281" s="5" t="n">
        <v>0.7</v>
      </c>
      <c r="X281" s="7" t="inlineStr">
        <is>
          <t>HOLD</t>
        </is>
      </c>
      <c r="Y281" s="7" t="inlineStr">
        <is>
          <t>Mittel</t>
        </is>
      </c>
      <c r="Z281" s="2" t="n"/>
      <c r="AA281" s="5" t="n">
        <v>0.5304780398710223</v>
      </c>
      <c r="AB281" s="5" t="n">
        <v>0.5331976023392</v>
      </c>
      <c r="AC281" s="2" t="inlineStr">
        <is>
          <t>M1 Gordon, M3 Fund.KGV, M5 P/S, M6 P/B</t>
        </is>
      </c>
      <c r="AD281" s="2" t="inlineStr">
        <is>
          <t>M4 KGV: getrimmt (weit vom Median); M7 EV/EBITDA: getrimmt (weit vom Median); M8 DCF: Ausreißer (&gt;3x / &lt;0.3x Kurs)</t>
        </is>
      </c>
    </row>
    <row r="282">
      <c r="A282" s="2" t="inlineStr">
        <is>
          <t>LHX</t>
        </is>
      </c>
      <c r="B282" s="2" t="inlineStr">
        <is>
          <t>L3Harris</t>
        </is>
      </c>
      <c r="C282" s="2" t="inlineStr">
        <is>
          <t>Industrials</t>
        </is>
      </c>
      <c r="D282" s="3" t="n">
        <v>218.4664373114221</v>
      </c>
      <c r="E282" s="4" t="n">
        <v>24.72530241935484</v>
      </c>
      <c r="F282" s="4" t="n">
        <v>18.14122605176952</v>
      </c>
      <c r="G282" s="5" t="n">
        <v>0.02038528182652125</v>
      </c>
      <c r="H282" s="5" t="n">
        <v>0.3698140057439511</v>
      </c>
      <c r="I282" s="5" t="n">
        <v>0.0934</v>
      </c>
      <c r="J282" s="3" t="n">
        <v>119.9243108772878</v>
      </c>
      <c r="K282" s="3" t="n">
        <v>136.4321987178578</v>
      </c>
      <c r="L282" s="3" t="n">
        <v>116.4313697837746</v>
      </c>
      <c r="M282" s="3" t="n">
        <v>223.9380390098775</v>
      </c>
      <c r="N282" s="3" t="n">
        <v>216.6523341766313</v>
      </c>
      <c r="O282" s="3" t="n">
        <v>388.5432070714604</v>
      </c>
      <c r="P282" s="3" t="n">
        <v>280.5872634393176</v>
      </c>
      <c r="Q282" s="3" t="n">
        <v>669.5674677399749</v>
      </c>
      <c r="R282" s="2" t="n">
        <v>6</v>
      </c>
      <c r="S282" s="3" t="n">
        <v>176.5422664472445</v>
      </c>
      <c r="T282" s="5" t="n">
        <v>-0.1919021126545631</v>
      </c>
      <c r="U282" s="5" t="n">
        <v>0.2909879115278768</v>
      </c>
      <c r="V282" s="5" t="n">
        <v>0.04954289943665685</v>
      </c>
      <c r="W282" s="5" t="n">
        <v>0.7</v>
      </c>
      <c r="X282" s="2" t="inlineStr">
        <is>
          <t>HOLD (niedrige Konfidenz)</t>
        </is>
      </c>
      <c r="Y282" s="9" t="inlineStr">
        <is>
          <t>Niedrig</t>
        </is>
      </c>
      <c r="Z282" s="2" t="n"/>
      <c r="AA282" s="5" t="n">
        <v>0.4074080711528474</v>
      </c>
      <c r="AB282" s="5" t="n">
        <v>1.409894034231479</v>
      </c>
      <c r="AC282" s="2" t="inlineStr">
        <is>
          <t>M1 Gordon, M2 DDM, M3 Fund.KGV, M4 KGV, M5 P/S, M7 EV/EBITDA</t>
        </is>
      </c>
      <c r="AD282" s="2" t="inlineStr">
        <is>
          <t>M6 P/B: getrimmt (weit vom Median); M8 DCF: Ausreißer (&gt;3x / &lt;0.3x Kurs)</t>
        </is>
      </c>
    </row>
    <row r="283">
      <c r="A283" s="2" t="inlineStr">
        <is>
          <t>LH</t>
        </is>
      </c>
      <c r="B283" s="2" t="inlineStr">
        <is>
          <t>Labcorp</t>
        </is>
      </c>
      <c r="C283" s="2" t="inlineStr">
        <is>
          <t>Health Care</t>
        </is>
      </c>
      <c r="D283" s="3" t="n">
        <v>283.915071757017</v>
      </c>
      <c r="E283" s="4" t="n">
        <v>26.36517783291977</v>
      </c>
      <c r="F283" s="4" t="n">
        <v>16.11889413225832</v>
      </c>
      <c r="G283" s="5" t="n">
        <v>0.009035152389766436</v>
      </c>
      <c r="H283" s="5" t="n">
        <v>0.1456366648394659</v>
      </c>
      <c r="I283" s="5" t="n">
        <v>0.11728</v>
      </c>
      <c r="J283" s="2" t="n"/>
      <c r="K283" s="2" t="n"/>
      <c r="L283" s="2" t="n"/>
      <c r="M283" s="3" t="n">
        <v>191.2866725090065</v>
      </c>
      <c r="N283" s="3" t="n">
        <v>158.9786430552797</v>
      </c>
      <c r="O283" s="3" t="n">
        <v>230.2545543351477</v>
      </c>
      <c r="P283" s="3" t="n">
        <v>202.2464195452793</v>
      </c>
      <c r="Q283" s="3" t="n">
        <v>71.76177905696666</v>
      </c>
      <c r="R283" s="2" t="n">
        <v>4</v>
      </c>
      <c r="S283" s="3" t="n">
        <v>196.7665460271429</v>
      </c>
      <c r="T283" s="5" t="n">
        <v>-0.3069527982102283</v>
      </c>
      <c r="U283" s="5" t="n">
        <v>0.08272811406879899</v>
      </c>
      <c r="V283" s="5" t="n">
        <v>-0.1121123420707146</v>
      </c>
      <c r="W283" s="5" t="n">
        <v>0.75</v>
      </c>
      <c r="X283" s="10" t="inlineStr">
        <is>
          <t>REDUCE</t>
        </is>
      </c>
      <c r="Y283" s="7" t="inlineStr">
        <is>
          <t>Mittel</t>
        </is>
      </c>
      <c r="Z283" s="2" t="n"/>
      <c r="AA283" s="5" t="n">
        <v>0.5553479858983156</v>
      </c>
      <c r="AB283" s="5" t="n">
        <v>0.4483363922982033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LRCX</t>
        </is>
      </c>
      <c r="B284" s="2" t="inlineStr">
        <is>
          <t>Lam Research</t>
        </is>
      </c>
      <c r="C284" s="2" t="inlineStr">
        <is>
          <t>Information Technology</t>
        </is>
      </c>
      <c r="D284" s="3" t="n">
        <v>247.2226861284612</v>
      </c>
      <c r="E284" s="4" t="n">
        <v>48.1875</v>
      </c>
      <c r="F284" s="4" t="n">
        <v>23.59062664408122</v>
      </c>
      <c r="G284" s="5" t="n">
        <v>0.004755728491137052</v>
      </c>
      <c r="H284" s="5" t="n">
        <v>0.1121906152550339</v>
      </c>
      <c r="I284" s="5" t="n">
        <v>0.65066004</v>
      </c>
      <c r="J284" s="2" t="n"/>
      <c r="K284" s="2" t="n"/>
      <c r="L284" s="2" t="n"/>
      <c r="M284" s="3" t="n">
        <v>247.2226861284612</v>
      </c>
      <c r="N284" s="3" t="n">
        <v>204.9848478988633</v>
      </c>
      <c r="O284" s="3" t="n">
        <v>137.3807615673252</v>
      </c>
      <c r="P284" s="3" t="n">
        <v>217.3323224399328</v>
      </c>
      <c r="Q284" s="3" t="n">
        <v>31.56204187761147</v>
      </c>
      <c r="R284" s="2" t="n">
        <v>4</v>
      </c>
      <c r="S284" s="3" t="n">
        <v>211.158585169398</v>
      </c>
      <c r="T284" s="5" t="n">
        <v>-0.1458769885718483</v>
      </c>
      <c r="U284" s="5" t="n">
        <v>0.3539647643752704</v>
      </c>
      <c r="V284" s="5" t="n">
        <v>0.104043887901711</v>
      </c>
      <c r="W284" s="5" t="n">
        <v>0.55</v>
      </c>
      <c r="X284" s="2" t="inlineStr">
        <is>
          <t>BUY (niedrige Konfidenz)</t>
        </is>
      </c>
      <c r="Y284" s="9" t="inlineStr">
        <is>
          <t>Niedrig</t>
        </is>
      </c>
      <c r="Z284" s="2" t="n"/>
      <c r="AA284" s="5" t="n">
        <v>0.847072440828982</v>
      </c>
      <c r="AB284" s="5" t="n">
        <v>0.7995437156410474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LVS</t>
        </is>
      </c>
      <c r="B285" s="2" t="inlineStr">
        <is>
          <t>Las Vegas Sands</t>
        </is>
      </c>
      <c r="C285" s="2" t="inlineStr">
        <is>
          <t>Consumer Discretionary</t>
        </is>
      </c>
      <c r="D285" s="3" t="n">
        <v>33.65064520079718</v>
      </c>
      <c r="E285" s="4" t="n">
        <v>14.70038910505837</v>
      </c>
      <c r="F285" s="4" t="n">
        <v>10.95126426519568</v>
      </c>
      <c r="G285" s="5" t="n">
        <v>0.03176283748014822</v>
      </c>
      <c r="H285" s="5" t="n">
        <v>0.3478432270575652</v>
      </c>
      <c r="I285" s="5" t="n">
        <v>1.22869</v>
      </c>
      <c r="J285" s="3" t="n">
        <v>21.41838859637163</v>
      </c>
      <c r="K285" s="2" t="n"/>
      <c r="L285" s="3" t="n">
        <v>20.79455203531227</v>
      </c>
      <c r="M285" s="3" t="n">
        <v>49.4750838293529</v>
      </c>
      <c r="N285" s="3" t="n">
        <v>48.54819285284771</v>
      </c>
      <c r="O285" s="3" t="n">
        <v>3.9993186448121</v>
      </c>
      <c r="P285" s="3" t="n">
        <v>73.45884812000673</v>
      </c>
      <c r="Q285" s="2" t="n"/>
      <c r="R285" s="2" t="n">
        <v>2</v>
      </c>
      <c r="S285" s="3" t="n">
        <v>49.0116383411003</v>
      </c>
      <c r="T285" s="5" t="n">
        <v>0.4564843570945625</v>
      </c>
      <c r="U285" s="5" t="n">
        <v>0.4955002646903124</v>
      </c>
      <c r="V285" s="5" t="n">
        <v>0.4759923108924374</v>
      </c>
      <c r="W285" s="5" t="n">
        <v>0.55</v>
      </c>
      <c r="X285" s="6" t="inlineStr">
        <is>
          <t>BUY</t>
        </is>
      </c>
      <c r="Y285" s="7" t="inlineStr">
        <is>
          <t>Mittel</t>
        </is>
      </c>
      <c r="Z285" s="2" t="n"/>
      <c r="AA285" s="5" t="n">
        <v>0.1643069991402443</v>
      </c>
      <c r="AB285" s="5" t="n">
        <v>0.01909218288134129</v>
      </c>
      <c r="AC285" s="2" t="inlineStr">
        <is>
          <t>M4 KGV, M5 P/S</t>
        </is>
      </c>
      <c r="AD285" s="2" t="inlineStr">
        <is>
          <t>M1 Gordon: getrimmt (weit vom Median); M3 Fund.KGV: getrimmt (weit vom Median); M6 P/B: Ausreißer (&gt;3x / &lt;0.3x Kurs); M7 EV/EBITDA: getrimmt (weit vom Median); M8 DCF: kein FCFF / keine Historie</t>
        </is>
      </c>
    </row>
    <row r="286">
      <c r="A286" s="2" t="inlineStr">
        <is>
          <t>LDOS</t>
        </is>
      </c>
      <c r="B286" s="2" t="inlineStr">
        <is>
          <t>Leidos</t>
        </is>
      </c>
      <c r="C286" s="2" t="inlineStr">
        <is>
          <t>Industrials</t>
        </is>
      </c>
      <c r="D286" s="3" t="n">
        <v>110.5180533751962</v>
      </c>
      <c r="E286" s="4" t="n">
        <v>11.58543417366947</v>
      </c>
      <c r="F286" s="4" t="n">
        <v>9.888144745608191</v>
      </c>
      <c r="G286" s="5" t="n">
        <v>0.01386202450032237</v>
      </c>
      <c r="H286" s="5" t="n">
        <v>0.1370697047263547</v>
      </c>
      <c r="I286" s="5" t="n">
        <v>0.27781</v>
      </c>
      <c r="J286" s="2" t="n"/>
      <c r="K286" s="2" t="n"/>
      <c r="L286" s="2" t="n"/>
      <c r="M286" s="3" t="n">
        <v>226.4745860752101</v>
      </c>
      <c r="N286" s="3" t="n">
        <v>268.9802979512174</v>
      </c>
      <c r="O286" s="3" t="n">
        <v>219.896150543972</v>
      </c>
      <c r="P286" s="3" t="n">
        <v>241.3268204725199</v>
      </c>
      <c r="Q286" s="3" t="n">
        <v>601.365294476097</v>
      </c>
      <c r="R286" s="2" t="n">
        <v>4</v>
      </c>
      <c r="S286" s="3" t="n">
        <v>233.900703273865</v>
      </c>
      <c r="T286" s="5" t="n">
        <v>1.116402670247898</v>
      </c>
      <c r="U286" s="5" t="n">
        <v>0.2228670212765957</v>
      </c>
      <c r="V286" s="5" t="n">
        <v>0.6696348457622466</v>
      </c>
      <c r="W286" s="5" t="n">
        <v>0.6</v>
      </c>
      <c r="X286" s="8" t="inlineStr">
        <is>
          <t>STRONG BUY</t>
        </is>
      </c>
      <c r="Y286" s="6" t="inlineStr">
        <is>
          <t>Hoch</t>
        </is>
      </c>
      <c r="Z286" s="2" t="n"/>
      <c r="AA286" s="5" t="n">
        <v>-0.1905555926098848</v>
      </c>
      <c r="AB286" s="5" t="n">
        <v>0.223215128076697</v>
      </c>
      <c r="AC286" s="2" t="inlineStr">
        <is>
          <t>M4 KGV, M5 P/S, M6 P/B, M7 EV/EBITDA</t>
        </is>
      </c>
      <c r="AD286" s="2" t="inlineStr">
        <is>
          <t>M1 Gordon: Dividende zu gering (DDM-Gate); M2 DDM: Dividende zu gering (DDM-Gate); M3 Fund.KGV: Dividende zu gering (DDM-Gate); M8 DCF: Ausreißer (&gt;3x / &lt;0.3x Kurs)</t>
        </is>
      </c>
    </row>
    <row r="287">
      <c r="A287" s="2" t="inlineStr">
        <is>
          <t>LEN</t>
        </is>
      </c>
      <c r="B287" s="2" t="inlineStr">
        <is>
          <t>Lennar</t>
        </is>
      </c>
      <c r="C287" s="2" t="inlineStr">
        <is>
          <t>Consumer Discretionary</t>
        </is>
      </c>
      <c r="D287" s="3" t="n">
        <v>67.80898938953649</v>
      </c>
      <c r="E287" s="4" t="n">
        <v>14.4185606060606</v>
      </c>
      <c r="F287" s="4" t="n">
        <v>14.58018527349578</v>
      </c>
      <c r="G287" s="5" t="n">
        <v>0.02627085248916328</v>
      </c>
      <c r="H287" s="5" t="n">
        <v>0.3830338965846782</v>
      </c>
      <c r="I287" s="5" t="n">
        <v>0.05962</v>
      </c>
      <c r="J287" s="3" t="n">
        <v>22.43083076311129</v>
      </c>
      <c r="K287" s="3" t="n">
        <v>23.07629643700747</v>
      </c>
      <c r="L287" s="3" t="n">
        <v>21.77750559525368</v>
      </c>
      <c r="M287" s="3" t="n">
        <v>74.88272348563591</v>
      </c>
      <c r="N287" s="3" t="n">
        <v>113.4466834506828</v>
      </c>
      <c r="O287" s="3" t="n">
        <v>404.042646856368</v>
      </c>
      <c r="P287" s="3" t="n">
        <v>98.52586603694546</v>
      </c>
      <c r="Q287" s="3" t="n">
        <v>-20.02389225328596</v>
      </c>
      <c r="R287" s="2" t="n">
        <v>2</v>
      </c>
      <c r="S287" s="3" t="n">
        <v>48.97950996132169</v>
      </c>
      <c r="T287" s="5" t="n">
        <v>-0.2776841182523266</v>
      </c>
      <c r="U287" s="5" t="n">
        <v>0.02281190069617756</v>
      </c>
      <c r="V287" s="5" t="n">
        <v>-0.1274361087780745</v>
      </c>
      <c r="W287" s="5" t="n">
        <v>0.6</v>
      </c>
      <c r="X287" s="2" t="inlineStr">
        <is>
          <t>REDUCE (niedrige Konfidenz)</t>
        </is>
      </c>
      <c r="Y287" s="9" t="inlineStr">
        <is>
          <t>Niedrig</t>
        </is>
      </c>
      <c r="Z287" s="2" t="n"/>
      <c r="AA287" s="5" t="n">
        <v>0.379650710452674</v>
      </c>
      <c r="AB287" s="5" t="n">
        <v>2.245006133893584</v>
      </c>
      <c r="AC287" s="2" t="inlineStr">
        <is>
          <t>M2 DDM, M4 KGV</t>
        </is>
      </c>
      <c r="AD287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288">
      <c r="A288" s="2" t="inlineStr">
        <is>
          <t>LII</t>
        </is>
      </c>
      <c r="B288" s="2" t="inlineStr">
        <is>
          <t>Lennox International</t>
        </is>
      </c>
      <c r="C288" s="2" t="inlineStr">
        <is>
          <t>Industrials</t>
        </is>
      </c>
      <c r="D288" s="3" t="n">
        <v>314.3904606032266</v>
      </c>
      <c r="E288" s="4" t="n">
        <v>15.56305555555556</v>
      </c>
      <c r="F288" s="4" t="n">
        <v>13.68004660136378</v>
      </c>
      <c r="G288" s="5" t="n">
        <v>0.01541207031417109</v>
      </c>
      <c r="H288" s="5" t="n">
        <v>0.2108378401213558</v>
      </c>
      <c r="I288" s="5" t="n">
        <v>0.7175700699999999</v>
      </c>
      <c r="J288" s="2" t="n"/>
      <c r="K288" s="2" t="n"/>
      <c r="L288" s="2" t="n"/>
      <c r="M288" s="3" t="n">
        <v>364.0770601206364</v>
      </c>
      <c r="N288" s="3" t="n">
        <v>355.5721236952994</v>
      </c>
      <c r="O288" s="3" t="n">
        <v>214.370329429778</v>
      </c>
      <c r="P288" s="3" t="n">
        <v>382.9976341097836</v>
      </c>
      <c r="Q288" s="2" t="n"/>
      <c r="R288" s="2" t="n">
        <v>4</v>
      </c>
      <c r="S288" s="3" t="n">
        <v>359.8245919079679</v>
      </c>
      <c r="T288" s="5" t="n">
        <v>0.1445149805676864</v>
      </c>
      <c r="U288" s="5" t="n">
        <v>0.2728718381528634</v>
      </c>
      <c r="V288" s="5" t="n">
        <v>0.2086934093602749</v>
      </c>
      <c r="W288" s="5" t="n">
        <v>0.75</v>
      </c>
      <c r="X288" s="2" t="inlineStr">
        <is>
          <t>BUY (niedrige Konfidenz)</t>
        </is>
      </c>
      <c r="Y288" s="9" t="inlineStr">
        <is>
          <t>Niedrig</t>
        </is>
      </c>
      <c r="Z288" s="2" t="n"/>
      <c r="AA288" s="5" t="n">
        <v>0.3647579404397222</v>
      </c>
      <c r="AB288" s="5" t="n">
        <v>0.7866168099314481</v>
      </c>
      <c r="AC288" s="2" t="inlineStr">
        <is>
          <t>M4 KGV, M5 P/S, M6 P/B, M7 EV/EBITDA</t>
        </is>
      </c>
      <c r="AD288" s="2" t="inlineStr">
        <is>
          <t>M1 Gordon: Dividende zu gering (DDM-Gate); M2 DDM: Dividende zu gering (DDM-Gate); M3 Fund.KGV: Dividende zu gering (DDM-Gate); M8 DCF: kein FCFF / keine Historie</t>
        </is>
      </c>
    </row>
    <row r="289">
      <c r="A289" s="2" t="inlineStr">
        <is>
          <t>LLY</t>
        </is>
      </c>
      <c r="B289" s="2" t="inlineStr">
        <is>
          <t>Lilly (Eli)</t>
        </is>
      </c>
      <c r="C289" s="2" t="inlineStr">
        <is>
          <t>Health Care</t>
        </is>
      </c>
      <c r="D289" s="3" t="n">
        <v>1111.531224601134</v>
      </c>
      <c r="E289" s="4" t="n">
        <v>41.89090298757973</v>
      </c>
      <c r="F289" s="4" t="n">
        <v>26.43376815225857</v>
      </c>
      <c r="G289" s="5" t="n">
        <v>0.005545182822754481</v>
      </c>
      <c r="H289" s="5" t="n">
        <v>0.1465800770985787</v>
      </c>
      <c r="I289" s="5" t="n">
        <v>1.02286</v>
      </c>
      <c r="J289" s="2" t="n"/>
      <c r="K289" s="2" t="n"/>
      <c r="L289" s="2" t="n"/>
      <c r="M289" s="3" t="n">
        <v>507.6027420646506</v>
      </c>
      <c r="N289" s="3" t="n">
        <v>564.6976116396453</v>
      </c>
      <c r="O289" s="3" t="n">
        <v>243.8812083959803</v>
      </c>
      <c r="P289" s="3" t="n">
        <v>366.4198073365121</v>
      </c>
      <c r="Q289" s="3" t="n">
        <v>215.2610971556065</v>
      </c>
      <c r="R289" s="2" t="n">
        <v>3</v>
      </c>
      <c r="S289" s="3" t="n">
        <v>507.6027420646506</v>
      </c>
      <c r="T289" s="5" t="n">
        <v>-0.5433301999709447</v>
      </c>
      <c r="U289" s="5" t="n">
        <v>0.06420608527721905</v>
      </c>
      <c r="V289" s="5" t="n">
        <v>-0.2395620573468628</v>
      </c>
      <c r="W289" s="5" t="n">
        <v>0.8</v>
      </c>
      <c r="X289" s="10" t="inlineStr">
        <is>
          <t>REDUCE</t>
        </is>
      </c>
      <c r="Y289" s="7" t="inlineStr">
        <is>
          <t>Mittel</t>
        </is>
      </c>
      <c r="Z289" s="2" t="n"/>
      <c r="AA289" s="5" t="n">
        <v>0.636381854443876</v>
      </c>
      <c r="AB289" s="5" t="n">
        <v>0.5411219599300729</v>
      </c>
      <c r="AC289" s="2" t="inlineStr">
        <is>
          <t>M4 KGV, M5 P/S, M7 EV/EBITDA</t>
        </is>
      </c>
      <c r="AD28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0">
      <c r="A290" s="2" t="inlineStr">
        <is>
          <t>LIN</t>
        </is>
      </c>
      <c r="B290" s="2" t="inlineStr">
        <is>
          <t>Linde plc</t>
        </is>
      </c>
      <c r="C290" s="2" t="inlineStr">
        <is>
          <t>Materials</t>
        </is>
      </c>
      <c r="D290" s="3" t="n">
        <v>445.6706414153223</v>
      </c>
      <c r="E290" s="4" t="n">
        <v>32.30213040671401</v>
      </c>
      <c r="F290" s="4" t="n">
        <v>25.55545681221775</v>
      </c>
      <c r="G290" s="5" t="n">
        <v>0.01279079063074586</v>
      </c>
      <c r="H290" s="5" t="n">
        <v>0.3268744975581453</v>
      </c>
      <c r="I290" s="5" t="n">
        <v>0.18400998</v>
      </c>
      <c r="J290" s="3" t="n">
        <v>120.6884740092911</v>
      </c>
      <c r="K290" s="2" t="n"/>
      <c r="L290" s="3" t="n">
        <v>117.1732757371758</v>
      </c>
      <c r="M290" s="3" t="n">
        <v>278.6601488207743</v>
      </c>
      <c r="N290" s="3" t="n">
        <v>384.3629035701546</v>
      </c>
      <c r="O290" s="3" t="n">
        <v>240.8123627547945</v>
      </c>
      <c r="P290" s="3" t="n">
        <v>254.212578265984</v>
      </c>
      <c r="Q290" s="3" t="n">
        <v>79.0248078660093</v>
      </c>
      <c r="R290" s="2" t="n">
        <v>4</v>
      </c>
      <c r="S290" s="3" t="n">
        <v>266.4363635433791</v>
      </c>
      <c r="T290" s="5" t="n">
        <v>-0.4021675677418338</v>
      </c>
      <c r="U290" s="5" t="n">
        <v>0.08751325045966918</v>
      </c>
      <c r="V290" s="5" t="n">
        <v>-0.1573271586410823</v>
      </c>
      <c r="W290" s="5" t="n">
        <v>0.85</v>
      </c>
      <c r="X290" s="10" t="inlineStr">
        <is>
          <t>REDUCE</t>
        </is>
      </c>
      <c r="Y290" s="7" t="inlineStr">
        <is>
          <t>Mittel</t>
        </is>
      </c>
      <c r="Z290" s="2" t="n"/>
      <c r="AA290" s="5" t="n">
        <v>0.6063863897205708</v>
      </c>
      <c r="AB290" s="5" t="n">
        <v>0.5961095151976457</v>
      </c>
      <c r="AC290" s="2" t="inlineStr">
        <is>
          <t>M4 KGV, M5 P/S, M6 P/B, M7 EV/EBITDA</t>
        </is>
      </c>
      <c r="AD290" s="2" t="inlineStr">
        <is>
          <t>M1 Gordon: Ausreißer (&gt;3x / &lt;0.3x Kurs); M3 Fund.KGV: Ausreißer (&gt;3x / &lt;0.3x Kurs); M8 DCF: Ausreißer (&gt;3x / &lt;0.3x Kurs)</t>
        </is>
      </c>
    </row>
    <row r="291">
      <c r="A291" s="2" t="inlineStr">
        <is>
          <t>LYV</t>
        </is>
      </c>
      <c r="B291" s="2" t="inlineStr">
        <is>
          <t>Live Nation Entertainment</t>
        </is>
      </c>
      <c r="C291" s="2" t="inlineStr">
        <is>
          <t>Communication Services</t>
        </is>
      </c>
      <c r="D291" s="3" t="n">
        <v>154.4473763318748</v>
      </c>
      <c r="E291" s="2" t="n"/>
      <c r="F291" s="4" t="n">
        <v>91.18013598144847</v>
      </c>
      <c r="G291" s="5" t="n">
        <v>0</v>
      </c>
      <c r="H291" s="5" t="n">
        <v>0</v>
      </c>
      <c r="I291" s="5" t="n">
        <v>0.17677</v>
      </c>
      <c r="J291" s="2" t="n"/>
      <c r="K291" s="2" t="n"/>
      <c r="L291" s="2" t="n"/>
      <c r="M291" s="3" t="n">
        <v>57.56410865221408</v>
      </c>
      <c r="N291" s="2" t="n"/>
      <c r="O291" s="3" t="n">
        <v>1.217105289923227</v>
      </c>
      <c r="P291" s="3" t="n">
        <v>78.15280130492368</v>
      </c>
      <c r="Q291" s="3" t="n">
        <v>2.195277300287567</v>
      </c>
      <c r="R291" s="2" t="n">
        <v>2</v>
      </c>
      <c r="S291" s="3" t="n">
        <v>67.85845497856887</v>
      </c>
      <c r="T291" s="5" t="n">
        <v>-0.560637049393734</v>
      </c>
      <c r="U291" s="5" t="n">
        <v>0.1658977508650519</v>
      </c>
      <c r="V291" s="5" t="n">
        <v>-0.1973696492643411</v>
      </c>
      <c r="W291" s="5" t="n">
        <v>0.6</v>
      </c>
      <c r="X291" s="10" t="inlineStr">
        <is>
          <t>REDUCE</t>
        </is>
      </c>
      <c r="Y291" s="7" t="inlineStr">
        <is>
          <t>Mittel</t>
        </is>
      </c>
      <c r="Z291" s="2" t="n"/>
      <c r="AA291" s="5" t="n">
        <v>1.063036770881782</v>
      </c>
      <c r="AB291" s="5" t="n">
        <v>0.3576654470079716</v>
      </c>
      <c r="AC291" s="2" t="inlineStr">
        <is>
          <t>M4 KGV, M7 EV/EBITDA</t>
        </is>
      </c>
      <c r="AD291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292">
      <c r="A292" s="2" t="inlineStr">
        <is>
          <t>LMT</t>
        </is>
      </c>
      <c r="B292" s="2" t="inlineStr">
        <is>
          <t>Lockheed Martin</t>
        </is>
      </c>
      <c r="C292" s="2" t="inlineStr">
        <is>
          <t>Industrials</t>
        </is>
      </c>
      <c r="D292" s="3" t="n">
        <v>486.8165269381074</v>
      </c>
      <c r="E292" s="4" t="n">
        <v>20.14577957980096</v>
      </c>
      <c r="F292" s="4" t="n">
        <v>16.74782851704245</v>
      </c>
      <c r="G292" s="5" t="n">
        <v>0.02634684523972885</v>
      </c>
      <c r="H292" s="5" t="n">
        <v>0.4412524460400351</v>
      </c>
      <c r="I292" s="5" t="n">
        <v>0.8916500000000001</v>
      </c>
      <c r="J292" s="3" t="n">
        <v>744.2739203516634</v>
      </c>
      <c r="K292" s="2" t="n"/>
      <c r="L292" s="3" t="n">
        <v>722.5960391763722</v>
      </c>
      <c r="M292" s="3" t="n">
        <v>540.5259984055962</v>
      </c>
      <c r="N292" s="3" t="n">
        <v>590.8663460990359</v>
      </c>
      <c r="O292" s="3" t="n">
        <v>138.685656207955</v>
      </c>
      <c r="P292" s="3" t="n">
        <v>549.9424316607314</v>
      </c>
      <c r="Q292" s="3" t="n">
        <v>711.9051799566301</v>
      </c>
      <c r="R292" s="2" t="n">
        <v>6</v>
      </c>
      <c r="S292" s="3" t="n">
        <v>651.385763027833</v>
      </c>
      <c r="T292" s="5" t="n">
        <v>0.3380518675584085</v>
      </c>
      <c r="U292" s="5" t="n">
        <v>0.1322869610560693</v>
      </c>
      <c r="V292" s="5" t="n">
        <v>0.2351694143072389</v>
      </c>
      <c r="W292" s="5" t="n">
        <v>0.75</v>
      </c>
      <c r="X292" s="6" t="inlineStr">
        <is>
          <t>BUY</t>
        </is>
      </c>
      <c r="Y292" s="7" t="inlineStr">
        <is>
          <t>Mittel</t>
        </is>
      </c>
      <c r="Z292" s="2" t="n"/>
      <c r="AA292" s="5" t="n">
        <v>-0.03954321022955728</v>
      </c>
      <c r="AB292" s="5" t="n">
        <v>0.3769437965002014</v>
      </c>
      <c r="AC292" s="2" t="inlineStr">
        <is>
          <t>M1 Gordon, M3 Fund.KGV, M4 KGV, M5 P/S, M7 EV/EBITDA, M8 DCF</t>
        </is>
      </c>
      <c r="AD292" s="2" t="inlineStr">
        <is>
          <t>M6 P/B: Ausreißer (&gt;3x / &lt;0.3x Kurs)</t>
        </is>
      </c>
    </row>
    <row r="293">
      <c r="A293" s="2" t="inlineStr">
        <is>
          <t>L</t>
        </is>
      </c>
      <c r="B293" s="2" t="inlineStr">
        <is>
          <t>Loews Corporation</t>
        </is>
      </c>
      <c r="C293" s="2" t="inlineStr">
        <is>
          <t>Financials</t>
        </is>
      </c>
      <c r="D293" s="3" t="n">
        <v>97.88792767516172</v>
      </c>
      <c r="E293" s="4" t="n">
        <v>13.46813725490196</v>
      </c>
      <c r="F293" s="4" t="n">
        <v>37.89655172413794</v>
      </c>
      <c r="G293" s="5" t="n">
        <v>0.002274795268425841</v>
      </c>
      <c r="H293" s="5" t="n">
        <v>0.08620689655172414</v>
      </c>
      <c r="I293" s="5" t="n">
        <v>0.09313</v>
      </c>
      <c r="J293" s="2" t="n"/>
      <c r="K293" s="2" t="n"/>
      <c r="L293" s="2" t="n"/>
      <c r="M293" s="3" t="n">
        <v>31.36425428735841</v>
      </c>
      <c r="N293" s="3" t="n">
        <v>103.6763508739084</v>
      </c>
      <c r="O293" s="3" t="n">
        <v>181.7626882184701</v>
      </c>
      <c r="P293" s="3" t="n">
        <v>157.8357690451705</v>
      </c>
      <c r="Q293" s="3" t="n">
        <v>246.0264495415082</v>
      </c>
      <c r="R293" s="2" t="n">
        <v>3</v>
      </c>
      <c r="S293" s="3" t="n">
        <v>157.8357690451705</v>
      </c>
      <c r="T293" s="5" t="n">
        <v>0.612413019600782</v>
      </c>
      <c r="U293" s="2" t="n"/>
      <c r="V293" s="5" t="n">
        <v>0.612413019600782</v>
      </c>
      <c r="W293" s="5" t="n">
        <v>0.7</v>
      </c>
      <c r="X293" s="2" t="inlineStr">
        <is>
          <t>BUY (niedrige Konfidenz)</t>
        </is>
      </c>
      <c r="Y293" s="9" t="inlineStr">
        <is>
          <t>Niedrig</t>
        </is>
      </c>
      <c r="Z293" s="2" t="n"/>
      <c r="AA293" s="5" t="n">
        <v>-0.08949842349845143</v>
      </c>
      <c r="AB293" s="5" t="n">
        <v>0.7531740525814858</v>
      </c>
      <c r="AC293" s="2" t="inlineStr">
        <is>
          <t>M5 P/S, M6 P/B, M7 EV/EBITDA</t>
        </is>
      </c>
      <c r="AD293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4">
      <c r="A294" s="2" t="inlineStr">
        <is>
          <t>LOW</t>
        </is>
      </c>
      <c r="B294" s="2" t="inlineStr">
        <is>
          <t>Lowe's</t>
        </is>
      </c>
      <c r="C294" s="2" t="inlineStr">
        <is>
          <t>Consumer Discretionary</t>
        </is>
      </c>
      <c r="D294" s="3" t="n">
        <v>173.7933798724072</v>
      </c>
      <c r="E294" s="4" t="n">
        <v>16.49366018596788</v>
      </c>
      <c r="F294" s="4" t="n">
        <v>15.00923076923077</v>
      </c>
      <c r="G294" s="5" t="n">
        <v>0.02562525625256253</v>
      </c>
      <c r="H294" s="5" t="n">
        <v>0.3846153846153846</v>
      </c>
      <c r="I294" s="2" t="n"/>
      <c r="J294" s="3" t="n">
        <v>80.61695766355464</v>
      </c>
      <c r="K294" s="3" t="n">
        <v>80.61695766355463</v>
      </c>
      <c r="L294" s="3" t="n">
        <v>78.26889093548994</v>
      </c>
      <c r="M294" s="3" t="n">
        <v>186.4370388632448</v>
      </c>
      <c r="N294" s="3" t="n">
        <v>214.9990824395156</v>
      </c>
      <c r="O294" s="2" t="n"/>
      <c r="P294" s="3" t="n">
        <v>222.87516461033</v>
      </c>
      <c r="Q294" s="3" t="n">
        <v>220.7346462977065</v>
      </c>
      <c r="R294" s="2" t="n">
        <v>4</v>
      </c>
      <c r="S294" s="3" t="n">
        <v>217.866864368611</v>
      </c>
      <c r="T294" s="5" t="n">
        <v>0.2535970272777992</v>
      </c>
      <c r="U294" s="5" t="n">
        <v>0.2936871668716687</v>
      </c>
      <c r="V294" s="5" t="n">
        <v>0.273642097074734</v>
      </c>
      <c r="W294" s="5" t="n">
        <v>0.8</v>
      </c>
      <c r="X294" s="6" t="inlineStr">
        <is>
          <t>BUY</t>
        </is>
      </c>
      <c r="Y294" s="6" t="inlineStr">
        <is>
          <t>Hoch</t>
        </is>
      </c>
      <c r="Z294" s="2" t="n"/>
      <c r="AA294" s="5" t="n">
        <v>0.3023089034112436</v>
      </c>
      <c r="AB294" s="5" t="n">
        <v>0.1954446711300393</v>
      </c>
      <c r="AC294" s="2" t="inlineStr">
        <is>
          <t>M4 KGV, M5 P/S, M7 EV/EBITDA, M8 DCF</t>
        </is>
      </c>
      <c r="AD294" s="2" t="inlineStr">
        <is>
          <t>M1 Gordon: getrimmt (weit vom Median); M2 DDM: getrimmt (weit vom Median); M3 Fund.KGV: getrimmt (weit vom Median); M6 P/B: negatives/fehlendes Eigenkapital</t>
        </is>
      </c>
    </row>
    <row r="295">
      <c r="A295" s="2" t="inlineStr">
        <is>
          <t>LULU</t>
        </is>
      </c>
      <c r="B295" s="2" t="inlineStr">
        <is>
          <t>Lululemon Athletica</t>
        </is>
      </c>
      <c r="C295" s="2" t="inlineStr">
        <is>
          <t>Consumer Discretionary</t>
        </is>
      </c>
      <c r="D295" s="3" t="n">
        <v>85.50719796920404</v>
      </c>
      <c r="E295" s="4" t="n">
        <v>7.901234567901234</v>
      </c>
      <c r="F295" s="4" t="n">
        <v>11.10313073589469</v>
      </c>
      <c r="G295" s="5" t="n">
        <v>0</v>
      </c>
      <c r="H295" s="5" t="n">
        <v>0</v>
      </c>
      <c r="I295" s="5" t="n">
        <v>0.30898002</v>
      </c>
      <c r="J295" s="2" t="n"/>
      <c r="K295" s="2" t="n"/>
      <c r="L295" s="2" t="n"/>
      <c r="M295" s="3" t="n">
        <v>123.9979838299827</v>
      </c>
      <c r="N295" s="3" t="n">
        <v>244.5034970787218</v>
      </c>
      <c r="O295" s="3" t="n">
        <v>191.2717612736222</v>
      </c>
      <c r="P295" s="3" t="n">
        <v>276.8312352400481</v>
      </c>
      <c r="Q295" s="3" t="n">
        <v>288.1715557002442</v>
      </c>
      <c r="R295" s="2" t="n">
        <v>3</v>
      </c>
      <c r="S295" s="3" t="n">
        <v>191.2717612736222</v>
      </c>
      <c r="T295" s="5" t="n">
        <v>1.236908304988662</v>
      </c>
      <c r="U295" s="5" t="n">
        <v>0.09282406249999986</v>
      </c>
      <c r="V295" s="5" t="n">
        <v>0.6648661837443309</v>
      </c>
      <c r="W295" s="5" t="n">
        <v>0.6842</v>
      </c>
      <c r="X295" s="2" t="inlineStr">
        <is>
          <t>BUY (niedrige Konfidenz)</t>
        </is>
      </c>
      <c r="Y295" s="9" t="inlineStr">
        <is>
          <t>Niedrig</t>
        </is>
      </c>
      <c r="Z295" s="2" t="n"/>
      <c r="AA295" s="5" t="n">
        <v>-0.4204545454545456</v>
      </c>
      <c r="AB295" s="5" t="n">
        <v>0.971834456711552</v>
      </c>
      <c r="AC295" s="2" t="inlineStr">
        <is>
          <t>M4 KGV, M5 P/S, M6 P/B</t>
        </is>
      </c>
      <c r="AD295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296">
      <c r="A296" s="2" t="inlineStr">
        <is>
          <t>LITE</t>
        </is>
      </c>
      <c r="B296" s="2" t="inlineStr">
        <is>
          <t>Lumentum</t>
        </is>
      </c>
      <c r="C296" s="2" t="inlineStr">
        <is>
          <t>Information Technology</t>
        </is>
      </c>
      <c r="D296" s="3" t="n">
        <v>760.3816649409355</v>
      </c>
      <c r="E296" s="2" t="n"/>
      <c r="F296" s="4" t="n">
        <v>23.69939805544397</v>
      </c>
      <c r="G296" s="5" t="n">
        <v>0</v>
      </c>
      <c r="H296" s="5" t="n">
        <v>0</v>
      </c>
      <c r="I296" s="5" t="n">
        <v>-2.40027</v>
      </c>
      <c r="J296" s="2" t="n"/>
      <c r="K296" s="2" t="n"/>
      <c r="L296" s="2" t="n"/>
      <c r="M296" s="3" t="n">
        <v>778.5270548141365</v>
      </c>
      <c r="N296" s="2" t="n"/>
      <c r="O296" s="3" t="n">
        <v>735.2982355273424</v>
      </c>
      <c r="P296" s="3" t="n">
        <v>295.5945972746218</v>
      </c>
      <c r="Q296" s="3" t="n">
        <v>73.2167828182518</v>
      </c>
      <c r="R296" s="2" t="n">
        <v>2</v>
      </c>
      <c r="S296" s="3" t="n">
        <v>756.9126451707396</v>
      </c>
      <c r="T296" s="5" t="n">
        <v>-0.004562208598842932</v>
      </c>
      <c r="U296" s="5" t="n">
        <v>0.3811465520270823</v>
      </c>
      <c r="V296" s="5" t="n">
        <v>0.1882921717141197</v>
      </c>
      <c r="W296" s="5" t="n">
        <v>0.8182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1.908948134828845</v>
      </c>
      <c r="AB296" s="5" t="n">
        <v>0.05879086498254837</v>
      </c>
      <c r="AC296" s="2" t="inlineStr">
        <is>
          <t>M4 KGV, M6 P/B</t>
        </is>
      </c>
      <c r="AD296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7">
      <c r="A297" s="2" t="inlineStr">
        <is>
          <t>LYB</t>
        </is>
      </c>
      <c r="B297" s="2" t="inlineStr">
        <is>
          <t>LyondellBasell</t>
        </is>
      </c>
      <c r="C297" s="2" t="inlineStr">
        <is>
          <t>Materials</t>
        </is>
      </c>
      <c r="D297" s="3" t="n">
        <v>57.51249763407817</v>
      </c>
      <c r="E297" s="2" t="n"/>
      <c r="F297" s="4" t="n">
        <v>10.26386901923382</v>
      </c>
      <c r="G297" s="5" t="n">
        <v>0.0427443085024005</v>
      </c>
      <c r="H297" s="5" t="n">
        <v>0.4387219837863614</v>
      </c>
      <c r="I297" s="5" t="n">
        <v>-0.02269</v>
      </c>
      <c r="J297" s="3" t="n">
        <v>83.56705940142098</v>
      </c>
      <c r="K297" s="3" t="n">
        <v>83.56705940142098</v>
      </c>
      <c r="L297" s="3" t="n">
        <v>81.13306738002035</v>
      </c>
      <c r="M297" s="3" t="n">
        <v>99.24661261081104</v>
      </c>
      <c r="N297" s="2" t="n"/>
      <c r="O297" s="3" t="n">
        <v>69.9782937611198</v>
      </c>
      <c r="P297" s="3" t="n">
        <v>95.93705102237078</v>
      </c>
      <c r="Q297" s="3" t="n">
        <v>-17.59694608061607</v>
      </c>
      <c r="R297" s="2" t="n">
        <v>6</v>
      </c>
      <c r="S297" s="3" t="n">
        <v>83.56705940142098</v>
      </c>
      <c r="T297" s="5" t="n">
        <v>0.4530243484314365</v>
      </c>
      <c r="U297" s="5" t="n">
        <v>0.04709787827164313</v>
      </c>
      <c r="V297" s="5" t="n">
        <v>0.2500611133515398</v>
      </c>
      <c r="W297" s="5" t="n">
        <v>0.75</v>
      </c>
      <c r="X297" s="6" t="inlineStr">
        <is>
          <t>BUY</t>
        </is>
      </c>
      <c r="Y297" s="7" t="inlineStr">
        <is>
          <t>Mittel</t>
        </is>
      </c>
      <c r="Z297" s="2" t="n"/>
      <c r="AA297" s="5" t="n">
        <v>1.213171918529288</v>
      </c>
      <c r="AB297" s="5" t="n">
        <v>0.4182485350329137</v>
      </c>
      <c r="AC297" s="2" t="inlineStr">
        <is>
          <t>M1 Gordon, M2 DDM, M3 Fund.KGV, M4 KGV, M6 P/B, M7 EV/EBITDA</t>
        </is>
      </c>
      <c r="AD297" s="2" t="inlineStr">
        <is>
          <t>M5 P/S: Marge &lt;= 0 / P/S nicht adjustierbar</t>
        </is>
      </c>
    </row>
    <row r="298">
      <c r="A298" s="2" t="inlineStr">
        <is>
          <t>MTB</t>
        </is>
      </c>
      <c r="B298" s="2" t="inlineStr">
        <is>
          <t>M&amp;T Bank</t>
        </is>
      </c>
      <c r="C298" s="2" t="inlineStr">
        <is>
          <t>Financials</t>
        </is>
      </c>
      <c r="D298" s="3" t="n">
        <v>189.6166649966042</v>
      </c>
      <c r="E298" s="4" t="n">
        <v>11.25184989429175</v>
      </c>
      <c r="F298" s="4" t="n">
        <v>10.10622010705088</v>
      </c>
      <c r="G298" s="5" t="n">
        <v>0.0281842309227987</v>
      </c>
      <c r="H298" s="5" t="n">
        <v>0.2848360412537533</v>
      </c>
      <c r="I298" s="5" t="n">
        <v>0.106029995</v>
      </c>
      <c r="J298" s="3" t="n">
        <v>125.817734154686</v>
      </c>
      <c r="K298" s="2" t="n"/>
      <c r="L298" s="3" t="n">
        <v>122.1531399560058</v>
      </c>
      <c r="M298" s="3" t="n">
        <v>181.9929866034677</v>
      </c>
      <c r="N298" s="3" t="n">
        <v>228.269666232093</v>
      </c>
      <c r="O298" s="3" t="n">
        <v>191.018905852245</v>
      </c>
      <c r="P298" s="2" t="n"/>
      <c r="Q298" s="3" t="n">
        <v>219.4626856488202</v>
      </c>
      <c r="R298" s="2" t="n">
        <v>6</v>
      </c>
      <c r="S298" s="3" t="n">
        <v>186.5059462278563</v>
      </c>
      <c r="T298" s="5" t="n">
        <v>-0.01640530260778283</v>
      </c>
      <c r="U298" s="5" t="n">
        <v>0.1695281490006342</v>
      </c>
      <c r="V298" s="5" t="n">
        <v>0.07656142319642567</v>
      </c>
      <c r="W298" s="5" t="n">
        <v>0.6</v>
      </c>
      <c r="X298" s="2" t="inlineStr">
        <is>
          <t>HOLD (niedrige Konfidenz)</t>
        </is>
      </c>
      <c r="Y298" s="9" t="inlineStr">
        <is>
          <t>Niedrig</t>
        </is>
      </c>
      <c r="Z298" s="2" t="n"/>
      <c r="AA298" s="5" t="n">
        <v>-0.2050749131284777</v>
      </c>
      <c r="AB298" s="5" t="n">
        <v>0.868717139111657</v>
      </c>
      <c r="AC298" s="2" t="inlineStr">
        <is>
          <t>M1 Gordon, M3 Fund.KGV, M4 KGV, M5 P/S, M6 P/B, M8 DCF</t>
        </is>
      </c>
      <c r="AD298" s="2" t="inlineStr"/>
    </row>
    <row r="299">
      <c r="A299" s="2" t="inlineStr">
        <is>
          <t>MPC</t>
        </is>
      </c>
      <c r="B299" s="2" t="inlineStr">
        <is>
          <t>Marathon Petroleum</t>
        </is>
      </c>
      <c r="C299" s="2" t="inlineStr">
        <is>
          <t>Energy</t>
        </is>
      </c>
      <c r="D299" s="3" t="n">
        <v>434.2162396873643</v>
      </c>
      <c r="E299" s="4" t="n">
        <v>16.88019390581718</v>
      </c>
      <c r="F299" s="4" t="n">
        <v>8.716007793094311</v>
      </c>
      <c r="G299" s="5" t="n">
        <v>0.008205128205128205</v>
      </c>
      <c r="H299" s="5" t="n">
        <v>0.07151596137923538</v>
      </c>
      <c r="I299" s="5" t="n">
        <v>0.42099</v>
      </c>
      <c r="J299" s="2" t="n"/>
      <c r="K299" s="2" t="n"/>
      <c r="L299" s="2" t="n"/>
      <c r="M299" s="3" t="n">
        <v>567.625801553292</v>
      </c>
      <c r="N299" s="3" t="n">
        <v>602.4813090659379</v>
      </c>
      <c r="O299" s="3" t="n">
        <v>157.6036053069931</v>
      </c>
      <c r="P299" s="3" t="n">
        <v>368.6825599121719</v>
      </c>
      <c r="Q299" s="3" t="n">
        <v>123.612157268265</v>
      </c>
      <c r="R299" s="2" t="n">
        <v>3</v>
      </c>
      <c r="S299" s="3" t="n">
        <v>567.625801553292</v>
      </c>
      <c r="T299" s="5" t="n">
        <v>0.3072422209772314</v>
      </c>
      <c r="U299" s="5" t="n">
        <v>-0.09264955897435889</v>
      </c>
      <c r="V299" s="5" t="n">
        <v>0.1072963310014363</v>
      </c>
      <c r="W299" s="5" t="n">
        <v>0.6</v>
      </c>
      <c r="X299" s="6" t="inlineStr">
        <is>
          <t>BUY</t>
        </is>
      </c>
      <c r="Y299" s="7" t="inlineStr">
        <is>
          <t>Mittel</t>
        </is>
      </c>
      <c r="Z299" s="2" t="n"/>
      <c r="AA299" s="5" t="n">
        <v>0.154303702483574</v>
      </c>
      <c r="AB299" s="5" t="n">
        <v>0.6341464841989319</v>
      </c>
      <c r="AC299" s="2" t="inlineStr">
        <is>
          <t>M4 KGV, M5 P/S, M7 EV/EBITDA</t>
        </is>
      </c>
      <c r="AD29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00">
      <c r="A300" s="2" t="inlineStr">
        <is>
          <t>MAR</t>
        </is>
      </c>
      <c r="B300" s="2" t="inlineStr">
        <is>
          <t>Marriott International</t>
        </is>
      </c>
      <c r="C300" s="2" t="inlineStr">
        <is>
          <t>Consumer Discretionary</t>
        </is>
      </c>
      <c r="D300" s="3" t="n">
        <v>347.3908057494684</v>
      </c>
      <c r="E300" s="4" t="n">
        <v>40.37474120082815</v>
      </c>
      <c r="F300" s="4" t="n">
        <v>29.65624847924473</v>
      </c>
      <c r="G300" s="5" t="n">
        <v>0.007486795548946208</v>
      </c>
      <c r="H300" s="5" t="n">
        <v>0.2220302691128522</v>
      </c>
      <c r="I300" s="2" t="n"/>
      <c r="J300" s="2" t="n"/>
      <c r="K300" s="2" t="n"/>
      <c r="L300" s="2" t="n"/>
      <c r="M300" s="3" t="n">
        <v>155.8656283109181</v>
      </c>
      <c r="N300" s="3" t="n">
        <v>165.7616407378424</v>
      </c>
      <c r="O300" s="2" t="n"/>
      <c r="P300" s="3" t="n">
        <v>154.1994029723165</v>
      </c>
      <c r="Q300" s="3" t="n">
        <v>153.9590079162084</v>
      </c>
      <c r="R300" s="2" t="n">
        <v>4</v>
      </c>
      <c r="S300" s="3" t="n">
        <v>155.0325156416173</v>
      </c>
      <c r="T300" s="5" t="n">
        <v>-0.553723031595074</v>
      </c>
      <c r="U300" s="5" t="n">
        <v>-0.01661850674324383</v>
      </c>
      <c r="V300" s="5" t="n">
        <v>-0.2851707691691589</v>
      </c>
      <c r="W300" s="5" t="n">
        <v>0.7</v>
      </c>
      <c r="X300" s="10" t="inlineStr">
        <is>
          <t>REDUCE</t>
        </is>
      </c>
      <c r="Y300" s="6" t="inlineStr">
        <is>
          <t>Hoch</t>
        </is>
      </c>
      <c r="Z300" s="2" t="n"/>
      <c r="AA300" s="5" t="n">
        <v>0.7556195301686804</v>
      </c>
      <c r="AB300" s="5" t="n">
        <v>0.07666087864152415</v>
      </c>
      <c r="AC300" s="2" t="inlineStr">
        <is>
          <t>M4 KGV, M5 P/S, M7 EV/EBITDA, M8 DCF</t>
        </is>
      </c>
      <c r="AD300" s="2" t="inlineStr">
        <is>
          <t>M1 Gordon: Dividende zu gering (DDM-Gate); M2 DDM: Dividende zu gering (DDM-Gate); M3 Fund.KGV: Dividende zu gering (DDM-Gate); M6 P/B: negatives/fehlendes Eigenkapital</t>
        </is>
      </c>
    </row>
    <row r="301">
      <c r="A301" s="2" t="inlineStr">
        <is>
          <t>MRSH</t>
        </is>
      </c>
      <c r="B301" s="2" t="inlineStr">
        <is>
          <t>Marsh McLennan</t>
        </is>
      </c>
      <c r="C301" s="2" t="inlineStr">
        <is>
          <t>Financials</t>
        </is>
      </c>
      <c r="D301" s="3" t="n">
        <v>166.6366055423806</v>
      </c>
      <c r="E301" s="4" t="n">
        <v>22.37858851674642</v>
      </c>
      <c r="F301" s="4" t="n">
        <v>16.33031607063363</v>
      </c>
      <c r="G301" s="5" t="n">
        <v>0.02116684929310206</v>
      </c>
      <c r="H301" s="5" t="n">
        <v>0.3456613391758246</v>
      </c>
      <c r="I301" s="5" t="n">
        <v>0.27242002</v>
      </c>
      <c r="J301" s="3" t="n">
        <v>85.98785973293627</v>
      </c>
      <c r="K301" s="2" t="n"/>
      <c r="L301" s="3" t="n">
        <v>83.48335896401581</v>
      </c>
      <c r="M301" s="3" t="n">
        <v>156.4194901298518</v>
      </c>
      <c r="N301" s="3" t="n">
        <v>167.2297053317368</v>
      </c>
      <c r="O301" s="3" t="n">
        <v>122.2458057716631</v>
      </c>
      <c r="P301" s="3" t="n">
        <v>152.6522804060205</v>
      </c>
      <c r="Q301" s="3" t="n">
        <v>455.2040965605999</v>
      </c>
      <c r="R301" s="2" t="n">
        <v>6</v>
      </c>
      <c r="S301" s="3" t="n">
        <v>137.4490430888418</v>
      </c>
      <c r="T301" s="5" t="n">
        <v>-0.1751569672133988</v>
      </c>
      <c r="U301" s="5" t="n">
        <v>0.09703129593500281</v>
      </c>
      <c r="V301" s="5" t="n">
        <v>-0.03906283563919799</v>
      </c>
      <c r="W301" s="5" t="n">
        <v>0.8</v>
      </c>
      <c r="X301" s="2" t="inlineStr">
        <is>
          <t>HOLD (niedrige Konfidenz)</t>
        </is>
      </c>
      <c r="Y301" s="9" t="inlineStr">
        <is>
          <t>Niedrig</t>
        </is>
      </c>
      <c r="Z301" s="2" t="n"/>
      <c r="AA301" s="5" t="n">
        <v>0.3815145919739497</v>
      </c>
      <c r="AB301" s="5" t="n">
        <v>1.003150177555967</v>
      </c>
      <c r="AC301" s="2" t="inlineStr">
        <is>
          <t>M1 Gordon, M3 Fund.KGV, M4 KGV, M5 P/S, M6 P/B, M7 EV/EBITDA</t>
        </is>
      </c>
      <c r="AD301" s="2" t="inlineStr">
        <is>
          <t>M8 DCF: getrimmt (weit vom Median)</t>
        </is>
      </c>
    </row>
    <row r="302">
      <c r="A302" s="2" t="inlineStr">
        <is>
          <t>MLM</t>
        </is>
      </c>
      <c r="B302" s="2" t="inlineStr">
        <is>
          <t>Martin Marietta Materials</t>
        </is>
      </c>
      <c r="C302" s="2" t="inlineStr">
        <is>
          <t>Materials</t>
        </is>
      </c>
      <c r="D302" s="3" t="n">
        <v>442.7803199839674</v>
      </c>
      <c r="E302" s="4" t="n">
        <v>32.32217165149545</v>
      </c>
      <c r="F302" s="4" t="n">
        <v>23.40062870522311</v>
      </c>
      <c r="G302" s="5" t="n">
        <v>0.006758999426692012</v>
      </c>
      <c r="H302" s="5" t="n">
        <v>0.1581648360028357</v>
      </c>
      <c r="I302" s="5" t="n">
        <v>0.08894000000000001</v>
      </c>
      <c r="J302" s="2" t="n"/>
      <c r="K302" s="2" t="n"/>
      <c r="L302" s="2" t="n"/>
      <c r="M302" s="3" t="n">
        <v>302.34672686765</v>
      </c>
      <c r="N302" s="3" t="n">
        <v>320.2958453731745</v>
      </c>
      <c r="O302" s="3" t="n">
        <v>546.1439640810628</v>
      </c>
      <c r="P302" s="3" t="n">
        <v>220.2200949319601</v>
      </c>
      <c r="Q302" s="3" t="n">
        <v>322.5532827263956</v>
      </c>
      <c r="R302" s="2" t="n">
        <v>4</v>
      </c>
      <c r="S302" s="3" t="n">
        <v>311.3212861204123</v>
      </c>
      <c r="T302" s="5" t="n">
        <v>-0.2968944822758047</v>
      </c>
      <c r="U302" s="5" t="n">
        <v>0.2722575259245847</v>
      </c>
      <c r="V302" s="5" t="n">
        <v>-0.01231847817560999</v>
      </c>
      <c r="W302" s="5" t="n">
        <v>0.85</v>
      </c>
      <c r="X302" s="7" t="inlineStr">
        <is>
          <t>HOLD</t>
        </is>
      </c>
      <c r="Y302" s="7" t="inlineStr">
        <is>
          <t>Mittel</t>
        </is>
      </c>
      <c r="Z302" s="2" t="n"/>
      <c r="AA302" s="5" t="n">
        <v>0.6818661672710149</v>
      </c>
      <c r="AB302" s="5" t="n">
        <v>0.4646859671278076</v>
      </c>
      <c r="AC302" s="2" t="inlineStr">
        <is>
          <t>M4 KGV, M5 P/S, M7 EV/EBITDA, M8 DCF</t>
        </is>
      </c>
      <c r="AD302" s="2" t="inlineStr">
        <is>
          <t>M1 Gordon: Dividende zu gering (DDM-Gate); M2 DDM: Dividende zu gering (DDM-Gate); M3 Fund.KGV: Dividende zu gering (DDM-Gate); M6 P/B: getrimmt (weit vom Median)</t>
        </is>
      </c>
    </row>
    <row r="303">
      <c r="A303" s="2" t="inlineStr">
        <is>
          <t>MRVL</t>
        </is>
      </c>
      <c r="B303" s="2" t="inlineStr">
        <is>
          <t>Marvell Technology</t>
        </is>
      </c>
      <c r="C303" s="2" t="inlineStr">
        <is>
          <t>Information Technology</t>
        </is>
      </c>
      <c r="D303" s="3" t="n">
        <v>212.1780954607702</v>
      </c>
      <c r="E303" s="4" t="n">
        <v>78.36019736842105</v>
      </c>
      <c r="F303" s="4" t="n">
        <v>32.6489635086517</v>
      </c>
      <c r="G303" s="5" t="n">
        <v>0.001007493230904855</v>
      </c>
      <c r="H303" s="5" t="n">
        <v>0.03289360973102621</v>
      </c>
      <c r="I303" s="5" t="n">
        <v>0.16523</v>
      </c>
      <c r="J303" s="2" t="n"/>
      <c r="K303" s="2" t="n"/>
      <c r="L303" s="2" t="n"/>
      <c r="M303" s="3" t="n">
        <v>112.6507694856958</v>
      </c>
      <c r="N303" s="3" t="n">
        <v>96.41549170378894</v>
      </c>
      <c r="O303" s="3" t="n">
        <v>127.6458831087779</v>
      </c>
      <c r="P303" s="3" t="n">
        <v>77.915314706638</v>
      </c>
      <c r="Q303" s="3" t="n">
        <v>15.67276525394747</v>
      </c>
      <c r="R303" s="2" t="n">
        <v>4</v>
      </c>
      <c r="S303" s="3" t="n">
        <v>104.5331305947424</v>
      </c>
      <c r="T303" s="5" t="n">
        <v>-0.5073330714570883</v>
      </c>
      <c r="U303" s="5" t="n">
        <v>0.4245845979472325</v>
      </c>
      <c r="V303" s="5" t="n">
        <v>-0.04137423675492791</v>
      </c>
      <c r="W303" s="5" t="n">
        <v>0.55</v>
      </c>
      <c r="X303" s="7" t="inlineStr">
        <is>
          <t>HOLD</t>
        </is>
      </c>
      <c r="Y303" s="7" t="inlineStr">
        <is>
          <t>Mittel</t>
        </is>
      </c>
      <c r="Z303" s="2" t="n"/>
      <c r="AA303" s="5" t="n">
        <v>0.9181949940718279</v>
      </c>
      <c r="AB303" s="5" t="n">
        <v>0.6382643590593509</v>
      </c>
      <c r="AC303" s="2" t="inlineStr">
        <is>
          <t>M4 KGV, M5 P/S, M6 P/B, M7 EV/EBITDA</t>
        </is>
      </c>
      <c r="AD303" s="2" t="inlineStr">
        <is>
          <t>M1 Gordon: Dividende zu gering (DDM-Gate); M2 DDM: Dividende zu gering (DDM-Gate); M3 Fund.KGV: Dividende zu gering (DDM-Gate); M8 DCF: Ausreißer (&gt;3x / &lt;0.3x Kurs)</t>
        </is>
      </c>
    </row>
    <row r="304">
      <c r="A304" s="2" t="inlineStr">
        <is>
          <t>MAS</t>
        </is>
      </c>
      <c r="B304" s="2" t="inlineStr">
        <is>
          <t>Masco</t>
        </is>
      </c>
      <c r="C304" s="2" t="inlineStr">
        <is>
          <t>Industrials</t>
        </is>
      </c>
      <c r="D304" s="3" t="n">
        <v>64.47777146865293</v>
      </c>
      <c r="E304" s="4" t="n">
        <v>16.67972350230415</v>
      </c>
      <c r="F304" s="4" t="n">
        <v>15.6816955901053</v>
      </c>
      <c r="G304" s="5" t="n">
        <v>0.01768200027628125</v>
      </c>
      <c r="H304" s="5" t="n">
        <v>0.2772837457568005</v>
      </c>
      <c r="I304" s="5" t="n">
        <v>58.625</v>
      </c>
      <c r="J304" s="3" t="n">
        <v>15.14247391502775</v>
      </c>
      <c r="K304" s="2" t="n"/>
      <c r="L304" s="3" t="n">
        <v>14.70143098546384</v>
      </c>
      <c r="M304" s="3" t="n">
        <v>65.13711690491148</v>
      </c>
      <c r="N304" s="3" t="n">
        <v>69.94751427210876</v>
      </c>
      <c r="O304" s="2" t="n"/>
      <c r="P304" s="3" t="n">
        <v>84.63437439094902</v>
      </c>
      <c r="Q304" s="3" t="n">
        <v>102.0774790879769</v>
      </c>
      <c r="R304" s="2" t="n">
        <v>4</v>
      </c>
      <c r="S304" s="3" t="n">
        <v>77.29094433152889</v>
      </c>
      <c r="T304" s="5" t="n">
        <v>0.1987223281918997</v>
      </c>
      <c r="U304" s="5" t="n">
        <v>0.09349205691393836</v>
      </c>
      <c r="V304" s="5" t="n">
        <v>0.146107192552919</v>
      </c>
      <c r="W304" s="5" t="n">
        <v>0.7</v>
      </c>
      <c r="X304" s="6" t="inlineStr">
        <is>
          <t>BUY</t>
        </is>
      </c>
      <c r="Y304" s="7" t="inlineStr">
        <is>
          <t>Mittel</t>
        </is>
      </c>
      <c r="Z304" s="2" t="n"/>
      <c r="AA304" s="5" t="n">
        <v>0.4425566509831136</v>
      </c>
      <c r="AB304" s="5" t="n">
        <v>0.5671169363696535</v>
      </c>
      <c r="AC304" s="2" t="inlineStr">
        <is>
          <t>M4 KGV, M5 P/S, M7 EV/EBITDA, M8 DCF</t>
        </is>
      </c>
      <c r="AD304" s="2" t="inlineStr">
        <is>
          <t>M1 Gordon: Ausreißer (&gt;3x / &lt;0.3x Kurs); M3 Fund.KGV: Ausreißer (&gt;3x / &lt;0.3x Kurs); M6 P/B: negatives/fehlendes Eigenkapital</t>
        </is>
      </c>
    </row>
    <row r="305">
      <c r="A305" s="2" t="inlineStr">
        <is>
          <t>MA</t>
        </is>
      </c>
      <c r="B305" s="2" t="inlineStr">
        <is>
          <t>Mastercard</t>
        </is>
      </c>
      <c r="C305" s="2" t="inlineStr">
        <is>
          <t>Financials</t>
        </is>
      </c>
      <c r="D305" s="3" t="n">
        <v>548.95621096229</v>
      </c>
      <c r="E305" s="4" t="n">
        <v>33.9009900990099</v>
      </c>
      <c r="F305" s="4" t="n">
        <v>26.69932458922367</v>
      </c>
      <c r="G305" s="5" t="n">
        <v>0.005646417445482866</v>
      </c>
      <c r="H305" s="5" t="n">
        <v>0.1507555321432022</v>
      </c>
      <c r="I305" s="5" t="n">
        <v>2.41202</v>
      </c>
      <c r="J305" s="2" t="n"/>
      <c r="K305" s="2" t="n"/>
      <c r="L305" s="2" t="n"/>
      <c r="M305" s="3" t="n">
        <v>283.2978299069776</v>
      </c>
      <c r="N305" s="3" t="n">
        <v>251.1607553348662</v>
      </c>
      <c r="O305" s="3" t="n">
        <v>13.96417369488069</v>
      </c>
      <c r="P305" s="3" t="n">
        <v>298.2597575763476</v>
      </c>
      <c r="Q305" s="3" t="n">
        <v>652.1812199160636</v>
      </c>
      <c r="R305" s="2" t="n">
        <v>3</v>
      </c>
      <c r="S305" s="3" t="n">
        <v>283.2978299069776</v>
      </c>
      <c r="T305" s="5" t="n">
        <v>-0.4839336467104142</v>
      </c>
      <c r="U305" s="5" t="n">
        <v>0.09049633307372784</v>
      </c>
      <c r="V305" s="5" t="n">
        <v>-0.1967186568183432</v>
      </c>
      <c r="W305" s="5" t="n">
        <v>0.8</v>
      </c>
      <c r="X305" s="10" t="inlineStr">
        <is>
          <t>REDUCE</t>
        </is>
      </c>
      <c r="Y305" s="7" t="inlineStr">
        <is>
          <t>Mittel</t>
        </is>
      </c>
      <c r="Z305" s="2" t="n"/>
      <c r="AA305" s="5" t="n">
        <v>0.6358313141802239</v>
      </c>
      <c r="AB305" s="5" t="n">
        <v>0.187525324880814</v>
      </c>
      <c r="AC305" s="2" t="inlineStr">
        <is>
          <t>M4 KGV, M5 P/S, M7 EV/EBITDA</t>
        </is>
      </c>
      <c r="AD30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6">
      <c r="A306" s="2" t="inlineStr">
        <is>
          <t>MKC</t>
        </is>
      </c>
      <c r="B306" s="2" t="inlineStr">
        <is>
          <t>McCormick &amp; Company</t>
        </is>
      </c>
      <c r="C306" s="2" t="inlineStr">
        <is>
          <t>Consumer Staples</t>
        </is>
      </c>
      <c r="D306" s="3" t="n">
        <v>40.99001302648719</v>
      </c>
      <c r="E306" s="4" t="n">
        <v>8.321880650994576</v>
      </c>
      <c r="F306" s="4" t="n">
        <v>14.28575863214327</v>
      </c>
      <c r="G306" s="5" t="n">
        <v>0.04172099087353325</v>
      </c>
      <c r="H306" s="5" t="n">
        <v>0.596016005513148</v>
      </c>
      <c r="I306" s="5" t="n">
        <v>0.22623</v>
      </c>
      <c r="J306" s="3" t="n">
        <v>39.09985079168931</v>
      </c>
      <c r="K306" s="2" t="n"/>
      <c r="L306" s="3" t="n">
        <v>37.96102018610611</v>
      </c>
      <c r="M306" s="3" t="n">
        <v>37.63232227924634</v>
      </c>
      <c r="N306" s="3" t="n">
        <v>254.1790228825814</v>
      </c>
      <c r="O306" s="3" t="n">
        <v>47.72279972003549</v>
      </c>
      <c r="P306" s="3" t="n">
        <v>34.73313777697137</v>
      </c>
      <c r="Q306" s="3" t="n">
        <v>123.0451224708276</v>
      </c>
      <c r="R306" s="2" t="n">
        <v>5</v>
      </c>
      <c r="S306" s="3" t="n">
        <v>37.96102018610611</v>
      </c>
      <c r="T306" s="5" t="n">
        <v>-0.07389587406141551</v>
      </c>
      <c r="U306" s="5" t="n">
        <v>0.191789439374185</v>
      </c>
      <c r="V306" s="5" t="n">
        <v>0.05894678265638476</v>
      </c>
      <c r="W306" s="5" t="n">
        <v>0.75</v>
      </c>
      <c r="X306" s="7" t="inlineStr">
        <is>
          <t>HOLD</t>
        </is>
      </c>
      <c r="Y306" s="7" t="inlineStr">
        <is>
          <t>Mittel</t>
        </is>
      </c>
      <c r="Z306" s="2" t="n"/>
      <c r="AA306" s="5" t="n">
        <v>-0.6011345181728764</v>
      </c>
      <c r="AB306" s="5" t="n">
        <v>0.3739846951482879</v>
      </c>
      <c r="AC306" s="2" t="inlineStr">
        <is>
          <t>M1 Gordon, M3 Fund.KGV, M4 KGV, M6 P/B, M7 EV/EBITDA</t>
        </is>
      </c>
      <c r="AD306" s="2" t="inlineStr">
        <is>
          <t>M5 P/S: Ausreißer (&gt;3x / &lt;0.3x Kurs); M8 DCF: Ausreißer (&gt;3x / &lt;0.3x Kurs)</t>
        </is>
      </c>
    </row>
    <row r="307">
      <c r="A307" s="2" t="inlineStr">
        <is>
          <t>MCD</t>
        </is>
      </c>
      <c r="B307" s="2" t="inlineStr">
        <is>
          <t>McDonald's</t>
        </is>
      </c>
      <c r="C307" s="2" t="inlineStr">
        <is>
          <t>Consumer Discretionary</t>
        </is>
      </c>
      <c r="D307" s="3" t="n">
        <v>214.8190208980483</v>
      </c>
      <c r="E307" s="4" t="n">
        <v>19.59220146222583</v>
      </c>
      <c r="F307" s="4" t="n">
        <v>17.52574397938593</v>
      </c>
      <c r="G307" s="5" t="n">
        <v>0.03200928766896094</v>
      </c>
      <c r="H307" s="5" t="n">
        <v>0.5609865806487243</v>
      </c>
      <c r="I307" s="2" t="n"/>
      <c r="J307" s="3" t="n">
        <v>200.3533225400528</v>
      </c>
      <c r="K307" s="3" t="n">
        <v>200.3533225400527</v>
      </c>
      <c r="L307" s="3" t="n">
        <v>194.5177888738376</v>
      </c>
      <c r="M307" s="3" t="n">
        <v>239.9363204601108</v>
      </c>
      <c r="N307" s="3" t="n">
        <v>278.152140255834</v>
      </c>
      <c r="O307" s="2" t="n"/>
      <c r="P307" s="3" t="n">
        <v>239.3819847170574</v>
      </c>
      <c r="Q307" s="3" t="n">
        <v>340.7409008818593</v>
      </c>
      <c r="R307" s="2" t="n">
        <v>7</v>
      </c>
      <c r="S307" s="3" t="n">
        <v>239.3819847170574</v>
      </c>
      <c r="T307" s="5" t="n">
        <v>0.1143425927384085</v>
      </c>
      <c r="U307" s="5" t="n">
        <v>0.2108570362384941</v>
      </c>
      <c r="V307" s="5" t="n">
        <v>0.1625998144884513</v>
      </c>
      <c r="W307" s="5" t="n">
        <v>0.9</v>
      </c>
      <c r="X307" s="2" t="inlineStr">
        <is>
          <t>BUY (niedrige Konfidenz)</t>
        </is>
      </c>
      <c r="Y307" s="9" t="inlineStr">
        <is>
          <t>Niedrig</t>
        </is>
      </c>
      <c r="Z307" s="2" t="n"/>
      <c r="AA307" s="5" t="n">
        <v>0.2189637876462149</v>
      </c>
      <c r="AB307" s="5" t="n">
        <v>0.7517210269280852</v>
      </c>
      <c r="AC307" s="2" t="inlineStr">
        <is>
          <t>M1 Gordon, M2 DDM, M3 Fund.KGV, M4 KGV, M5 P/S, M7 EV/EBITDA, M8 DCF</t>
        </is>
      </c>
      <c r="AD307" s="2" t="inlineStr">
        <is>
          <t>M6 P/B: negatives/fehlendes Eigenkapital</t>
        </is>
      </c>
    </row>
    <row r="308">
      <c r="A308" s="2" t="inlineStr">
        <is>
          <t>MCK</t>
        </is>
      </c>
      <c r="B308" s="2" t="inlineStr">
        <is>
          <t>McKesson</t>
        </is>
      </c>
      <c r="C308" s="2" t="inlineStr">
        <is>
          <t>Health Care</t>
        </is>
      </c>
      <c r="D308" s="3" t="n">
        <v>896.4093657102775</v>
      </c>
      <c r="E308" s="4" t="n">
        <v>26.97426963280622</v>
      </c>
      <c r="F308" s="4" t="n">
        <v>19.89865705171425</v>
      </c>
      <c r="G308" s="5" t="n">
        <v>0.003736051907274371</v>
      </c>
      <c r="H308" s="5" t="n">
        <v>0.07434241563025562</v>
      </c>
      <c r="I308" s="2" t="n"/>
      <c r="J308" s="2" t="n"/>
      <c r="K308" s="2" t="n"/>
      <c r="L308" s="2" t="n"/>
      <c r="M308" s="3" t="n">
        <v>776.7715386007469</v>
      </c>
      <c r="N308" s="3" t="n">
        <v>1121.249946383233</v>
      </c>
      <c r="O308" s="2" t="n"/>
      <c r="P308" s="3" t="n">
        <v>712.1517423477314</v>
      </c>
      <c r="Q308" s="3" t="n">
        <v>1310.935933784011</v>
      </c>
      <c r="R308" s="2" t="n">
        <v>4</v>
      </c>
      <c r="S308" s="3" t="n">
        <v>949.0107424919898</v>
      </c>
      <c r="T308" s="5" t="n">
        <v>0.05868008389228874</v>
      </c>
      <c r="U308" s="5" t="n">
        <v>-0.004949672598642763</v>
      </c>
      <c r="V308" s="5" t="n">
        <v>0.02686520564682299</v>
      </c>
      <c r="W308" s="5" t="n">
        <v>0.8</v>
      </c>
      <c r="X308" s="2" t="inlineStr">
        <is>
          <t>HOLD (niedrige Konfidenz)</t>
        </is>
      </c>
      <c r="Y308" s="9" t="inlineStr">
        <is>
          <t>Niedrig</t>
        </is>
      </c>
      <c r="Z308" s="2" t="n"/>
      <c r="AA308" s="5" t="n">
        <v>0.359717337943231</v>
      </c>
      <c r="AB308" s="5" t="n">
        <v>0.8408098384514007</v>
      </c>
      <c r="AC308" s="2" t="inlineStr">
        <is>
          <t>M4 KGV, M5 P/S, M7 EV/EBITDA, M8 DCF</t>
        </is>
      </c>
      <c r="AD308" s="2" t="inlineStr">
        <is>
          <t>M1 Gordon: Dividende zu gering (DDM-Gate); M2 DDM: Dividende zu gering (DDM-Gate); M3 Fund.KGV: Dividende zu gering (DDM-Gate); M6 P/B: negatives/fehlendes Eigenkapital</t>
        </is>
      </c>
    </row>
    <row r="309">
      <c r="A309" s="2" t="inlineStr">
        <is>
          <t>MDT</t>
        </is>
      </c>
      <c r="B309" s="2" t="inlineStr">
        <is>
          <t>Medtronic</t>
        </is>
      </c>
      <c r="C309" s="2" t="inlineStr">
        <is>
          <t>Health Care</t>
        </is>
      </c>
      <c r="D309" s="3" t="n">
        <v>84.02863600431989</v>
      </c>
      <c r="E309" s="4" t="n">
        <v>23.17936117936118</v>
      </c>
      <c r="F309" s="4" t="n">
        <v>14.72665768560131</v>
      </c>
      <c r="G309" s="5" t="n">
        <v>0.03052787788848844</v>
      </c>
      <c r="H309" s="5" t="n">
        <v>0.4495736075316067</v>
      </c>
      <c r="I309" s="5" t="n">
        <v>0.106479995</v>
      </c>
      <c r="J309" s="3" t="n">
        <v>63.89776099754305</v>
      </c>
      <c r="K309" s="3" t="n">
        <v>72.5633494936083</v>
      </c>
      <c r="L309" s="3" t="n">
        <v>62.03666116266316</v>
      </c>
      <c r="M309" s="3" t="n">
        <v>101.729950499572</v>
      </c>
      <c r="N309" s="3" t="n">
        <v>99.43686847654037</v>
      </c>
      <c r="O309" s="3" t="n">
        <v>113.9759256073576</v>
      </c>
      <c r="P309" s="3" t="n">
        <v>102.9513268733265</v>
      </c>
      <c r="Q309" s="3" t="n">
        <v>108.9098844139358</v>
      </c>
      <c r="R309" s="2" t="n">
        <v>8</v>
      </c>
      <c r="S309" s="3" t="n">
        <v>100.5834094880562</v>
      </c>
      <c r="T309" s="5" t="n">
        <v>0.1970134738696132</v>
      </c>
      <c r="U309" s="5" t="n">
        <v>0.1089185923256306</v>
      </c>
      <c r="V309" s="5" t="n">
        <v>0.1529660330976219</v>
      </c>
      <c r="W309" s="5" t="n">
        <v>0.65</v>
      </c>
      <c r="X309" s="2" t="inlineStr">
        <is>
          <t>BUY (niedrige Konfidenz)</t>
        </is>
      </c>
      <c r="Y309" s="9" t="inlineStr">
        <is>
          <t>Niedrig</t>
        </is>
      </c>
      <c r="Z309" s="2" t="n"/>
      <c r="AA309" s="5" t="n">
        <v>0.395349300172526</v>
      </c>
      <c r="AB309" s="5" t="n">
        <v>0.8372350070308772</v>
      </c>
      <c r="AC309" s="2" t="inlineStr">
        <is>
          <t>M1 Gordon, M2 DDM, M3 Fund.KGV, M4 KGV, M5 P/S, M6 P/B, M7 EV/EBITDA, M8 DCF</t>
        </is>
      </c>
      <c r="AD309" s="2" t="inlineStr"/>
    </row>
    <row r="310">
      <c r="A310" s="2" t="inlineStr">
        <is>
          <t>MRK</t>
        </is>
      </c>
      <c r="B310" s="2" t="inlineStr">
        <is>
          <t>Merck &amp; Co.</t>
        </is>
      </c>
      <c r="C310" s="2" t="inlineStr">
        <is>
          <t>Health Care</t>
        </is>
      </c>
      <c r="D310" s="3" t="n">
        <v>130.3004999053631</v>
      </c>
      <c r="E310" s="4" t="n">
        <v>116.1031746031746</v>
      </c>
      <c r="F310" s="4" t="n">
        <v>15.74453154933337</v>
      </c>
      <c r="G310" s="5" t="n">
        <v>0.02324150659648643</v>
      </c>
      <c r="H310" s="5" t="n">
        <v>0.3659266338624202</v>
      </c>
      <c r="I310" s="5" t="n">
        <v>0.06961000000000001</v>
      </c>
      <c r="J310" s="3" t="n">
        <v>129.4286857227492</v>
      </c>
      <c r="K310" s="3" t="n">
        <v>138.1450988829359</v>
      </c>
      <c r="L310" s="3" t="n">
        <v>125.6589181774264</v>
      </c>
      <c r="M310" s="3" t="n">
        <v>99.90281075429344</v>
      </c>
      <c r="N310" s="3" t="n">
        <v>24.24574042332603</v>
      </c>
      <c r="O310" s="3" t="n">
        <v>109.0091628286438</v>
      </c>
      <c r="P310" s="3" t="n">
        <v>86.27978271664112</v>
      </c>
      <c r="Q310" s="3" t="n">
        <v>44.69087387360212</v>
      </c>
      <c r="R310" s="2" t="n">
        <v>6</v>
      </c>
      <c r="S310" s="3" t="n">
        <v>117.3340405030351</v>
      </c>
      <c r="T310" s="5" t="n">
        <v>-0.09951196972955223</v>
      </c>
      <c r="U310" s="5" t="n">
        <v>0.08305420739626768</v>
      </c>
      <c r="V310" s="5" t="n">
        <v>-0.008228881166642277</v>
      </c>
      <c r="W310" s="5" t="n">
        <v>0.7</v>
      </c>
      <c r="X310" s="7" t="inlineStr">
        <is>
          <t>HOLD</t>
        </is>
      </c>
      <c r="Y310" s="7" t="inlineStr">
        <is>
          <t>Mittel</t>
        </is>
      </c>
      <c r="Z310" s="2" t="n"/>
      <c r="AA310" s="5" t="n">
        <v>0.8407942899229481</v>
      </c>
      <c r="AB310" s="5" t="n">
        <v>0.6011294249155701</v>
      </c>
      <c r="AC310" s="2" t="inlineStr">
        <is>
          <t>M1 Gordon, M2 DDM, M3 Fund.KGV, M4 KGV, M6 P/B, M7 EV/EBITDA</t>
        </is>
      </c>
      <c r="AD310" s="2" t="inlineStr">
        <is>
          <t>M5 P/S: Ausreißer (&gt;3x / &lt;0.3x Kurs); M8 DCF: getrimmt (weit vom Median)</t>
        </is>
      </c>
    </row>
    <row r="311">
      <c r="A311" s="2" t="inlineStr">
        <is>
          <t>META</t>
        </is>
      </c>
      <c r="B311" s="2" t="inlineStr">
        <is>
          <t>Meta Platforms</t>
        </is>
      </c>
      <c r="C311" s="2" t="inlineStr">
        <is>
          <t>Communication Services</t>
        </is>
      </c>
      <c r="D311" s="3" t="n">
        <v>622.1004932251134</v>
      </c>
      <c r="E311" s="4" t="n">
        <v>26.31650339110777</v>
      </c>
      <c r="F311" s="4" t="n">
        <v>20.17057949840398</v>
      </c>
      <c r="G311" s="5" t="n">
        <v>0.00300670064715652</v>
      </c>
      <c r="H311" s="5" t="n">
        <v>0.06064689443137328</v>
      </c>
      <c r="I311" s="5" t="n">
        <v>0.29848</v>
      </c>
      <c r="J311" s="2" t="n"/>
      <c r="K311" s="2" t="n"/>
      <c r="L311" s="2" t="n"/>
      <c r="M311" s="3" t="n">
        <v>397.9989350382969</v>
      </c>
      <c r="N311" s="3" t="n">
        <v>478.819296355168</v>
      </c>
      <c r="O311" s="3" t="n">
        <v>246.1671161373833</v>
      </c>
      <c r="P311" s="3" t="n">
        <v>382.989566621729</v>
      </c>
      <c r="Q311" s="3" t="n">
        <v>514.5947408386378</v>
      </c>
      <c r="R311" s="2" t="n">
        <v>5</v>
      </c>
      <c r="S311" s="3" t="n">
        <v>397.9989350382969</v>
      </c>
      <c r="T311" s="5" t="n">
        <v>-0.3602336931530498</v>
      </c>
      <c r="U311" s="5" t="n">
        <v>0.1672989376324379</v>
      </c>
      <c r="V311" s="5" t="n">
        <v>-0.09646737776030595</v>
      </c>
      <c r="W311" s="5" t="n">
        <v>0.8571</v>
      </c>
      <c r="X311" s="2" t="inlineStr">
        <is>
          <t>HOLD (niedrige Konfidenz)</t>
        </is>
      </c>
      <c r="Y311" s="9" t="inlineStr">
        <is>
          <t>Niedrig</t>
        </is>
      </c>
      <c r="Z311" s="2" t="n"/>
      <c r="AA311" s="5" t="n">
        <v>0.6283719400370984</v>
      </c>
      <c r="AB311" s="5" t="n">
        <v>1.090428441106032</v>
      </c>
      <c r="AC311" s="2" t="inlineStr">
        <is>
          <t>M4 KGV, M5 P/S, M6 P/B, M7 EV/EBITDA, M8 DCF</t>
        </is>
      </c>
      <c r="AD311" s="2" t="inlineStr">
        <is>
          <t>M1 Gordon: Dividende zu gering (DDM-Gate); M2 DDM: Dividende zu gering (DDM-Gate); M3 Fund.KGV: Dividende zu gering (DDM-Gate)</t>
        </is>
      </c>
    </row>
    <row r="312">
      <c r="A312" s="2" t="inlineStr">
        <is>
          <t>MET</t>
        </is>
      </c>
      <c r="B312" s="2" t="inlineStr">
        <is>
          <t>MetLife</t>
        </is>
      </c>
      <c r="C312" s="2" t="inlineStr">
        <is>
          <t>Financials</t>
        </is>
      </c>
      <c r="D312" s="3" t="n">
        <v>89.54206887337587</v>
      </c>
      <c r="E312" s="4" t="n">
        <v>19.25862068965517</v>
      </c>
      <c r="F312" s="4" t="n">
        <v>9.007564095901483</v>
      </c>
      <c r="G312" s="5" t="n">
        <v>0.02357505222321695</v>
      </c>
      <c r="H312" s="5" t="n">
        <v>0.2123537939648514</v>
      </c>
      <c r="I312" s="5" t="n">
        <v>0.13094</v>
      </c>
      <c r="J312" s="2" t="n"/>
      <c r="K312" s="2" t="n"/>
      <c r="L312" s="2" t="n"/>
      <c r="M312" s="3" t="n">
        <v>101.1939504723204</v>
      </c>
      <c r="N312" s="3" t="n">
        <v>71.7829001111769</v>
      </c>
      <c r="O312" s="3" t="n">
        <v>75.91725834045663</v>
      </c>
      <c r="P312" s="3" t="n">
        <v>60.39467745559214</v>
      </c>
      <c r="Q312" s="2" t="n"/>
      <c r="R312" s="2" t="n">
        <v>4</v>
      </c>
      <c r="S312" s="3" t="n">
        <v>73.85007922581676</v>
      </c>
      <c r="T312" s="5" t="n">
        <v>-0.175247119538299</v>
      </c>
      <c r="U312" s="5" t="n">
        <v>0.06808912762359487</v>
      </c>
      <c r="V312" s="5" t="n">
        <v>-0.05357899595735205</v>
      </c>
      <c r="W312" s="5" t="n">
        <v>0.6</v>
      </c>
      <c r="X312" s="7" t="inlineStr">
        <is>
          <t>HOLD</t>
        </is>
      </c>
      <c r="Y312" s="7" t="inlineStr">
        <is>
          <t>Mittel</t>
        </is>
      </c>
      <c r="Z312" s="2" t="n"/>
      <c r="AA312" s="5" t="n">
        <v>0.3648342682863393</v>
      </c>
      <c r="AB312" s="5" t="n">
        <v>0.6755441826264863</v>
      </c>
      <c r="AC312" s="2" t="inlineStr">
        <is>
          <t>M4 KGV, M5 P/S, M6 P/B, M7 EV/EBITDA</t>
        </is>
      </c>
      <c r="AD312" s="2" t="inlineStr">
        <is>
          <t>M1 Gordon: Dividende zu gering (DDM-Gate); M2 DDM: Dividende zu gering (DDM-Gate); M3 Fund.KGV: Dividende zu gering (DDM-Gate); M8 DCF: kein FCFF / keine Historie</t>
        </is>
      </c>
    </row>
    <row r="313">
      <c r="A313" s="2" t="inlineStr">
        <is>
          <t>MTD</t>
        </is>
      </c>
      <c r="B313" s="2" t="inlineStr">
        <is>
          <t>Mettler Toledo</t>
        </is>
      </c>
      <c r="C313" s="2" t="inlineStr">
        <is>
          <t>Health Care</t>
        </is>
      </c>
      <c r="D313" s="3" t="n">
        <v>1445.650600665798</v>
      </c>
      <c r="E313" s="4" t="n">
        <v>36.57989632634663</v>
      </c>
      <c r="F313" s="4" t="n">
        <v>31.35643205320731</v>
      </c>
      <c r="G313" s="5" t="n">
        <v>0</v>
      </c>
      <c r="H313" s="5" t="n">
        <v>0</v>
      </c>
      <c r="I313" s="2" t="n"/>
      <c r="J313" s="2" t="n"/>
      <c r="K313" s="2" t="n"/>
      <c r="L313" s="2" t="n"/>
      <c r="M313" s="3" t="n">
        <v>1180.952003838522</v>
      </c>
      <c r="N313" s="3" t="n">
        <v>1769.917260844416</v>
      </c>
      <c r="O313" s="3" t="n">
        <v>3.061063987717322</v>
      </c>
      <c r="P313" s="3" t="n">
        <v>1320.910345915303</v>
      </c>
      <c r="Q313" s="3" t="n">
        <v>525.4432039941535</v>
      </c>
      <c r="R313" s="2" t="n">
        <v>3</v>
      </c>
      <c r="S313" s="3" t="n">
        <v>1320.910345915303</v>
      </c>
      <c r="T313" s="5" t="n">
        <v>-0.08628658591020943</v>
      </c>
      <c r="U313" s="5" t="n">
        <v>-0.05766211761806483</v>
      </c>
      <c r="V313" s="5" t="n">
        <v>-0.07197435176413713</v>
      </c>
      <c r="W313" s="5" t="n">
        <v>0.85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0.7329025863315863</v>
      </c>
      <c r="AB313" s="5" t="n">
        <v>0.4987207397858198</v>
      </c>
      <c r="AC313" s="2" t="inlineStr">
        <is>
          <t>M4 KGV, M5 P/S, M7 EV/EBITDA</t>
        </is>
      </c>
      <c r="AD313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4">
      <c r="A314" s="2" t="inlineStr">
        <is>
          <t>MGM</t>
        </is>
      </c>
      <c r="B314" s="2" t="inlineStr">
        <is>
          <t>MGM Resorts</t>
        </is>
      </c>
      <c r="C314" s="2" t="inlineStr">
        <is>
          <t>Consumer Discretionary</t>
        </is>
      </c>
      <c r="D314" s="3" t="n">
        <v>25.25134440028057</v>
      </c>
      <c r="E314" s="4" t="n">
        <v>17.5</v>
      </c>
      <c r="F314" s="4" t="n">
        <v>14.8879074481549</v>
      </c>
      <c r="G314" s="5" t="n">
        <v>0</v>
      </c>
      <c r="H314" s="5" t="n">
        <v>0</v>
      </c>
      <c r="I314" s="5" t="n">
        <v>0.18924999</v>
      </c>
      <c r="J314" s="2" t="n"/>
      <c r="K314" s="2" t="n"/>
      <c r="L314" s="2" t="n"/>
      <c r="M314" s="3" t="n">
        <v>27.30915403958128</v>
      </c>
      <c r="N314" s="3" t="n">
        <v>30.14473958230261</v>
      </c>
      <c r="O314" s="3" t="n">
        <v>44.54982374466277</v>
      </c>
      <c r="P314" s="3" t="n">
        <v>14.30785003611521</v>
      </c>
      <c r="Q314" s="3" t="n">
        <v>187.9540355017374</v>
      </c>
      <c r="R314" s="2" t="n">
        <v>2</v>
      </c>
      <c r="S314" s="3" t="n">
        <v>28.72694681094194</v>
      </c>
      <c r="T314" s="5" t="n">
        <v>0.1376402917629509</v>
      </c>
      <c r="U314" s="5" t="n">
        <v>0.6119929453262787</v>
      </c>
      <c r="V314" s="5" t="n">
        <v>0.3748166185446148</v>
      </c>
      <c r="W314" s="5" t="n">
        <v>0.55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0.483103960715901</v>
      </c>
      <c r="AB314" s="5" t="n">
        <v>0.1038327858347972</v>
      </c>
      <c r="AC314" s="2" t="inlineStr">
        <is>
          <t>M4 KGV, M5 P/S</t>
        </is>
      </c>
      <c r="AD314" s="2" t="inlineStr">
        <is>
          <t>M1 Gordon: Dividende zu gering (DDM-Gate); M2 DDM: Dividende zu gering (DDM-Gate); M3 Fund.KGV: Dividende zu gering (DDM-Gate); M6 P/B: getrimmt (weit vom Median); M7 EV/EBITDA: getrimmt (weit vom Median); M8 DCF: Ausreißer (&gt;3x / &lt;0.3x Kurs)</t>
        </is>
      </c>
    </row>
    <row r="315">
      <c r="A315" s="2" t="inlineStr">
        <is>
          <t>MCHP</t>
        </is>
      </c>
      <c r="B315" s="2" t="inlineStr">
        <is>
          <t>Microchip Technology</t>
        </is>
      </c>
      <c r="C315" s="2" t="inlineStr">
        <is>
          <t>Information Technology</t>
        </is>
      </c>
      <c r="D315" s="3" t="n">
        <v>66.49075342084461</v>
      </c>
      <c r="E315" s="4" t="n">
        <v>109.7794117647059</v>
      </c>
      <c r="F315" s="4" t="n">
        <v>16.24538916031033</v>
      </c>
      <c r="G315" s="5" t="n">
        <v>0.02438044206296048</v>
      </c>
      <c r="H315" s="5" t="n">
        <v>0.3960697692131921</v>
      </c>
      <c r="I315" s="5" t="n">
        <v>0.07190000000000001</v>
      </c>
      <c r="J315" s="3" t="n">
        <v>16.53993244521524</v>
      </c>
      <c r="K315" s="3" t="n">
        <v>17.46324828640435</v>
      </c>
      <c r="L315" s="3" t="n">
        <v>16.05818684001479</v>
      </c>
      <c r="M315" s="3" t="n">
        <v>70.94701845498651</v>
      </c>
      <c r="N315" s="3" t="n">
        <v>21.65800762897676</v>
      </c>
      <c r="O315" s="3" t="n">
        <v>71.74985054801428</v>
      </c>
      <c r="P315" s="3" t="n">
        <v>59.25198439029267</v>
      </c>
      <c r="Q315" s="3" t="n">
        <v>0.9308985843431491</v>
      </c>
      <c r="R315" s="2" t="n">
        <v>3</v>
      </c>
      <c r="S315" s="3" t="n">
        <v>70.94701845498651</v>
      </c>
      <c r="T315" s="5" t="n">
        <v>0.06702082327051628</v>
      </c>
      <c r="U315" s="5" t="n">
        <v>0.4446081714668453</v>
      </c>
      <c r="V315" s="5" t="n">
        <v>0.2558144973686808</v>
      </c>
      <c r="W315" s="5" t="n">
        <v>0.7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0.9304377536816203</v>
      </c>
      <c r="AB315" s="5" t="n">
        <v>0.210927385577472</v>
      </c>
      <c r="AC315" s="2" t="inlineStr">
        <is>
          <t>M4 KGV, M6 P/B, M7 EV/EBITDA</t>
        </is>
      </c>
      <c r="AD315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6">
      <c r="A316" s="2" t="inlineStr">
        <is>
          <t>MU</t>
        </is>
      </c>
      <c r="B316" s="2" t="inlineStr">
        <is>
          <t>Micron Technology</t>
        </is>
      </c>
      <c r="C316" s="2" t="inlineStr">
        <is>
          <t>Information Technology</t>
        </is>
      </c>
      <c r="D316" s="3" t="n">
        <v>815.765389625572</v>
      </c>
      <c r="E316" s="4" t="n">
        <v>12.32167361765102</v>
      </c>
      <c r="F316" s="4" t="n">
        <v>4.426763661996461</v>
      </c>
      <c r="G316" s="5" t="n">
        <v>0.0006551148088702545</v>
      </c>
      <c r="H316" s="5" t="n">
        <v>0.002900038430342599</v>
      </c>
      <c r="I316" s="5" t="n">
        <v>0.8826000000000001</v>
      </c>
      <c r="J316" s="2" t="n"/>
      <c r="K316" s="2" t="n"/>
      <c r="L316" s="2" t="n"/>
      <c r="M316" s="3" t="n">
        <v>3194.345985722441</v>
      </c>
      <c r="N316" s="3" t="n">
        <v>2405.237781564399</v>
      </c>
      <c r="O316" s="3" t="n">
        <v>738.938906948615</v>
      </c>
      <c r="P316" s="3" t="n">
        <v>2376.860357245969</v>
      </c>
      <c r="Q316" s="3" t="n">
        <v>36.85836684213804</v>
      </c>
      <c r="R316" s="2" t="n">
        <v>2</v>
      </c>
      <c r="S316" s="3" t="n">
        <v>2391.049069405184</v>
      </c>
      <c r="T316" s="5" t="n">
        <v>1.93104990701144</v>
      </c>
      <c r="U316" s="5" t="n">
        <v>0.7039156212126174</v>
      </c>
      <c r="V316" s="5" t="n">
        <v>1.317482764112029</v>
      </c>
      <c r="W316" s="5" t="n">
        <v>0.6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0.4740258830921795</v>
      </c>
      <c r="AB316" s="5" t="n">
        <v>0.01193903723957512</v>
      </c>
      <c r="AC316" s="2" t="inlineStr">
        <is>
          <t>M5 P/S, M7 EV/EBITDA</t>
        </is>
      </c>
      <c r="AD316" s="2" t="inlineStr">
        <is>
          <t>M1 Gordon: Dividende zu gering (DDM-Gate); M2 DDM: Dividende zu gering (DDM-Gate); M3 Fund.KGV: Dividende zu gering (DDM-Gate); M4 KGV: Ausreißer (&gt;3x / &lt;0.3x Kurs); M6 P/B: getrimmt (weit vom Median); M8 DCF: Ausreißer (&gt;3x / &lt;0.3x Kurs)</t>
        </is>
      </c>
    </row>
    <row r="317">
      <c r="A317" s="2" t="inlineStr">
        <is>
          <t>MSFT</t>
        </is>
      </c>
      <c r="B317" s="2" t="inlineStr">
        <is>
          <t>Microsoft</t>
        </is>
      </c>
      <c r="C317" s="2" t="inlineStr">
        <is>
          <t>Information Technology</t>
        </is>
      </c>
      <c r="D317" s="3" t="n">
        <v>472.8503512698042</v>
      </c>
      <c r="E317" s="4" t="n">
        <v>29.57520891364902</v>
      </c>
      <c r="F317" s="4" t="n">
        <v>22.37978886379177</v>
      </c>
      <c r="G317" s="5" t="n">
        <v>0.00738403578996939</v>
      </c>
      <c r="H317" s="5" t="n">
        <v>0.1652531619421968</v>
      </c>
      <c r="I317" s="5" t="n">
        <v>0.34039003</v>
      </c>
      <c r="J317" s="2" t="n"/>
      <c r="K317" s="2" t="n"/>
      <c r="L317" s="2" t="n"/>
      <c r="M317" s="3" t="n">
        <v>782.5405310548244</v>
      </c>
      <c r="N317" s="3" t="n">
        <v>924.4873477517938</v>
      </c>
      <c r="O317" s="3" t="n">
        <v>546.5799213526876</v>
      </c>
      <c r="P317" s="3" t="n">
        <v>1208.799585745647</v>
      </c>
      <c r="Q317" s="3" t="n">
        <v>123.1883206568025</v>
      </c>
      <c r="R317" s="2" t="n">
        <v>4</v>
      </c>
      <c r="S317" s="3" t="n">
        <v>853.5139394033091</v>
      </c>
      <c r="T317" s="5" t="n">
        <v>0.8050402989259953</v>
      </c>
      <c r="U317" s="5" t="n">
        <v>0.1287733458912175</v>
      </c>
      <c r="V317" s="5" t="n">
        <v>0.4669068224086064</v>
      </c>
      <c r="W317" s="5" t="n">
        <v>0.85</v>
      </c>
      <c r="X317" s="2" t="inlineStr">
        <is>
          <t>BUY (niedrige Konfidenz)</t>
        </is>
      </c>
      <c r="Y317" s="9" t="inlineStr">
        <is>
          <t>Niedrig</t>
        </is>
      </c>
      <c r="Z317" s="2" t="n"/>
      <c r="AA317" s="5" t="n">
        <v>0.6548024230658329</v>
      </c>
      <c r="AB317" s="5" t="n">
        <v>1.211569687291264</v>
      </c>
      <c r="AC317" s="2" t="inlineStr">
        <is>
          <t>M4 KGV, M5 P/S, M6 P/B, M7 EV/EBITDA</t>
        </is>
      </c>
      <c r="AD317" s="2" t="inlineStr">
        <is>
          <t>M1 Gordon: Dividende zu gering (DDM-Gate); M2 DDM: Dividende zu gering (DDM-Gate); M3 Fund.KGV: Dividende zu gering (DDM-Gate); M8 DCF: Ausreißer (&gt;3x / &lt;0.3x Kurs)</t>
        </is>
      </c>
    </row>
    <row r="318">
      <c r="A318" s="2" t="inlineStr">
        <is>
          <t>MAA</t>
        </is>
      </c>
      <c r="B318" s="2" t="inlineStr">
        <is>
          <t>Mid-America Apartment Communities</t>
        </is>
      </c>
      <c r="C318" s="2" t="inlineStr">
        <is>
          <t>Real Estate</t>
        </is>
      </c>
      <c r="D318" s="3" t="n">
        <v>103.0985225514101</v>
      </c>
      <c r="E318" s="4" t="n">
        <v>33.84502923976608</v>
      </c>
      <c r="F318" s="4" t="n">
        <v>35.29426113789307</v>
      </c>
      <c r="G318" s="5" t="n">
        <v>0.05287257019438445</v>
      </c>
      <c r="H318" s="5" t="n">
        <v>1.866098299472187</v>
      </c>
      <c r="I318" s="5" t="n">
        <v>0.07049999999999999</v>
      </c>
      <c r="J318" s="3" t="n">
        <v>113.197911021227</v>
      </c>
      <c r="K318" s="3" t="n">
        <v>113.197911021227</v>
      </c>
      <c r="L318" s="3" t="n">
        <v>109.9008844866282</v>
      </c>
      <c r="M318" s="3" t="n">
        <v>125.5289702412</v>
      </c>
      <c r="N318" s="3" t="n">
        <v>105.0919973114257</v>
      </c>
      <c r="O318" s="3" t="n">
        <v>122.6105603556945</v>
      </c>
      <c r="P318" s="3" t="n">
        <v>128.3225205363317</v>
      </c>
      <c r="Q318" s="3" t="n">
        <v>44.78709589956714</v>
      </c>
      <c r="R318" s="2" t="n">
        <v>7</v>
      </c>
      <c r="S318" s="3" t="n">
        <v>113.197911021227</v>
      </c>
      <c r="T318" s="5" t="n">
        <v>0.09795861492370928</v>
      </c>
      <c r="U318" s="5" t="n">
        <v>0.1974082073434125</v>
      </c>
      <c r="V318" s="5" t="n">
        <v>0.1476834111335609</v>
      </c>
      <c r="W318" s="5" t="n">
        <v>0.75</v>
      </c>
      <c r="X318" s="6" t="inlineStr">
        <is>
          <t>BUY</t>
        </is>
      </c>
      <c r="Y318" s="6" t="inlineStr">
        <is>
          <t>Hoch</t>
        </is>
      </c>
      <c r="Z318" s="2" t="n"/>
      <c r="AA318" s="5" t="n">
        <v>0.6288136145088292</v>
      </c>
      <c r="AB318" s="5" t="n">
        <v>0.2210494026111769</v>
      </c>
      <c r="AC318" s="2" t="inlineStr">
        <is>
          <t>M1 Gordon, M2 DDM, M3 Fund.KGV, M4 KGV, M5 P/S, M6 P/B, M7 EV/EBITDA</t>
        </is>
      </c>
      <c r="AD318" s="2" t="inlineStr">
        <is>
          <t>M8 DCF: getrimmt (weit vom Median)</t>
        </is>
      </c>
    </row>
    <row r="319">
      <c r="A319" s="2" t="inlineStr">
        <is>
          <t>MRNA</t>
        </is>
      </c>
      <c r="B319" s="2" t="inlineStr">
        <is>
          <t>Moderna</t>
        </is>
      </c>
      <c r="C319" s="2" t="inlineStr">
        <is>
          <t>Health Care</t>
        </is>
      </c>
      <c r="D319" s="3" t="n">
        <v>201.7301847089081</v>
      </c>
      <c r="E319" s="2" t="n"/>
      <c r="F319" s="2" t="n"/>
      <c r="G319" s="5" t="n">
        <v>0</v>
      </c>
      <c r="H319" s="2" t="n"/>
      <c r="I319" s="5" t="n">
        <v>-0.38998002</v>
      </c>
      <c r="J319" s="2" t="n"/>
      <c r="K319" s="2" t="n"/>
      <c r="L319" s="2" t="n"/>
      <c r="M319" s="2" t="n"/>
      <c r="N319" s="2" t="n"/>
      <c r="O319" s="3" t="n">
        <v>94.67132899196834</v>
      </c>
      <c r="P319" s="2" t="n"/>
      <c r="Q319" s="2" t="n"/>
      <c r="R319" s="2" t="n">
        <v>1</v>
      </c>
      <c r="S319" s="3" t="n">
        <v>94.67132899196834</v>
      </c>
      <c r="T319" s="5" t="n">
        <v>-0.530703205727111</v>
      </c>
      <c r="U319" s="5" t="n">
        <v>-0.454219440581054</v>
      </c>
      <c r="V319" s="5" t="n">
        <v>-0.4924613231540825</v>
      </c>
      <c r="W319" s="5" t="n">
        <v>0.625</v>
      </c>
      <c r="X319" s="2" t="inlineStr">
        <is>
          <t>REDUCE (niedrige Konfidenz)</t>
        </is>
      </c>
      <c r="Y319" s="9" t="inlineStr">
        <is>
          <t>Niedrig</t>
        </is>
      </c>
      <c r="Z319" s="2" t="n"/>
      <c r="AA319" s="5" t="n">
        <v>1.36045137048591</v>
      </c>
      <c r="AB319" s="2" t="n"/>
      <c r="AC319" s="2" t="inlineStr">
        <is>
          <t>M6 P/B</t>
        </is>
      </c>
      <c r="AD31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56.79993765100149</v>
      </c>
      <c r="E320" s="4" t="n">
        <v>23.44485294117647</v>
      </c>
      <c r="F320" s="4" t="n">
        <v>18.96539417803738</v>
      </c>
      <c r="G320" s="5" t="n">
        <v>0.03261721812764623</v>
      </c>
      <c r="H320" s="5" t="n">
        <v>0.6185983987818371</v>
      </c>
      <c r="I320" s="5" t="n">
        <v>0.13340001</v>
      </c>
      <c r="J320" s="3" t="n">
        <v>58.6247506813949</v>
      </c>
      <c r="K320" s="3" t="n">
        <v>64.43751408973006</v>
      </c>
      <c r="L320" s="3" t="n">
        <v>56.91723367125719</v>
      </c>
      <c r="M320" s="3" t="n">
        <v>39.28007031890862</v>
      </c>
      <c r="N320" s="3" t="n">
        <v>119.5803680116072</v>
      </c>
      <c r="O320" s="3" t="n">
        <v>38.14266953188483</v>
      </c>
      <c r="P320" s="3" t="n">
        <v>27.02652693283787</v>
      </c>
      <c r="Q320" s="3" t="n">
        <v>43.76452834897118</v>
      </c>
      <c r="R320" s="2" t="n">
        <v>7</v>
      </c>
      <c r="S320" s="3" t="n">
        <v>43.76452834897118</v>
      </c>
      <c r="T320" s="5" t="n">
        <v>-0.2294968945586592</v>
      </c>
      <c r="U320" s="5" t="n">
        <v>0.08272620354398619</v>
      </c>
      <c r="V320" s="5" t="n">
        <v>-0.0733853455073365</v>
      </c>
      <c r="W320" s="5" t="n">
        <v>0.75</v>
      </c>
      <c r="X320" s="2" t="inlineStr">
        <is>
          <t>HOLD (niedrige Konfidenz)</t>
        </is>
      </c>
      <c r="Y320" s="9" t="inlineStr">
        <is>
          <t>Niedrig</t>
        </is>
      </c>
      <c r="Z320" s="2" t="n"/>
      <c r="AA320" s="5" t="n">
        <v>0.3180929617290956</v>
      </c>
      <c r="AB320" s="5" t="n">
        <v>1.384232137923609</v>
      </c>
      <c r="AC320" s="2" t="inlineStr">
        <is>
          <t>M1 Gordon, M2 DDM, M3 Fund.KGV, M4 KGV, M6 P/B, M7 EV/EBITDA, M8 DCF</t>
        </is>
      </c>
      <c r="AD320" s="2" t="inlineStr">
        <is>
          <t>M5 P/S: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1117.952815168621</v>
      </c>
      <c r="E321" s="4" t="n">
        <v>76.3466909975669</v>
      </c>
      <c r="F321" s="4" t="n">
        <v>35.69519974290939</v>
      </c>
      <c r="G321" s="5" t="n">
        <v>0.006373793002786304</v>
      </c>
      <c r="H321" s="5" t="n">
        <v>0.2275138143544153</v>
      </c>
      <c r="I321" s="5" t="n">
        <v>0.21979</v>
      </c>
      <c r="J321" s="2" t="n"/>
      <c r="K321" s="2" t="n"/>
      <c r="L321" s="2" t="n"/>
      <c r="M321" s="3" t="n">
        <v>542.8960373061062</v>
      </c>
      <c r="N321" s="3" t="n">
        <v>522.6441122481834</v>
      </c>
      <c r="O321" s="3" t="n">
        <v>478.7490659167124</v>
      </c>
      <c r="P321" s="3" t="n">
        <v>521.8172623870963</v>
      </c>
      <c r="Q321" s="3" t="n">
        <v>254.9022613114946</v>
      </c>
      <c r="R321" s="2" t="n">
        <v>4</v>
      </c>
      <c r="S321" s="3" t="n">
        <v>522.2306873176399</v>
      </c>
      <c r="T321" s="5" t="n">
        <v>-0.5328687577580169</v>
      </c>
      <c r="U321" s="5" t="n">
        <v>0.4658130458157801</v>
      </c>
      <c r="V321" s="5" t="n">
        <v>-0.0335278559711184</v>
      </c>
      <c r="W321" s="5" t="n">
        <v>0.85</v>
      </c>
      <c r="X321" s="7" t="inlineStr">
        <is>
          <t>HOLD</t>
        </is>
      </c>
      <c r="Y321" s="6" t="inlineStr">
        <is>
          <t>Hoch</t>
        </is>
      </c>
      <c r="Z321" s="2" t="n"/>
      <c r="AA321" s="5" t="n">
        <v>0.8969055913362782</v>
      </c>
      <c r="AB321" s="5" t="n">
        <v>0.133988713412035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41.23495552066981</v>
      </c>
      <c r="E322" s="4" t="n">
        <v>42.86574074074074</v>
      </c>
      <c r="F322" s="4" t="n">
        <v>35.35696828985153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18.82608538801647</v>
      </c>
      <c r="N322" s="3" t="n">
        <v>18.12130161646749</v>
      </c>
      <c r="O322" s="3" t="n">
        <v>18.73869030751245</v>
      </c>
      <c r="P322" s="3" t="n">
        <v>17.14083161609361</v>
      </c>
      <c r="Q322" s="3" t="n">
        <v>47.41173677915673</v>
      </c>
      <c r="R322" s="2" t="n">
        <v>4</v>
      </c>
      <c r="S322" s="3" t="n">
        <v>18.42999596198997</v>
      </c>
      <c r="T322" s="5" t="n">
        <v>-0.5530492096019944</v>
      </c>
      <c r="U322" s="5" t="n">
        <v>0.07674327681175064</v>
      </c>
      <c r="V322" s="5" t="n">
        <v>-0.2381529663951219</v>
      </c>
      <c r="W322" s="5" t="n">
        <v>0.7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0.654901579847786</v>
      </c>
      <c r="AB322" s="5" t="n">
        <v>0.09831808687395083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427.9813398354432</v>
      </c>
      <c r="E323" s="4" t="n">
        <v>30.48857868020304</v>
      </c>
      <c r="F323" s="4" t="n">
        <v>25.53494514371046</v>
      </c>
      <c r="G323" s="5" t="n">
        <v>0.008574401664932361</v>
      </c>
      <c r="H323" s="5" t="n">
        <v>0.2189468761541875</v>
      </c>
      <c r="I323" s="5" t="n">
        <v>0.76932</v>
      </c>
      <c r="J323" s="2" t="n"/>
      <c r="K323" s="2" t="n"/>
      <c r="L323" s="2" t="n"/>
      <c r="M323" s="3" t="n">
        <v>352.9882523466925</v>
      </c>
      <c r="N323" s="3" t="n">
        <v>357.0880850727647</v>
      </c>
      <c r="O323" s="3" t="n">
        <v>65.02449094872279</v>
      </c>
      <c r="P323" s="3" t="n">
        <v>347.9679913689635</v>
      </c>
      <c r="Q323" s="3" t="n">
        <v>305.956386792114</v>
      </c>
      <c r="R323" s="2" t="n">
        <v>4</v>
      </c>
      <c r="S323" s="3" t="n">
        <v>350.4781218578281</v>
      </c>
      <c r="T323" s="5" t="n">
        <v>-0.1810901802574261</v>
      </c>
      <c r="U323" s="5" t="n">
        <v>0.1475148803329864</v>
      </c>
      <c r="V323" s="5" t="n">
        <v>-0.01678764996221982</v>
      </c>
      <c r="W323" s="5" t="n">
        <v>0.75</v>
      </c>
      <c r="X323" s="7" t="inlineStr">
        <is>
          <t>HOLD</t>
        </is>
      </c>
      <c r="Y323" s="6" t="inlineStr">
        <is>
          <t>Hoch</t>
        </is>
      </c>
      <c r="Z323" s="2" t="n"/>
      <c r="AA323" s="5" t="n">
        <v>0.7026367404005536</v>
      </c>
      <c r="AB323" s="5" t="n">
        <v>0.167120872411769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161.0474631751227</v>
      </c>
      <c r="E324" s="4" t="n">
        <v>14.33862014274385</v>
      </c>
      <c r="F324" s="4" t="n">
        <v>13.25234798389284</v>
      </c>
      <c r="G324" s="5" t="n">
        <v>0.02544107073723798</v>
      </c>
      <c r="H324" s="5" t="n">
        <v>0.3371539224927109</v>
      </c>
      <c r="I324" s="2" t="n"/>
      <c r="J324" s="3" t="n">
        <v>57.26101085171992</v>
      </c>
      <c r="K324" s="3" t="n">
        <v>57.2610108517199</v>
      </c>
      <c r="L324" s="3" t="n">
        <v>55.59321441914555</v>
      </c>
      <c r="M324" s="3" t="n">
        <v>153.5813772084817</v>
      </c>
      <c r="N324" s="3" t="n">
        <v>182.1017185048784</v>
      </c>
      <c r="O324" s="3" t="n">
        <v>172.9618758830279</v>
      </c>
      <c r="P324" s="2" t="n"/>
      <c r="Q324" s="2" t="n"/>
      <c r="R324" s="2" t="n">
        <v>4</v>
      </c>
      <c r="S324" s="3" t="n">
        <v>57.2610108517199</v>
      </c>
      <c r="T324" s="5" t="n">
        <v>-0.6444463655447067</v>
      </c>
      <c r="U324" s="5" t="n">
        <v>0.1795406227531662</v>
      </c>
      <c r="V324" s="5" t="n">
        <v>-0.2324528713957703</v>
      </c>
      <c r="W324" s="5" t="n">
        <v>0.65</v>
      </c>
      <c r="X324" s="2" t="inlineStr">
        <is>
          <t>REDUCE (niedrige Konfidenz)</t>
        </is>
      </c>
      <c r="Y324" s="9" t="inlineStr">
        <is>
          <t>Niedrig</t>
        </is>
      </c>
      <c r="Z324" s="2" t="n"/>
      <c r="AA324" s="5" t="n">
        <v>0.3274665590613162</v>
      </c>
      <c r="AB324" s="5" t="n">
        <v>1.762592140302474</v>
      </c>
      <c r="AC324" s="2" t="inlineStr">
        <is>
          <t>M1 Gordon, M2 DDM, M3 Fund.KGV, M4 KGV</t>
        </is>
      </c>
      <c r="AD324" s="2" t="inlineStr">
        <is>
          <t>M5 P/S: getrimmt (weit vom Median); M6 P/B: getrimmt (weit vom Median);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16.43252390972756</v>
      </c>
      <c r="E325" s="2" t="n"/>
      <c r="F325" s="4" t="n">
        <v>12.10532531954542</v>
      </c>
      <c r="G325" s="5" t="n">
        <v>0.04769906227979836</v>
      </c>
      <c r="H325" s="5" t="n">
        <v>0.577412666334217</v>
      </c>
      <c r="I325" s="5" t="n">
        <v>-0.05073</v>
      </c>
      <c r="J325" s="3" t="n">
        <v>13.70679899534637</v>
      </c>
      <c r="K325" s="3" t="n">
        <v>13.70679899534637</v>
      </c>
      <c r="L325" s="3" t="n">
        <v>13.30757184014211</v>
      </c>
      <c r="M325" s="3" t="n">
        <v>21.69063643531168</v>
      </c>
      <c r="N325" s="2" t="n"/>
      <c r="O325" s="3" t="n">
        <v>102.4343040135813</v>
      </c>
      <c r="P325" s="3" t="n">
        <v>37.68198404200869</v>
      </c>
      <c r="Q325" s="2" t="n"/>
      <c r="R325" s="2" t="n">
        <v>3</v>
      </c>
      <c r="S325" s="3" t="n">
        <v>13.70679899534637</v>
      </c>
      <c r="T325" s="5" t="n">
        <v>-0.1658737835621001</v>
      </c>
      <c r="U325" s="5" t="n">
        <v>0.4240457477370045</v>
      </c>
      <c r="V325" s="5" t="n">
        <v>0.1290859820874522</v>
      </c>
      <c r="W325" s="5" t="n">
        <v>0.6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2.225522998036541</v>
      </c>
      <c r="AB325" s="5" t="n">
        <v>0.03000000000000003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410.0070142623334</v>
      </c>
      <c r="E326" s="4" t="n">
        <v>36.24566929133859</v>
      </c>
      <c r="F326" s="4" t="n">
        <v>23.69037007454191</v>
      </c>
      <c r="G326" s="5" t="n">
        <v>0.01051442474800139</v>
      </c>
      <c r="H326" s="5" t="n">
        <v>0.249090613401075</v>
      </c>
      <c r="I326" s="5" t="n">
        <v>0.91567004</v>
      </c>
      <c r="J326" s="2" t="n"/>
      <c r="K326" s="2" t="n"/>
      <c r="L326" s="2" t="n"/>
      <c r="M326" s="3" t="n">
        <v>419.9512035264391</v>
      </c>
      <c r="N326" s="3" t="n">
        <v>473.6214041196923</v>
      </c>
      <c r="O326" s="3" t="n">
        <v>226.4927311899291</v>
      </c>
      <c r="P326" s="3" t="n">
        <v>684.4534701933239</v>
      </c>
      <c r="Q326" s="3" t="n">
        <v>465.1597784599837</v>
      </c>
      <c r="R326" s="2" t="n">
        <v>4</v>
      </c>
      <c r="S326" s="3" t="n">
        <v>469.390591289838</v>
      </c>
      <c r="T326" s="5" t="n">
        <v>0.1448355149102631</v>
      </c>
      <c r="U326" s="5" t="n">
        <v>0.1446582811956898</v>
      </c>
      <c r="V326" s="5" t="n">
        <v>0.1447468980529765</v>
      </c>
      <c r="W326" s="5" t="n">
        <v>0.7</v>
      </c>
      <c r="X326" s="6" t="inlineStr">
        <is>
          <t>BUY</t>
        </is>
      </c>
      <c r="Y326" s="7" t="inlineStr">
        <is>
          <t>Mittel</t>
        </is>
      </c>
      <c r="Z326" s="2" t="n"/>
      <c r="AA326" s="5" t="n">
        <v>0.6839690383222629</v>
      </c>
      <c r="AB326" s="5" t="n">
        <v>0.6298404777645372</v>
      </c>
      <c r="AC326" s="2" t="inlineStr">
        <is>
          <t>M4 KGV, M5 P/S, M7 EV/EBITDA, M8 DCF</t>
        </is>
      </c>
      <c r="AD326" s="2" t="inlineStr">
        <is>
          <t>M1 Gordon: Dividende zu gering (DDM-Gate); M2 DDM: Dividende zu gering (DDM-Gate); M3 Fund.KGV: Dividende zu gering (DDM-Gate); M6 P/B: getrimmt (weit vom Median)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502.4260440673815</v>
      </c>
      <c r="E327" s="4" t="n">
        <v>30.824043715847</v>
      </c>
      <c r="F327" s="4" t="n">
        <v>25.11980313142518</v>
      </c>
      <c r="G327" s="5" t="n">
        <v>0.0145369451141682</v>
      </c>
      <c r="H327" s="5" t="n">
        <v>0.3651651994002384</v>
      </c>
      <c r="I327" s="2" t="n"/>
      <c r="J327" s="3" t="n">
        <v>100.5057050278192</v>
      </c>
      <c r="K327" s="3" t="n">
        <v>100.5057050278191</v>
      </c>
      <c r="L327" s="3" t="n">
        <v>97.57835439594093</v>
      </c>
      <c r="M327" s="3" t="n">
        <v>421.2367559467122</v>
      </c>
      <c r="N327" s="3" t="n">
        <v>413.2955180991362</v>
      </c>
      <c r="O327" s="2" t="n"/>
      <c r="P327" s="3" t="n">
        <v>361.7924008733011</v>
      </c>
      <c r="Q327" s="3" t="n">
        <v>440.1328018842705</v>
      </c>
      <c r="R327" s="2" t="n">
        <v>4</v>
      </c>
      <c r="S327" s="3" t="n">
        <v>417.2661370229242</v>
      </c>
      <c r="T327" s="5" t="n">
        <v>-0.169497397776291</v>
      </c>
      <c r="U327" s="5" t="n">
        <v>0.1929888668274002</v>
      </c>
      <c r="V327" s="5" t="n">
        <v>0.01174573452555461</v>
      </c>
      <c r="W327" s="5" t="n">
        <v>0.8947000000000001</v>
      </c>
      <c r="X327" s="7" t="inlineStr">
        <is>
          <t>HOLD</t>
        </is>
      </c>
      <c r="Y327" s="6" t="inlineStr">
        <is>
          <t>Hoch</t>
        </is>
      </c>
      <c r="Z327" s="2" t="n"/>
      <c r="AA327" s="5" t="n">
        <v>0.6905845800745802</v>
      </c>
      <c r="AB327" s="5" t="n">
        <v>0.2165341251553929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83.29826202166628</v>
      </c>
      <c r="E328" s="4" t="n">
        <v>27.26530612244898</v>
      </c>
      <c r="F328" s="4" t="n">
        <v>19.97872240428286</v>
      </c>
      <c r="G328" s="5" t="n">
        <v>0.01240376390076989</v>
      </c>
      <c r="H328" s="5" t="n">
        <v>0.2478113557417464</v>
      </c>
      <c r="I328" s="5" t="n">
        <v>0.16521999</v>
      </c>
      <c r="J328" s="2" t="n"/>
      <c r="K328" s="2" t="n"/>
      <c r="L328" s="2" t="n"/>
      <c r="M328" s="3" t="n">
        <v>87.80890770856792</v>
      </c>
      <c r="N328" s="3" t="n">
        <v>77.85811530819871</v>
      </c>
      <c r="O328" s="3" t="n">
        <v>79.40902366904481</v>
      </c>
      <c r="P328" s="3" t="n">
        <v>83.29826202166628</v>
      </c>
      <c r="Q328" s="3" t="n">
        <v>71.16023004691554</v>
      </c>
      <c r="R328" s="2" t="n">
        <v>5</v>
      </c>
      <c r="S328" s="3" t="n">
        <v>79.40902366904481</v>
      </c>
      <c r="T328" s="5" t="n">
        <v>-0.04669051020067916</v>
      </c>
      <c r="U328" s="5" t="n">
        <v>0.1628528656971771</v>
      </c>
      <c r="V328" s="5" t="n">
        <v>0.05808117774824895</v>
      </c>
      <c r="W328" s="5" t="n">
        <v>0.8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0.6052029418020793</v>
      </c>
      <c r="AB328" s="5" t="n">
        <v>0.2339604249547251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185.6811962100716</v>
      </c>
      <c r="E329" s="4" t="n">
        <v>29.40290550070522</v>
      </c>
      <c r="F329" s="4" t="n">
        <v>18.68703655895472</v>
      </c>
      <c r="G329" s="5" t="n">
        <v>0.009977617517626325</v>
      </c>
      <c r="H329" s="5" t="n">
        <v>0.1864521033231502</v>
      </c>
      <c r="I329" s="5" t="n">
        <v>1.14818</v>
      </c>
      <c r="J329" s="2" t="n"/>
      <c r="K329" s="2" t="n"/>
      <c r="L329" s="2" t="n"/>
      <c r="M329" s="3" t="n">
        <v>118.6752113558296</v>
      </c>
      <c r="N329" s="3" t="n">
        <v>374.0314523236407</v>
      </c>
      <c r="O329" s="3" t="n">
        <v>141.5008772278424</v>
      </c>
      <c r="P329" s="3" t="n">
        <v>169.718394523075</v>
      </c>
      <c r="Q329" s="3" t="n">
        <v>201.6693446588962</v>
      </c>
      <c r="R329" s="2" t="n">
        <v>4</v>
      </c>
      <c r="S329" s="3" t="n">
        <v>155.6096358754587</v>
      </c>
      <c r="T329" s="5" t="n">
        <v>-0.1619526422082678</v>
      </c>
      <c r="U329" s="5" t="n">
        <v>0.01545043666467438</v>
      </c>
      <c r="V329" s="5" t="n">
        <v>-0.07325110277179669</v>
      </c>
      <c r="W329" s="5" t="n">
        <v>0.55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0.7055390101566323</v>
      </c>
      <c r="AB329" s="5" t="n">
        <v>0.6993384073631124</v>
      </c>
      <c r="AC329" s="2" t="inlineStr">
        <is>
          <t>M4 KGV, M6 P/B, M7 EV/EBITDA, M8 DCF</t>
        </is>
      </c>
      <c r="AD329" s="2" t="inlineStr">
        <is>
          <t>M1 Gordon: Dividende zu gering (DDM-Gate); M2 DDM: Dividende zu gering (DDM-Gate); M3 Fund.KGV: Dividende zu gering (DDM-Gate); M5 P/S: getrimmt (weit vom Median)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61.89474152999988</v>
      </c>
      <c r="E330" s="4" t="n">
        <v>21.85220125786163</v>
      </c>
      <c r="F330" s="4" t="n">
        <v>18.28515794597866</v>
      </c>
      <c r="G330" s="5" t="n">
        <v>0</v>
      </c>
      <c r="H330" s="5" t="n">
        <v>0</v>
      </c>
      <c r="I330" s="5" t="n">
        <v>0.49541</v>
      </c>
      <c r="J330" s="2" t="n"/>
      <c r="K330" s="2" t="n"/>
      <c r="L330" s="2" t="n"/>
      <c r="M330" s="3" t="n">
        <v>115.0340796624346</v>
      </c>
      <c r="N330" s="3" t="n">
        <v>129.1001997742693</v>
      </c>
      <c r="O330" s="3" t="n">
        <v>24.68644090849884</v>
      </c>
      <c r="P330" s="3" t="n">
        <v>44.4029658030116</v>
      </c>
      <c r="Q330" s="3" t="n">
        <v>40.77275197360345</v>
      </c>
      <c r="R330" s="2" t="n">
        <v>3</v>
      </c>
      <c r="S330" s="3" t="n">
        <v>40.77275197360345</v>
      </c>
      <c r="T330" s="5" t="n">
        <v>-0.341256608142693</v>
      </c>
      <c r="U330" s="5" t="n">
        <v>0.3113637933515616</v>
      </c>
      <c r="V330" s="5" t="n">
        <v>-0.01494640739556569</v>
      </c>
      <c r="W330" s="5" t="n">
        <v>0.75</v>
      </c>
      <c r="X330" s="2" t="inlineStr">
        <is>
          <t>HOLD (niedrige Konfidenz)</t>
        </is>
      </c>
      <c r="Y330" s="9" t="inlineStr">
        <is>
          <t>Niedrig</t>
        </is>
      </c>
      <c r="Z330" s="2" t="n"/>
      <c r="AA330" s="5" t="n">
        <v>0.6299071561582896</v>
      </c>
      <c r="AB330" s="5" t="n">
        <v>0.7986783095867382</v>
      </c>
      <c r="AC330" s="2" t="inlineStr">
        <is>
          <t>M6 P/B, 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105.0669695046595</v>
      </c>
      <c r="E331" s="4" t="n">
        <v>14.87515762925599</v>
      </c>
      <c r="F331" s="4" t="n">
        <v>11.59577574029237</v>
      </c>
      <c r="G331" s="5" t="n">
        <v>0.008816547982366904</v>
      </c>
      <c r="H331" s="5" t="n">
        <v>0.1022347132070538</v>
      </c>
      <c r="I331" s="5" t="n">
        <v>0.25905</v>
      </c>
      <c r="J331" s="2" t="n"/>
      <c r="K331" s="2" t="n"/>
      <c r="L331" s="2" t="n"/>
      <c r="M331" s="3" t="n">
        <v>144.7807712044317</v>
      </c>
      <c r="N331" s="3" t="n">
        <v>199.5622480719105</v>
      </c>
      <c r="O331" s="3" t="n">
        <v>94.53201812356461</v>
      </c>
      <c r="P331" s="3" t="n">
        <v>164.2506043372746</v>
      </c>
      <c r="Q331" s="3" t="n">
        <v>316.4944488196068</v>
      </c>
      <c r="R331" s="2" t="n">
        <v>4</v>
      </c>
      <c r="S331" s="3" t="n">
        <v>154.5156877708532</v>
      </c>
      <c r="T331" s="5" t="n">
        <v>0.4706399975113087</v>
      </c>
      <c r="U331" s="5" t="n">
        <v>0.1614106476771788</v>
      </c>
      <c r="V331" s="5" t="n">
        <v>0.3160253225942438</v>
      </c>
      <c r="W331" s="5" t="n">
        <v>0.6</v>
      </c>
      <c r="X331" s="2" t="inlineStr">
        <is>
          <t>BUY (niedrige Konfidenz)</t>
        </is>
      </c>
      <c r="Y331" s="9" t="inlineStr">
        <is>
          <t>Niedrig</t>
        </is>
      </c>
      <c r="Z331" s="2" t="n"/>
      <c r="AA331" s="5" t="n">
        <v>0.03271685804967422</v>
      </c>
      <c r="AB331" s="5" t="n">
        <v>1.111054561546108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Ausreißer (&gt;3x / &lt;0.3x Kurs)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26.68537136622243</v>
      </c>
      <c r="E332" s="4" t="n">
        <v>29.0873786407767</v>
      </c>
      <c r="F332" s="4" t="n">
        <v>19.81848490461197</v>
      </c>
      <c r="G332" s="5" t="n">
        <v>0.006675567423230975</v>
      </c>
      <c r="H332" s="5" t="n">
        <v>0.1322996322070225</v>
      </c>
      <c r="I332" s="5" t="n">
        <v>0.07979</v>
      </c>
      <c r="J332" s="2" t="n"/>
      <c r="K332" s="2" t="n"/>
      <c r="L332" s="2" t="n"/>
      <c r="M332" s="3" t="n">
        <v>17.37570924596833</v>
      </c>
      <c r="N332" s="3" t="n">
        <v>24.72441739076319</v>
      </c>
      <c r="O332" s="3" t="n">
        <v>37.67182876589355</v>
      </c>
      <c r="P332" s="3" t="n">
        <v>27.32744923069596</v>
      </c>
      <c r="Q332" s="3" t="n">
        <v>73.45458213662793</v>
      </c>
      <c r="R332" s="2" t="n">
        <v>4</v>
      </c>
      <c r="S332" s="3" t="n">
        <v>26.02593331072957</v>
      </c>
      <c r="T332" s="5" t="n">
        <v>-0.02471159372087883</v>
      </c>
      <c r="U332" s="5" t="n">
        <v>0.2070260347129507</v>
      </c>
      <c r="V332" s="5" t="n">
        <v>0.09115722049603592</v>
      </c>
      <c r="W332" s="5" t="n">
        <v>0.5385</v>
      </c>
      <c r="X332" s="2" t="inlineStr">
        <is>
          <t>HOLD (niedrige Konfidenz)</t>
        </is>
      </c>
      <c r="Y332" s="9" t="inlineStr">
        <is>
          <t>Niedrig</t>
        </is>
      </c>
      <c r="Z332" s="2" t="n"/>
      <c r="AA332" s="5" t="n">
        <v>0.6254992131847547</v>
      </c>
      <c r="AB332" s="5" t="n">
        <v>1.168074306068082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29.23277330572163</v>
      </c>
      <c r="E333" s="4" t="n">
        <v>31.86407766990291</v>
      </c>
      <c r="F333" s="4" t="n">
        <v>21.71036964517239</v>
      </c>
      <c r="G333" s="5" t="n">
        <v>0.006093845216331505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17.37570924596833</v>
      </c>
      <c r="N333" s="3" t="n">
        <v>49.52400259437953</v>
      </c>
      <c r="O333" s="3" t="n">
        <v>37.67182876589355</v>
      </c>
      <c r="P333" s="3" t="n">
        <v>54.73798007893063</v>
      </c>
      <c r="Q333" s="3" t="n">
        <v>165.1757805403134</v>
      </c>
      <c r="R333" s="2" t="n">
        <v>3</v>
      </c>
      <c r="S333" s="3" t="n">
        <v>49.52400259437953</v>
      </c>
      <c r="T333" s="5" t="n">
        <v>0.6941260439592423</v>
      </c>
      <c r="U333" s="2" t="n"/>
      <c r="V333" s="5" t="n">
        <v>0.6941260439592423</v>
      </c>
      <c r="W333" s="5" t="n">
        <v>0.5385</v>
      </c>
      <c r="X333" s="8" t="inlineStr">
        <is>
          <t>STRONG BUY</t>
        </is>
      </c>
      <c r="Y333" s="7" t="inlineStr">
        <is>
          <t>Mittel</t>
        </is>
      </c>
      <c r="Z333" s="2" t="n"/>
      <c r="AA333" s="5" t="n">
        <v>0.6581339557286792</v>
      </c>
      <c r="AB333" s="5" t="n">
        <v>0.4530215779831757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70.3252168297761</v>
      </c>
      <c r="E334" s="4" t="n">
        <v>17.74269662921348</v>
      </c>
      <c r="F334" s="4" t="n">
        <v>18.05445032882401</v>
      </c>
      <c r="G334" s="5" t="n">
        <v>0.03153695142802863</v>
      </c>
      <c r="H334" s="5" t="n">
        <v>0.5693823230798781</v>
      </c>
      <c r="I334" s="5" t="n">
        <v>0.11677</v>
      </c>
      <c r="J334" s="3" t="n">
        <v>50.82042793650762</v>
      </c>
      <c r="K334" s="3" t="n">
        <v>55.59988402748733</v>
      </c>
      <c r="L334" s="3" t="n">
        <v>49.34022129758021</v>
      </c>
      <c r="M334" s="3" t="n">
        <v>65.92793172166697</v>
      </c>
      <c r="N334" s="3" t="n">
        <v>88.59557833343506</v>
      </c>
      <c r="O334" s="3" t="n">
        <v>50.22062232915579</v>
      </c>
      <c r="P334" s="3" t="n">
        <v>37.04012546137676</v>
      </c>
      <c r="Q334" s="2" t="n"/>
      <c r="R334" s="2" t="n">
        <v>6</v>
      </c>
      <c r="S334" s="3" t="n">
        <v>50.52052513283171</v>
      </c>
      <c r="T334" s="5" t="n">
        <v>-0.2816157928795602</v>
      </c>
      <c r="U334" s="5" t="n">
        <v>0.2232151225381547</v>
      </c>
      <c r="V334" s="5" t="n">
        <v>-0.02920033517070275</v>
      </c>
      <c r="W334" s="5" t="n">
        <v>0.75</v>
      </c>
      <c r="X334" s="2" t="inlineStr">
        <is>
          <t>HOLD (niedrige Konfidenz)</t>
        </is>
      </c>
      <c r="Y334" s="9" t="inlineStr">
        <is>
          <t>Niedrig</t>
        </is>
      </c>
      <c r="Z334" s="2" t="n"/>
      <c r="AA334" s="5" t="n">
        <v>0.2480157649692705</v>
      </c>
      <c r="AB334" s="5" t="n">
        <v>0.779905734671787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32.80893372078783</v>
      </c>
      <c r="E335" s="4" t="n">
        <v>17.70913461538462</v>
      </c>
      <c r="F335" s="4" t="n">
        <v>23.07465828081737</v>
      </c>
      <c r="G335" s="5" t="n">
        <v>0.04452287226822316</v>
      </c>
      <c r="H335" s="5" t="n">
        <v>1.027350063269729</v>
      </c>
      <c r="I335" s="5" t="n">
        <v>0.21563</v>
      </c>
      <c r="J335" s="3" t="n">
        <v>22.14231647191248</v>
      </c>
      <c r="K335" s="3" t="n">
        <v>22.14231647191248</v>
      </c>
      <c r="L335" s="3" t="n">
        <v>21.49739463292474</v>
      </c>
      <c r="M335" s="3" t="n">
        <v>22.89360789376556</v>
      </c>
      <c r="N335" s="3" t="n">
        <v>46.7775314107336</v>
      </c>
      <c r="O335" s="3" t="n">
        <v>45.75809058161269</v>
      </c>
      <c r="P335" s="3" t="n">
        <v>48.93679522223377</v>
      </c>
      <c r="Q335" s="3" t="n">
        <v>13.09355425679179</v>
      </c>
      <c r="R335" s="2" t="n">
        <v>5</v>
      </c>
      <c r="S335" s="3" t="n">
        <v>22.14231647191248</v>
      </c>
      <c r="T335" s="5" t="n">
        <v>-0.325113194462548</v>
      </c>
      <c r="U335" s="5" t="n">
        <v>-0.008717524093932338</v>
      </c>
      <c r="V335" s="5" t="n">
        <v>-0.1669153592782402</v>
      </c>
      <c r="W335" s="5" t="n">
        <v>0.7</v>
      </c>
      <c r="X335" s="10" t="inlineStr">
        <is>
          <t>REDUCE</t>
        </is>
      </c>
      <c r="Y335" s="7" t="inlineStr">
        <is>
          <t>Mittel</t>
        </is>
      </c>
      <c r="Z335" s="2" t="n"/>
      <c r="AA335" s="5" t="n">
        <v>0.423501448487256</v>
      </c>
      <c r="AB335" s="5" t="n">
        <v>0.7484639727895386</v>
      </c>
      <c r="AC335" s="2" t="inlineStr">
        <is>
          <t>M1 Gordon, M2 DDM, M3 Fund.KGV, M4 KGV, M8 DCF</t>
        </is>
      </c>
      <c r="AD335" s="2" t="inlineStr">
        <is>
          <t>M5 P/S: getrimmt (weit vom Median); M6 P/B: getrimmt (weit vom Median); M7 EV/EBITDA: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37.95833750848949</v>
      </c>
      <c r="E336" s="4" t="n">
        <v>22.66824468085107</v>
      </c>
      <c r="F336" s="4" t="n">
        <v>18.94908381095514</v>
      </c>
      <c r="G336" s="5" t="n">
        <v>0.02815823992228325</v>
      </c>
      <c r="H336" s="5" t="n">
        <v>0.5335728482563283</v>
      </c>
      <c r="I336" s="5" t="n">
        <v>0.085489996</v>
      </c>
      <c r="J336" s="3" t="n">
        <v>27.25012806568074</v>
      </c>
      <c r="K336" s="3" t="n">
        <v>28.4839869373435</v>
      </c>
      <c r="L336" s="3" t="n">
        <v>26.45643501522402</v>
      </c>
      <c r="M336" s="3" t="n">
        <v>33.9048329269251</v>
      </c>
      <c r="N336" s="3" t="n">
        <v>37.54660793121904</v>
      </c>
      <c r="O336" s="3" t="n">
        <v>36.61477240647666</v>
      </c>
      <c r="P336" s="3" t="n">
        <v>42.47855344298237</v>
      </c>
      <c r="Q336" s="2" t="n"/>
      <c r="R336" s="2" t="n">
        <v>7</v>
      </c>
      <c r="S336" s="3" t="n">
        <v>33.9048329269251</v>
      </c>
      <c r="T336" s="5" t="n">
        <v>-0.106788253849574</v>
      </c>
      <c r="U336" s="5" t="n">
        <v>0.1341512519857424</v>
      </c>
      <c r="V336" s="5" t="n">
        <v>0.01368149906808419</v>
      </c>
      <c r="W336" s="5" t="n">
        <v>0.75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0.373372501729492</v>
      </c>
      <c r="AB336" s="5" t="n">
        <v>0.60560383205593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286.3778571985259</v>
      </c>
      <c r="E337" s="4" t="n">
        <v>32.54251012145748</v>
      </c>
      <c r="F337" s="4" t="n">
        <v>24.76495933869733</v>
      </c>
      <c r="G337" s="5" t="n">
        <v>0.01169445135605872</v>
      </c>
      <c r="H337" s="5" t="n">
        <v>0.289612612321168</v>
      </c>
      <c r="I337" s="5" t="n">
        <v>0.17763</v>
      </c>
      <c r="J337" s="3" t="n">
        <v>55.10387984144259</v>
      </c>
      <c r="K337" s="2" t="n"/>
      <c r="L337" s="3" t="n">
        <v>53.49891246742</v>
      </c>
      <c r="M337" s="3" t="n">
        <v>217.4885703991661</v>
      </c>
      <c r="N337" s="3" t="n">
        <v>230.6504489170339</v>
      </c>
      <c r="O337" s="3" t="n">
        <v>178.9707466504535</v>
      </c>
      <c r="P337" s="3" t="n">
        <v>229.5488093971821</v>
      </c>
      <c r="Q337" s="3" t="n">
        <v>325.1724935112501</v>
      </c>
      <c r="R337" s="2" t="n">
        <v>5</v>
      </c>
      <c r="S337" s="3" t="n">
        <v>229.5488093971821</v>
      </c>
      <c r="T337" s="5" t="n">
        <v>-0.1984407885346671</v>
      </c>
      <c r="U337" s="5" t="n">
        <v>0.08769065687982081</v>
      </c>
      <c r="V337" s="5" t="n">
        <v>-0.05537506582742313</v>
      </c>
      <c r="W337" s="5" t="n">
        <v>0.7</v>
      </c>
      <c r="X337" s="2" t="inlineStr">
        <is>
          <t>HOLD (niedrige Konfidenz)</t>
        </is>
      </c>
      <c r="Y337" s="9" t="inlineStr">
        <is>
          <t>Niedrig</t>
        </is>
      </c>
      <c r="Z337" s="2" t="n"/>
      <c r="AA337" s="5" t="n">
        <v>0.6681529473661016</v>
      </c>
      <c r="AB337" s="5" t="n">
        <v>0.816903039167302</v>
      </c>
      <c r="AC337" s="2" t="inlineStr">
        <is>
          <t>M4 KGV, M5 P/S, M6 P/B, M7 EV/EBITDA, M8 DCF</t>
        </is>
      </c>
      <c r="AD337" s="2" t="inlineStr">
        <is>
          <t>M1 Gordon: Ausreißer (&gt;3x / &lt;0.3x Kurs); M3 Fund.KGV: Ausreißer (&gt;3x / &lt;0.3x Kurs)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289.5220281238518</v>
      </c>
      <c r="E338" s="4" t="n">
        <v>27.73464163822526</v>
      </c>
      <c r="F338" s="4" t="n">
        <v>22.70330299707347</v>
      </c>
      <c r="G338" s="5" t="n">
        <v>0.01661282879556991</v>
      </c>
      <c r="H338" s="5" t="n">
        <v>0.3771660857843309</v>
      </c>
      <c r="I338" s="5" t="n">
        <v>0.16985</v>
      </c>
      <c r="J338" s="3" t="n">
        <v>64.21352277823408</v>
      </c>
      <c r="K338" s="3" t="n">
        <v>87.77993196055772</v>
      </c>
      <c r="L338" s="3" t="n">
        <v>62.34322599828552</v>
      </c>
      <c r="M338" s="3" t="n">
        <v>258.4006667974624</v>
      </c>
      <c r="N338" s="3" t="n">
        <v>287.5700858920691</v>
      </c>
      <c r="O338" s="3" t="n">
        <v>377.9063612231725</v>
      </c>
      <c r="P338" s="3" t="n">
        <v>311.7477483517408</v>
      </c>
      <c r="Q338" s="3" t="n">
        <v>27.48194687736926</v>
      </c>
      <c r="R338" s="2" t="n">
        <v>4</v>
      </c>
      <c r="S338" s="3" t="n">
        <v>299.6589171219049</v>
      </c>
      <c r="T338" s="5" t="n">
        <v>0.03501249650585048</v>
      </c>
      <c r="U338" s="5" t="n">
        <v>0.09555791416705128</v>
      </c>
      <c r="V338" s="5" t="n">
        <v>0.06528520533645088</v>
      </c>
      <c r="W338" s="5" t="n">
        <v>0.75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0.6634998470747492</v>
      </c>
      <c r="AB338" s="5" t="n">
        <v>0.4624821441323141</v>
      </c>
      <c r="AC338" s="2" t="inlineStr">
        <is>
          <t>M4 KGV, M5 P/S, M6 P/B, M7 EV/EBITDA</t>
        </is>
      </c>
      <c r="AD338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147.2505205028001</v>
      </c>
      <c r="E339" s="4" t="n">
        <v>14.20274914089347</v>
      </c>
      <c r="F339" s="4" t="n">
        <v>12.86546977019276</v>
      </c>
      <c r="G339" s="5" t="n">
        <v>0.01984030970239535</v>
      </c>
      <c r="H339" s="5" t="n">
        <v>0.2552549047074296</v>
      </c>
      <c r="I339" s="5" t="n">
        <v>0.17066</v>
      </c>
      <c r="J339" s="3" t="n">
        <v>39.77714221457906</v>
      </c>
      <c r="K339" s="2" t="n"/>
      <c r="L339" s="3" t="n">
        <v>38.6185846743486</v>
      </c>
      <c r="M339" s="3" t="n">
        <v>128.8150823739322</v>
      </c>
      <c r="N339" s="3" t="n">
        <v>149.8866187628421</v>
      </c>
      <c r="O339" s="3" t="n">
        <v>157.8435480697462</v>
      </c>
      <c r="P339" s="2" t="n"/>
      <c r="Q339" s="3" t="n">
        <v>795.2283468855205</v>
      </c>
      <c r="R339" s="2" t="n">
        <v>3</v>
      </c>
      <c r="S339" s="3" t="n">
        <v>149.8866187628421</v>
      </c>
      <c r="T339" s="5" t="n">
        <v>0.01790213203349489</v>
      </c>
      <c r="U339" s="5" t="n">
        <v>0.09916706992499402</v>
      </c>
      <c r="V339" s="5" t="n">
        <v>0.05853460097924446</v>
      </c>
      <c r="W339" s="5" t="n">
        <v>0.6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0.3335645627651069</v>
      </c>
      <c r="AB339" s="5" t="n">
        <v>0.2253498981706845</v>
      </c>
      <c r="AC339" s="2" t="inlineStr">
        <is>
          <t>M4 KGV, M5 P/S, M6 P/B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457.973345803133</v>
      </c>
      <c r="E340" s="4" t="n">
        <v>16.34368722186904</v>
      </c>
      <c r="F340" s="4" t="n">
        <v>16.9311931665698</v>
      </c>
      <c r="G340" s="5" t="n">
        <v>0.01921534489210234</v>
      </c>
      <c r="H340" s="5" t="n">
        <v>0.3253387161304451</v>
      </c>
      <c r="I340" s="5" t="n">
        <v>0.26958</v>
      </c>
      <c r="J340" s="3" t="n">
        <v>1224.880981719888</v>
      </c>
      <c r="K340" s="2" t="n"/>
      <c r="L340" s="3" t="n">
        <v>1189.204836621251</v>
      </c>
      <c r="M340" s="3" t="n">
        <v>502.9935516985642</v>
      </c>
      <c r="N340" s="3" t="n">
        <v>686.4508315684561</v>
      </c>
      <c r="O340" s="3" t="n">
        <v>457.973345803133</v>
      </c>
      <c r="P340" s="3" t="n">
        <v>655.8497559193933</v>
      </c>
      <c r="Q340" s="3" t="n">
        <v>1063.012648888664</v>
      </c>
      <c r="R340" s="2" t="n">
        <v>4</v>
      </c>
      <c r="S340" s="3" t="n">
        <v>579.4216538089787</v>
      </c>
      <c r="T340" s="5" t="n">
        <v>0.2651864112154074</v>
      </c>
      <c r="U340" s="5" t="n">
        <v>0.2040383731215443</v>
      </c>
      <c r="V340" s="5" t="n">
        <v>0.2346123921684758</v>
      </c>
      <c r="W340" s="5" t="n">
        <v>0.8</v>
      </c>
      <c r="X340" s="6" t="inlineStr">
        <is>
          <t>BUY</t>
        </is>
      </c>
      <c r="Y340" s="7" t="inlineStr">
        <is>
          <t>Mittel</t>
        </is>
      </c>
      <c r="Z340" s="2" t="n"/>
      <c r="AA340" s="5" t="n">
        <v>-0.6359813762625829</v>
      </c>
      <c r="AB340" s="5" t="n">
        <v>0.4988881729888657</v>
      </c>
      <c r="AC340" s="2" t="inlineStr">
        <is>
          <t>M4 KGV, M5 P/S, M6 P/B, M7 EV/EBITDA</t>
        </is>
      </c>
      <c r="AD340" s="2" t="inlineStr">
        <is>
          <t>M1 Gordon: getrimmt (weit vom Median); M3 Fund.KGV: getrimmt (weit vom Median); M8 DCF: getrimmt (weit vom Median)</t>
        </is>
      </c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13.280336684592</v>
      </c>
      <c r="E341" s="4" t="n">
        <v>9.203703703703702</v>
      </c>
      <c r="F341" s="4" t="n">
        <v>9.755682636062657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18.11338708488769</v>
      </c>
      <c r="N341" s="3" t="n">
        <v>27.68221864057485</v>
      </c>
      <c r="O341" s="3" t="n">
        <v>36.25360668379955</v>
      </c>
      <c r="P341" s="3" t="n">
        <v>34.7134372905704</v>
      </c>
      <c r="Q341" s="2" t="n"/>
      <c r="R341" s="2" t="n">
        <v>4</v>
      </c>
      <c r="S341" s="3" t="n">
        <v>31.19782796557263</v>
      </c>
      <c r="T341" s="5" t="n">
        <v>1.349174475506235</v>
      </c>
      <c r="U341" s="5" t="n">
        <v>0.3038229376257546</v>
      </c>
      <c r="V341" s="5" t="n">
        <v>0.8264987065659948</v>
      </c>
      <c r="W341" s="5" t="n">
        <v>0.6153999999999999</v>
      </c>
      <c r="X341" s="2" t="inlineStr">
        <is>
          <t>BUY (niedrige Konfidenz)</t>
        </is>
      </c>
      <c r="Y341" s="9" t="inlineStr">
        <is>
          <t>Niedrig</t>
        </is>
      </c>
      <c r="Z341" s="2" t="n"/>
      <c r="AA341" s="5" t="n">
        <v>0.2283244924089993</v>
      </c>
      <c r="AB341" s="5" t="n">
        <v>1.001481363695173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90.49957135063518</v>
      </c>
      <c r="E342" s="4" t="n">
        <v>26.59816753926702</v>
      </c>
      <c r="F342" s="4" t="n">
        <v>9.135242588994553</v>
      </c>
      <c r="G342" s="5" t="n">
        <v>0.018699867132523</v>
      </c>
      <c r="H342" s="5" t="n">
        <v>0.1708278226375636</v>
      </c>
      <c r="I342" s="5" t="n">
        <v>0.23772</v>
      </c>
      <c r="J342" s="2" t="n"/>
      <c r="K342" s="2" t="n"/>
      <c r="L342" s="2" t="n"/>
      <c r="M342" s="3" t="n">
        <v>164.5914130747912</v>
      </c>
      <c r="N342" s="3" t="n">
        <v>69.22468783608387</v>
      </c>
      <c r="O342" s="3" t="n">
        <v>38.01743995307152</v>
      </c>
      <c r="P342" s="3" t="n">
        <v>81.24997263872703</v>
      </c>
      <c r="Q342" s="2" t="n"/>
      <c r="R342" s="2" t="n">
        <v>3</v>
      </c>
      <c r="S342" s="3" t="n">
        <v>69.22468783608387</v>
      </c>
      <c r="T342" s="5" t="n">
        <v>-0.23508269925526</v>
      </c>
      <c r="U342" s="5" t="n">
        <v>0.8184608040942867</v>
      </c>
      <c r="V342" s="5" t="n">
        <v>0.2916890524195133</v>
      </c>
      <c r="W342" s="5" t="n">
        <v>0.6</v>
      </c>
      <c r="X342" s="2" t="inlineStr">
        <is>
          <t>BUY (niedrige Konfidenz)</t>
        </is>
      </c>
      <c r="Y342" s="9" t="inlineStr">
        <is>
          <t>Niedrig</t>
        </is>
      </c>
      <c r="Z342" s="2" t="n"/>
      <c r="AA342" s="5" t="n">
        <v>0.6279408711360303</v>
      </c>
      <c r="AB342" s="5" t="n">
        <v>1.13717632589205</v>
      </c>
      <c r="AC342" s="2" t="inlineStr">
        <is>
          <t>M5 P/S, M6 P/B, M7 EV/EBITDA</t>
        </is>
      </c>
      <c r="AD342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232.2945544830043</v>
      </c>
      <c r="E343" s="4" t="n">
        <v>20.79744816586922</v>
      </c>
      <c r="F343" s="4" t="n">
        <v>12.44614465398</v>
      </c>
      <c r="G343" s="5" t="n">
        <v>0.008588957055214725</v>
      </c>
      <c r="H343" s="5" t="n">
        <v>0.1068994019360245</v>
      </c>
      <c r="I343" s="5" t="n">
        <v>0.14548999</v>
      </c>
      <c r="J343" s="2" t="n"/>
      <c r="K343" s="2" t="n"/>
      <c r="L343" s="2" t="n"/>
      <c r="M343" s="3" t="n">
        <v>298.2281759295838</v>
      </c>
      <c r="N343" s="3" t="n">
        <v>309.736884410404</v>
      </c>
      <c r="O343" s="3" t="n">
        <v>276.8072465787672</v>
      </c>
      <c r="P343" s="3" t="n">
        <v>232.2945544830043</v>
      </c>
      <c r="Q343" s="2" t="n"/>
      <c r="R343" s="2" t="n">
        <v>4</v>
      </c>
      <c r="S343" s="3" t="n">
        <v>287.5177112541755</v>
      </c>
      <c r="T343" s="5" t="n">
        <v>0.2377290199250519</v>
      </c>
      <c r="U343" s="5" t="n">
        <v>0.09015529141104284</v>
      </c>
      <c r="V343" s="5" t="n">
        <v>0.1639421556680474</v>
      </c>
      <c r="W343" s="5" t="n">
        <v>0.65</v>
      </c>
      <c r="X343" s="6" t="inlineStr">
        <is>
          <t>BUY</t>
        </is>
      </c>
      <c r="Y343" s="6" t="inlineStr">
        <is>
          <t>Hoch</t>
        </is>
      </c>
      <c r="Z343" s="2" t="n"/>
      <c r="AA343" s="5" t="n">
        <v>0.6454069167707259</v>
      </c>
      <c r="AB343" s="5" t="n">
        <v>0.3333798766818086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192.0037409399112</v>
      </c>
      <c r="E344" s="4" t="n">
        <v>27.25221238938053</v>
      </c>
      <c r="F344" s="4" t="n">
        <v>13.54510952207407</v>
      </c>
      <c r="G344" s="5" t="n">
        <v>0.004638972003803957</v>
      </c>
      <c r="H344" s="5" t="n">
        <v>0.06283538386136001</v>
      </c>
      <c r="I344" s="5" t="n">
        <v>1.17211</v>
      </c>
      <c r="J344" s="2" t="n"/>
      <c r="K344" s="2" t="n"/>
      <c r="L344" s="2" t="n"/>
      <c r="M344" s="3" t="n">
        <v>245.7141594732987</v>
      </c>
      <c r="N344" s="3" t="n">
        <v>255.8271472678116</v>
      </c>
      <c r="O344" s="3" t="n">
        <v>57.27304989451342</v>
      </c>
      <c r="P344" s="3" t="n">
        <v>204.1990665222898</v>
      </c>
      <c r="Q344" s="3" t="n">
        <v>52.73270822399536</v>
      </c>
      <c r="R344" s="2" t="n">
        <v>3</v>
      </c>
      <c r="S344" s="3" t="n">
        <v>245.7141594732987</v>
      </c>
      <c r="T344" s="5" t="n">
        <v>0.2797363127950541</v>
      </c>
      <c r="U344" s="5" t="n">
        <v>0.5249087282258251</v>
      </c>
      <c r="V344" s="5" t="n">
        <v>0.4023225205104396</v>
      </c>
      <c r="W344" s="5" t="n">
        <v>0.75</v>
      </c>
      <c r="X344" s="8" t="inlineStr">
        <is>
          <t>STRONG BUY</t>
        </is>
      </c>
      <c r="Y344" s="7" t="inlineStr">
        <is>
          <t>Mittel</t>
        </is>
      </c>
      <c r="Z344" s="2" t="n"/>
      <c r="AA344" s="5" t="n">
        <v>0.7614156791281579</v>
      </c>
      <c r="AB344" s="5" t="n">
        <v>0.2528321094939299</v>
      </c>
      <c r="AC344" s="2" t="inlineStr">
        <is>
          <t>M4 KGV, M5 P/S, M7 EV/EBITDA</t>
        </is>
      </c>
      <c r="AD34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5229.059086809846</v>
      </c>
      <c r="E345" s="4" t="n">
        <v>15.25142233652872</v>
      </c>
      <c r="F345" s="4" t="n">
        <v>14.94817168653992</v>
      </c>
      <c r="G345" s="5" t="n">
        <v>0</v>
      </c>
      <c r="H345" s="5" t="n">
        <v>0</v>
      </c>
      <c r="I345" s="5" t="n">
        <v>0.31544</v>
      </c>
      <c r="J345" s="2" t="n"/>
      <c r="K345" s="2" t="n"/>
      <c r="L345" s="2" t="n"/>
      <c r="M345" s="3" t="n">
        <v>5632.392015854761</v>
      </c>
      <c r="N345" s="3" t="n">
        <v>7759.387215796282</v>
      </c>
      <c r="O345" s="3" t="n">
        <v>5645.611190726258</v>
      </c>
      <c r="P345" s="3" t="n">
        <v>7197.636359916914</v>
      </c>
      <c r="Q345" s="3" t="n">
        <v>3520.59668103651</v>
      </c>
      <c r="R345" s="2" t="n">
        <v>5</v>
      </c>
      <c r="S345" s="3" t="n">
        <v>5645.611190726258</v>
      </c>
      <c r="T345" s="5" t="n">
        <v>0.07966100535508414</v>
      </c>
      <c r="U345" s="5" t="n">
        <v>0.08935915976377728</v>
      </c>
      <c r="V345" s="5" t="n">
        <v>0.08451008255943071</v>
      </c>
      <c r="W345" s="5" t="n">
        <v>0.65</v>
      </c>
      <c r="X345" s="2" t="inlineStr">
        <is>
          <t>HOLD (niedrige Konfidenz)</t>
        </is>
      </c>
      <c r="Y345" s="9" t="inlineStr">
        <is>
          <t>Niedrig</t>
        </is>
      </c>
      <c r="Z345" s="2" t="n"/>
      <c r="AA345" s="5" t="n">
        <v>0.2557587385951087</v>
      </c>
      <c r="AB345" s="5" t="n">
        <v>1.203997764808383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206.7403720899162</v>
      </c>
      <c r="E346" s="4" t="n">
        <v>19.82152006831768</v>
      </c>
      <c r="F346" s="4" t="n">
        <v>12.72256681115284</v>
      </c>
      <c r="G346" s="5" t="n">
        <v>0.01749170651846107</v>
      </c>
      <c r="H346" s="5" t="n">
        <v>0.2225394048221986</v>
      </c>
      <c r="I346" s="5" t="n">
        <v>0.27921</v>
      </c>
      <c r="J346" s="2" t="n"/>
      <c r="K346" s="2" t="n"/>
      <c r="L346" s="2" t="n"/>
      <c r="M346" s="3" t="n">
        <v>281.6784145919144</v>
      </c>
      <c r="N346" s="3" t="n">
        <v>377.8558977362205</v>
      </c>
      <c r="O346" s="3" t="n">
        <v>272.9091327199596</v>
      </c>
      <c r="P346" s="3" t="n">
        <v>462.8905427265557</v>
      </c>
      <c r="Q346" s="3" t="n">
        <v>25.9017484395698</v>
      </c>
      <c r="R346" s="2" t="n">
        <v>4</v>
      </c>
      <c r="S346" s="3" t="n">
        <v>329.7671561640674</v>
      </c>
      <c r="T346" s="5" t="n">
        <v>0.5950786623361792</v>
      </c>
      <c r="U346" s="5" t="n">
        <v>0.3211631554004566</v>
      </c>
      <c r="V346" s="5" t="n">
        <v>0.4581209088683179</v>
      </c>
      <c r="W346" s="5" t="n">
        <v>0.75</v>
      </c>
      <c r="X346" s="6" t="inlineStr">
        <is>
          <t>BUY</t>
        </is>
      </c>
      <c r="Y346" s="7" t="inlineStr">
        <is>
          <t>Mittel</t>
        </is>
      </c>
      <c r="Z346" s="2" t="n"/>
      <c r="AA346" s="5" t="n">
        <v>0.6222372327273984</v>
      </c>
      <c r="AB346" s="5" t="n">
        <v>0.6961343070975268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79.42371711368672</v>
      </c>
      <c r="E347" s="4" t="n">
        <v>28.30793650793651</v>
      </c>
      <c r="F347" s="4" t="n">
        <v>24.40212468426656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52.40587408028311</v>
      </c>
      <c r="N347" s="3" t="n">
        <v>59.65338283690216</v>
      </c>
      <c r="O347" s="2" t="n"/>
      <c r="P347" s="3" t="n">
        <v>54.38344002431417</v>
      </c>
      <c r="Q347" s="3" t="n">
        <v>12.79631955961191</v>
      </c>
      <c r="R347" s="2" t="n">
        <v>3</v>
      </c>
      <c r="S347" s="3" t="n">
        <v>54.38344002431417</v>
      </c>
      <c r="T347" s="5" t="n">
        <v>-0.3152745552506693</v>
      </c>
      <c r="U347" s="5" t="n">
        <v>0.2038370528204552</v>
      </c>
      <c r="V347" s="5" t="n">
        <v>-0.05571875121510705</v>
      </c>
      <c r="W347" s="5" t="n">
        <v>0.9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0.4960658742689155</v>
      </c>
      <c r="AB347" s="5" t="n">
        <v>0.1382957327553824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56.06956366834787</v>
      </c>
      <c r="E348" s="4" t="n">
        <v>17.88352272727273</v>
      </c>
      <c r="F348" s="4" t="n">
        <v>13.2162937271418</v>
      </c>
      <c r="G348" s="5" t="n">
        <v>0.01779189833200953</v>
      </c>
      <c r="H348" s="5" t="n">
        <v>0.2351429543192821</v>
      </c>
      <c r="I348" s="5" t="n">
        <v>0.10629</v>
      </c>
      <c r="J348" s="2" t="n"/>
      <c r="K348" s="2" t="n"/>
      <c r="L348" s="2" t="n"/>
      <c r="M348" s="3" t="n">
        <v>44.16451038170048</v>
      </c>
      <c r="N348" s="3" t="n">
        <v>46.12832262144809</v>
      </c>
      <c r="O348" s="3" t="n">
        <v>56.06956366834787</v>
      </c>
      <c r="P348" s="3" t="n">
        <v>62.98303075165755</v>
      </c>
      <c r="Q348" s="3" t="n">
        <v>41.13894329950223</v>
      </c>
      <c r="R348" s="2" t="n">
        <v>5</v>
      </c>
      <c r="S348" s="3" t="n">
        <v>46.12832262144809</v>
      </c>
      <c r="T348" s="5" t="n">
        <v>-0.1773019156293481</v>
      </c>
      <c r="U348" s="5" t="n">
        <v>0.1058837172359015</v>
      </c>
      <c r="V348" s="5" t="n">
        <v>-0.03570909919672327</v>
      </c>
      <c r="W348" s="5" t="n">
        <v>0.45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-0.01207954312659269</v>
      </c>
      <c r="AB348" s="5" t="n">
        <v>0.5309831925707151</v>
      </c>
      <c r="AC348" s="2" t="inlineStr">
        <is>
          <t>M4 KGV, M5 P/S, M6 P/B, M7 EV/EBITDA, M8 DCF</t>
        </is>
      </c>
      <c r="AD348" s="2" t="inlineStr">
        <is>
          <t>M1 Gordon: Dividende zu gering (DDM-Gate); M2 DDM: Dividende zu gering (DDM-Gate); M3 Fund.KGV: Dividende zu gering (DDM-Gate)</t>
        </is>
      </c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167.2111070287362</v>
      </c>
      <c r="E349" s="4" t="n">
        <v>36.10192307692307</v>
      </c>
      <c r="F349" s="4" t="n">
        <v>27.91619639035981</v>
      </c>
      <c r="G349" s="5" t="n">
        <v>0.006179086986629734</v>
      </c>
      <c r="H349" s="5" t="n">
        <v>0.1724966058318723</v>
      </c>
      <c r="I349" s="5" t="n">
        <v>0.24818</v>
      </c>
      <c r="J349" s="2" t="n"/>
      <c r="K349" s="2" t="n"/>
      <c r="L349" s="2" t="n"/>
      <c r="M349" s="3" t="n">
        <v>121.3696054465277</v>
      </c>
      <c r="N349" s="3" t="n">
        <v>128.4871339989271</v>
      </c>
      <c r="O349" s="3" t="n">
        <v>114.4654877600052</v>
      </c>
      <c r="P349" s="3" t="n">
        <v>129.5562180702371</v>
      </c>
      <c r="Q349" s="3" t="n">
        <v>50.69674047508888</v>
      </c>
      <c r="R349" s="2" t="n">
        <v>4</v>
      </c>
      <c r="S349" s="3" t="n">
        <v>124.9283697227274</v>
      </c>
      <c r="T349" s="5" t="n">
        <v>-0.252870386766486</v>
      </c>
      <c r="U349" s="5" t="n">
        <v>0.1779835401906995</v>
      </c>
      <c r="V349" s="5" t="n">
        <v>-0.03744342328789324</v>
      </c>
      <c r="W349" s="5" t="n">
        <v>0.7</v>
      </c>
      <c r="X349" s="7" t="inlineStr">
        <is>
          <t>HOLD</t>
        </is>
      </c>
      <c r="Y349" s="6" t="inlineStr">
        <is>
          <t>Hoch</t>
        </is>
      </c>
      <c r="Z349" s="2" t="n"/>
      <c r="AA349" s="5" t="n">
        <v>0.7314652888288347</v>
      </c>
      <c r="AB349" s="5" t="n">
        <v>0.1318365090259523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getrimmt (weit vom Median)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70.89081131634323</v>
      </c>
      <c r="E350" s="4" t="n">
        <v>209.4473684210526</v>
      </c>
      <c r="F350" s="4" t="n">
        <v>6.854500122724748</v>
      </c>
      <c r="G350" s="5" t="n">
        <v>0.0402060560371906</v>
      </c>
      <c r="H350" s="5" t="n">
        <v>0.2755924160412011</v>
      </c>
      <c r="I350" s="5" t="n">
        <v>0.060510002</v>
      </c>
      <c r="J350" s="3" t="n">
        <v>60.97086459555568</v>
      </c>
      <c r="K350" s="3" t="n">
        <v>64.81287569523219</v>
      </c>
      <c r="L350" s="3" t="n">
        <v>59.19501417044241</v>
      </c>
      <c r="M350" s="3" t="n">
        <v>133.460853566252</v>
      </c>
      <c r="N350" s="3" t="n">
        <v>22.05260421819048</v>
      </c>
      <c r="O350" s="3" t="n">
        <v>84.56411915847022</v>
      </c>
      <c r="P350" s="3" t="n">
        <v>79.39610361892836</v>
      </c>
      <c r="Q350" s="3" t="n">
        <v>451.209298418443</v>
      </c>
      <c r="R350" s="2" t="n">
        <v>5</v>
      </c>
      <c r="S350" s="3" t="n">
        <v>64.81287569523219</v>
      </c>
      <c r="T350" s="5" t="n">
        <v>-0.08573657866587037</v>
      </c>
      <c r="U350" s="5" t="n">
        <v>0.2815680361854505</v>
      </c>
      <c r="V350" s="5" t="n">
        <v>0.09791572875979004</v>
      </c>
      <c r="W350" s="5" t="n">
        <v>0.65</v>
      </c>
      <c r="X350" s="7" t="inlineStr">
        <is>
          <t>HOLD</t>
        </is>
      </c>
      <c r="Y350" s="7" t="inlineStr">
        <is>
          <t>Mittel</t>
        </is>
      </c>
      <c r="Z350" s="2" t="n"/>
      <c r="AA350" s="5" t="n">
        <v>0.9389063447931364</v>
      </c>
      <c r="AB350" s="5" t="n">
        <v>0.4285682729119988</v>
      </c>
      <c r="AC350" s="2" t="inlineStr">
        <is>
          <t>M1 Gordon, M2 DDM, M3 Fund.KGV, M6 P/B, M7 EV/EBITDA</t>
        </is>
      </c>
      <c r="AD350" s="2" t="inlineStr">
        <is>
          <t>M4 KGV: getrimmt (weit vom Median); M5 P/S: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64.84295845997974</v>
      </c>
      <c r="E351" s="4" t="n">
        <v>46.96774193548386</v>
      </c>
      <c r="F351" s="4" t="n">
        <v>16.04266290574936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70.06310458785529</v>
      </c>
      <c r="N351" s="3" t="n">
        <v>51.84368244973933</v>
      </c>
      <c r="O351" s="3" t="n">
        <v>111.9913702619384</v>
      </c>
      <c r="P351" s="3" t="n">
        <v>129.0194961521633</v>
      </c>
      <c r="Q351" s="3" t="n">
        <v>18.94182343702368</v>
      </c>
      <c r="R351" s="2" t="n">
        <v>4</v>
      </c>
      <c r="S351" s="3" t="n">
        <v>91.02723742489685</v>
      </c>
      <c r="T351" s="5" t="n">
        <v>0.4038106771620813</v>
      </c>
      <c r="U351" s="5" t="n">
        <v>0.4377289835164835</v>
      </c>
      <c r="V351" s="5" t="n">
        <v>0.4207698303392824</v>
      </c>
      <c r="W351" s="5" t="n">
        <v>0.6</v>
      </c>
      <c r="X351" s="2" t="inlineStr">
        <is>
          <t>BUY (niedrige Konfidenz)</t>
        </is>
      </c>
      <c r="Y351" s="9" t="inlineStr">
        <is>
          <t>Niedrig</t>
        </is>
      </c>
      <c r="Z351" s="2" t="n"/>
      <c r="AA351" s="5" t="n">
        <v>0.8537691703900495</v>
      </c>
      <c r="AB351" s="5" t="n">
        <v>1.488625229838626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82.88854003139717</v>
      </c>
      <c r="E352" s="4" t="n">
        <v>16.07253886010363</v>
      </c>
      <c r="F352" s="4" t="n">
        <v>15.17929378604797</v>
      </c>
      <c r="G352" s="5" t="n">
        <v>0.04599183322587578</v>
      </c>
      <c r="H352" s="5" t="n">
        <v>0.6981235482944907</v>
      </c>
      <c r="I352" s="5" t="n">
        <v>0.16277</v>
      </c>
      <c r="J352" s="3" t="n">
        <v>74.22612073240373</v>
      </c>
      <c r="K352" s="3" t="n">
        <v>80.70460391316909</v>
      </c>
      <c r="L352" s="3" t="n">
        <v>72.06419488582887</v>
      </c>
      <c r="M352" s="3" t="n">
        <v>62.21807923680309</v>
      </c>
      <c r="N352" s="3" t="n">
        <v>114.8152933577645</v>
      </c>
      <c r="O352" s="3" t="n">
        <v>85.07227987398842</v>
      </c>
      <c r="P352" s="3" t="n">
        <v>54.05281834382698</v>
      </c>
      <c r="Q352" s="3" t="n">
        <v>124.6520440910529</v>
      </c>
      <c r="R352" s="2" t="n">
        <v>7</v>
      </c>
      <c r="S352" s="3" t="n">
        <v>74.22612073240373</v>
      </c>
      <c r="T352" s="5" t="n">
        <v>-0.1045068388912656</v>
      </c>
      <c r="U352" s="5" t="n">
        <v>0.08156028368794321</v>
      </c>
      <c r="V352" s="5" t="n">
        <v>-0.01147327760166117</v>
      </c>
      <c r="W352" s="5" t="n">
        <v>0.75</v>
      </c>
      <c r="X352" s="2" t="inlineStr">
        <is>
          <t>HOLD (niedrige Konfidenz)</t>
        </is>
      </c>
      <c r="Y352" s="9" t="inlineStr">
        <is>
          <t>Niedrig</t>
        </is>
      </c>
      <c r="Z352" s="2" t="n"/>
      <c r="AA352" s="5" t="n">
        <v>0.2494822205060123</v>
      </c>
      <c r="AB352" s="5" t="n">
        <v>1.124131486122162</v>
      </c>
      <c r="AC352" s="2" t="inlineStr">
        <is>
          <t>M1 Gordon, M2 DDM,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115.7108342518677</v>
      </c>
      <c r="E353" s="4" t="n">
        <v>20.36206896551724</v>
      </c>
      <c r="F353" s="4" t="n">
        <v>11.81907920175044</v>
      </c>
      <c r="G353" s="5" t="n">
        <v>0.01539527365098915</v>
      </c>
      <c r="H353" s="5" t="n">
        <v>0.1819579586136623</v>
      </c>
      <c r="I353" s="5" t="n">
        <v>0.41192</v>
      </c>
      <c r="J353" s="2" t="n"/>
      <c r="K353" s="2" t="n"/>
      <c r="L353" s="2" t="n"/>
      <c r="M353" s="3" t="n">
        <v>158.3423439506883</v>
      </c>
      <c r="N353" s="3" t="n">
        <v>157.819595916249</v>
      </c>
      <c r="O353" s="3" t="n">
        <v>115.7108342518677</v>
      </c>
      <c r="P353" s="3" t="n">
        <v>159.3508314259815</v>
      </c>
      <c r="Q353" s="2" t="n"/>
      <c r="R353" s="2" t="n">
        <v>4</v>
      </c>
      <c r="S353" s="3" t="n">
        <v>158.0809699334687</v>
      </c>
      <c r="T353" s="5" t="n">
        <v>0.3661725883798741</v>
      </c>
      <c r="U353" s="5" t="n">
        <v>0.827144946501424</v>
      </c>
      <c r="V353" s="5" t="n">
        <v>0.5966587674406491</v>
      </c>
      <c r="W353" s="5" t="n">
        <v>0.75</v>
      </c>
      <c r="X353" s="8" t="inlineStr">
        <is>
          <t>STRONG BUY</t>
        </is>
      </c>
      <c r="Y353" s="7" t="inlineStr">
        <is>
          <t>Mittel</t>
        </is>
      </c>
      <c r="Z353" s="2" t="n"/>
      <c r="AA353" s="5" t="n">
        <v>0.6265329053486284</v>
      </c>
      <c r="AB353" s="5" t="n">
        <v>0.3771470273831286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63.13726800048989</v>
      </c>
      <c r="E354" s="4" t="n">
        <v>18.22236503856041</v>
      </c>
      <c r="F354" s="4" t="n">
        <v>15.64448387659209</v>
      </c>
      <c r="G354" s="5" t="n">
        <v>0.02482894829653664</v>
      </c>
      <c r="H354" s="5" t="n">
        <v>0.3884360812979062</v>
      </c>
      <c r="I354" s="2" t="n"/>
      <c r="J354" s="3" t="n">
        <v>28.85899770601972</v>
      </c>
      <c r="K354" s="3" t="n">
        <v>28.85899770601972</v>
      </c>
      <c r="L354" s="3" t="n">
        <v>28.01844437477643</v>
      </c>
      <c r="M354" s="3" t="n">
        <v>75.90303966867988</v>
      </c>
      <c r="N354" s="3" t="n">
        <v>92.15600164598445</v>
      </c>
      <c r="O354" s="2" t="n"/>
      <c r="P354" s="3" t="n">
        <v>84.76352665524168</v>
      </c>
      <c r="Q354" s="3" t="n">
        <v>36.78719518349626</v>
      </c>
      <c r="R354" s="2" t="n">
        <v>4</v>
      </c>
      <c r="S354" s="3" t="n">
        <v>28.85899770601972</v>
      </c>
      <c r="T354" s="5" t="n">
        <v>-0.5429165907876186</v>
      </c>
      <c r="U354" s="5" t="n">
        <v>0.2208289482965367</v>
      </c>
      <c r="V354" s="5" t="n">
        <v>-0.161043821245541</v>
      </c>
      <c r="W354" s="5" t="n">
        <v>0.6667</v>
      </c>
      <c r="X354" s="10" t="inlineStr">
        <is>
          <t>REDUCE</t>
        </is>
      </c>
      <c r="Y354" s="6" t="inlineStr">
        <is>
          <t>Hoch</t>
        </is>
      </c>
      <c r="Z354" s="2" t="n"/>
      <c r="AA354" s="5" t="n">
        <v>0.3615169438261704</v>
      </c>
      <c r="AB354" s="5" t="n">
        <v>0.3129635140134295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97.09520469398889</v>
      </c>
      <c r="E355" s="4" t="n">
        <v>22.94947368421053</v>
      </c>
      <c r="F355" s="4" t="n">
        <v>15.22564713539666</v>
      </c>
      <c r="G355" s="5" t="n">
        <v>0.0128428584533529</v>
      </c>
      <c r="H355" s="5" t="n">
        <v>0.1955408310205974</v>
      </c>
      <c r="I355" s="5" t="n">
        <v>0.12755999</v>
      </c>
      <c r="J355" s="2" t="n"/>
      <c r="K355" s="2" t="n"/>
      <c r="L355" s="2" t="n"/>
      <c r="M355" s="3" t="n">
        <v>129.2180205781199</v>
      </c>
      <c r="N355" s="3" t="n">
        <v>116.7080561736769</v>
      </c>
      <c r="O355" s="3" t="n">
        <v>201.6228253467707</v>
      </c>
      <c r="P355" s="3" t="n">
        <v>82.16781700023411</v>
      </c>
      <c r="Q355" s="3" t="n">
        <v>178.8879510293587</v>
      </c>
      <c r="R355" s="2" t="n">
        <v>4</v>
      </c>
      <c r="S355" s="3" t="n">
        <v>122.9630383758984</v>
      </c>
      <c r="T355" s="5" t="n">
        <v>0.2664172114723495</v>
      </c>
      <c r="U355" s="5" t="n">
        <v>0.2235116044399597</v>
      </c>
      <c r="V355" s="5" t="n">
        <v>0.2449644079561546</v>
      </c>
      <c r="W355" s="5" t="n">
        <v>0.8</v>
      </c>
      <c r="X355" s="2" t="inlineStr">
        <is>
          <t>BUY (niedrige Konfidenz)</t>
        </is>
      </c>
      <c r="Y355" s="9" t="inlineStr">
        <is>
          <t>Niedrig</t>
        </is>
      </c>
      <c r="Z355" s="2" t="n"/>
      <c r="AA355" s="5" t="n">
        <v>0.5284200861670818</v>
      </c>
      <c r="AB355" s="5" t="n">
        <v>1.177104827171556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208.290190053108</v>
      </c>
      <c r="E356" s="4" t="n">
        <v>30.40962288686606</v>
      </c>
      <c r="F356" s="4" t="n">
        <v>17.2407056119105</v>
      </c>
      <c r="G356" s="5" t="n">
        <v>0.02565747273893522</v>
      </c>
      <c r="H356" s="5" t="n">
        <v>0.442352934237601</v>
      </c>
      <c r="I356" s="5" t="n">
        <v>0.14887</v>
      </c>
      <c r="J356" s="3" t="n">
        <v>106.7803272408828</v>
      </c>
      <c r="K356" s="2" t="n"/>
      <c r="L356" s="3" t="n">
        <v>103.6702206222164</v>
      </c>
      <c r="M356" s="3" t="n">
        <v>140.506549453971</v>
      </c>
      <c r="N356" s="3" t="n">
        <v>125.1249829776526</v>
      </c>
      <c r="O356" s="3" t="n">
        <v>80.09138437997836</v>
      </c>
      <c r="P356" s="3" t="n">
        <v>155.0879737989586</v>
      </c>
      <c r="Q356" s="3" t="n">
        <v>113.7844778776659</v>
      </c>
      <c r="R356" s="2" t="n">
        <v>7</v>
      </c>
      <c r="S356" s="3" t="n">
        <v>113.7844778776659</v>
      </c>
      <c r="T356" s="5" t="n">
        <v>-0.4537213785793073</v>
      </c>
      <c r="U356" s="5" t="n">
        <v>0.1165276886893309</v>
      </c>
      <c r="V356" s="5" t="n">
        <v>-0.1685968449449882</v>
      </c>
      <c r="W356" s="5" t="n">
        <v>0.8</v>
      </c>
      <c r="X356" s="2" t="inlineStr">
        <is>
          <t>REDUCE (niedrige Konfidenz)</t>
        </is>
      </c>
      <c r="Y356" s="9" t="inlineStr">
        <is>
          <t>Niedrig</t>
        </is>
      </c>
      <c r="Z356" s="2" t="n"/>
      <c r="AA356" s="5" t="n">
        <v>0.59675870557447</v>
      </c>
      <c r="AB356" s="5" t="n">
        <v>0.93638772758844</v>
      </c>
      <c r="AC356" s="2" t="inlineStr">
        <is>
          <t>M1 Gordon,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169.8091897970317</v>
      </c>
      <c r="E357" s="4" t="n">
        <v>164.350775862069</v>
      </c>
      <c r="F357" s="4" t="n">
        <v>81.07321159750632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33.87587332940318</v>
      </c>
      <c r="N357" s="3" t="n">
        <v>33.48190973345546</v>
      </c>
      <c r="O357" s="3" t="n">
        <v>23.02669375484775</v>
      </c>
      <c r="P357" s="3" t="n">
        <v>23.75067484932001</v>
      </c>
      <c r="Q357" s="3" t="n">
        <v>19.84329198132455</v>
      </c>
      <c r="R357" s="2" t="n">
        <v>0</v>
      </c>
      <c r="S357" s="2" t="n"/>
      <c r="T357" s="2" t="n"/>
      <c r="U357" s="5" t="n">
        <v>0.08277097608196105</v>
      </c>
      <c r="V357" s="5" t="n">
        <v>0.08277097608196105</v>
      </c>
      <c r="W357" s="5" t="n">
        <v>0.6667</v>
      </c>
      <c r="X357" s="2" t="inlineStr">
        <is>
          <t>HOLD (niedrige Konfidenz)</t>
        </is>
      </c>
      <c r="Y357" s="9" t="inlineStr">
        <is>
          <t>Niedrig</t>
        </is>
      </c>
      <c r="Z357" s="2" t="n"/>
      <c r="AA357" s="5" t="n">
        <v>0.9505723243137677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309.5405101484129</v>
      </c>
      <c r="E358" s="4" t="n">
        <v>868.8124999999999</v>
      </c>
      <c r="F358" s="4" t="n">
        <v>71.22771347818335</v>
      </c>
      <c r="G358" s="5" t="n">
        <v>0</v>
      </c>
      <c r="H358" s="5" t="n">
        <v>0</v>
      </c>
      <c r="I358" s="5" t="n">
        <v>0.01739</v>
      </c>
      <c r="J358" s="2" t="n"/>
      <c r="K358" s="2" t="n"/>
      <c r="L358" s="2" t="n"/>
      <c r="M358" s="3" t="n">
        <v>160.9561593838781</v>
      </c>
      <c r="N358" s="3" t="n">
        <v>19.26299753991987</v>
      </c>
      <c r="O358" s="3" t="n">
        <v>309.5405101484129</v>
      </c>
      <c r="P358" s="3" t="n">
        <v>89.13292008214955</v>
      </c>
      <c r="Q358" s="3" t="n">
        <v>147.2738609033857</v>
      </c>
      <c r="R358" s="2" t="n">
        <v>2</v>
      </c>
      <c r="S358" s="3" t="n">
        <v>154.1150101436319</v>
      </c>
      <c r="T358" s="5" t="n">
        <v>-0.5021168309448749</v>
      </c>
      <c r="U358" s="5" t="n">
        <v>0.1467376447737574</v>
      </c>
      <c r="V358" s="5" t="n">
        <v>-0.1776895930855588</v>
      </c>
      <c r="W358" s="5" t="n">
        <v>0.7143</v>
      </c>
      <c r="X358" s="10" t="inlineStr">
        <is>
          <t>REDUCE</t>
        </is>
      </c>
      <c r="Y358" s="7" t="inlineStr">
        <is>
          <t>Mittel</t>
        </is>
      </c>
      <c r="Z358" s="2" t="n"/>
      <c r="AA358" s="5" t="n">
        <v>0.9871612232995071</v>
      </c>
      <c r="AB358" s="5" t="n">
        <v>0.0929037807290749</v>
      </c>
      <c r="AC358" s="2" t="inlineStr">
        <is>
          <t>M4 KGV,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9">
      <c r="A359" s="2" t="inlineStr">
        <is>
          <t>PH</t>
        </is>
      </c>
      <c r="B359" s="2" t="inlineStr">
        <is>
          <t>Parker Hannifin</t>
        </is>
      </c>
      <c r="C359" s="2" t="inlineStr">
        <is>
          <t>Industrials</t>
        </is>
      </c>
      <c r="D359" s="3" t="n">
        <v>857.3610786376744</v>
      </c>
      <c r="E359" s="4" t="n">
        <v>33.79810393258427</v>
      </c>
      <c r="F359" s="4" t="n">
        <v>24.20760136337356</v>
      </c>
      <c r="G359" s="5" t="n">
        <v>0.008311083869225095</v>
      </c>
      <c r="H359" s="5" t="n">
        <v>0.2011914052037654</v>
      </c>
      <c r="I359" s="5" t="n">
        <v>0.25076</v>
      </c>
      <c r="J359" s="2" t="n"/>
      <c r="K359" s="2" t="n"/>
      <c r="L359" s="2" t="n"/>
      <c r="M359" s="3" t="n">
        <v>666.1110339552449</v>
      </c>
      <c r="N359" s="3" t="n">
        <v>669.3747220816114</v>
      </c>
      <c r="O359" s="3" t="n">
        <v>372.5022490429443</v>
      </c>
      <c r="P359" s="3" t="n">
        <v>612.5137280688926</v>
      </c>
      <c r="Q359" s="3" t="n">
        <v>755.7526187284666</v>
      </c>
      <c r="R359" s="2" t="n">
        <v>5</v>
      </c>
      <c r="S359" s="3" t="n">
        <v>666.1110339552449</v>
      </c>
      <c r="T359" s="5" t="n">
        <v>-0.2230682607919654</v>
      </c>
      <c r="U359" s="5" t="n">
        <v>0.2005590242787538</v>
      </c>
      <c r="V359" s="5" t="n">
        <v>-0.01125461825660579</v>
      </c>
      <c r="W359" s="5" t="n">
        <v>0.8</v>
      </c>
      <c r="X359" s="2" t="inlineStr">
        <is>
          <t>HOLD (niedrige Konfidenz)</t>
        </is>
      </c>
      <c r="Y359" s="9" t="inlineStr">
        <is>
          <t>Niedrig</t>
        </is>
      </c>
      <c r="Z359" s="2" t="n"/>
      <c r="AA359" s="5" t="n">
        <v>0.7009857647858379</v>
      </c>
      <c r="AB359" s="5" t="n">
        <v>1.028853840937049</v>
      </c>
      <c r="AC359" s="2" t="inlineStr">
        <is>
          <t>M4 KGV, M5 P/S, M6 P/B, M7 EV/EBITDA, M8 DCF</t>
        </is>
      </c>
      <c r="AD359" s="2" t="inlineStr">
        <is>
          <t>M1 Gordon: Dividende zu gering (DDM-Gate); M2 DDM: Dividende zu gering (DDM-Gate); M3 Fund.KGV: Dividende zu gering (DDM-Gate)</t>
        </is>
      </c>
    </row>
    <row r="360">
      <c r="A360" s="2" t="inlineStr">
        <is>
          <t>PAYX</t>
        </is>
      </c>
      <c r="B360" s="2" t="inlineStr">
        <is>
          <t>Paychex</t>
        </is>
      </c>
      <c r="C360" s="2" t="inlineStr">
        <is>
          <t>Industrials</t>
        </is>
      </c>
      <c r="D360" s="3" t="n">
        <v>98.32437066479619</v>
      </c>
      <c r="E360" s="4" t="n">
        <v>21.90277777777778</v>
      </c>
      <c r="F360" s="4" t="n">
        <v>17.27932429217226</v>
      </c>
      <c r="G360" s="5" t="n">
        <v>0.04311984781230184</v>
      </c>
      <c r="H360" s="5" t="n">
        <v>0.745081833777878</v>
      </c>
      <c r="I360" s="5" t="n">
        <v>0.47055</v>
      </c>
      <c r="J360" s="3" t="n">
        <v>78.82534036616531</v>
      </c>
      <c r="K360" s="2" t="n"/>
      <c r="L360" s="3" t="n">
        <v>76.52945666617991</v>
      </c>
      <c r="M360" s="3" t="n">
        <v>115.301639546255</v>
      </c>
      <c r="N360" s="3" t="n">
        <v>124.4544330516735</v>
      </c>
      <c r="O360" s="3" t="n">
        <v>54.36040067952797</v>
      </c>
      <c r="P360" s="3" t="n">
        <v>119.5567539139485</v>
      </c>
      <c r="Q360" s="3" t="n">
        <v>212.248212560271</v>
      </c>
      <c r="R360" s="2" t="n">
        <v>5</v>
      </c>
      <c r="S360" s="3" t="n">
        <v>115.301639546255</v>
      </c>
      <c r="T360" s="5" t="n">
        <v>0.1726659297859843</v>
      </c>
      <c r="U360" s="5" t="n">
        <v>0.03205516804058339</v>
      </c>
      <c r="V360" s="5" t="n">
        <v>0.1023605489132838</v>
      </c>
      <c r="W360" s="5" t="n">
        <v>0.85</v>
      </c>
      <c r="X360" s="6" t="inlineStr">
        <is>
          <t>BUY</t>
        </is>
      </c>
      <c r="Y360" s="7" t="inlineStr">
        <is>
          <t>Mittel</t>
        </is>
      </c>
      <c r="Z360" s="2" t="n"/>
      <c r="AA360" s="5" t="n">
        <v>0.4653827933452038</v>
      </c>
      <c r="AB360" s="5" t="n">
        <v>0.6262291472228987</v>
      </c>
      <c r="AC360" s="2" t="inlineStr">
        <is>
          <t>M1 Gordon, M3 Fund.KGV, M4 KGV, M5 P/S, M7 EV/EBITDA</t>
        </is>
      </c>
      <c r="AD360" s="2" t="inlineStr">
        <is>
          <t>M6 P/B: getrimmt (weit vom Median); M8 DCF: getrimmt (weit vom Median)</t>
        </is>
      </c>
    </row>
    <row r="361">
      <c r="A361" s="2" t="inlineStr">
        <is>
          <t>PYPL</t>
        </is>
      </c>
      <c r="B361" s="2" t="inlineStr">
        <is>
          <t>PayPal</t>
        </is>
      </c>
      <c r="C361" s="2" t="inlineStr">
        <is>
          <t>Financials</t>
        </is>
      </c>
      <c r="D361" s="3" t="n">
        <v>50.19985080775354</v>
      </c>
      <c r="E361" s="4" t="n">
        <v>10.65406427221172</v>
      </c>
      <c r="F361" s="4" t="n">
        <v>9.75564160306863</v>
      </c>
      <c r="G361" s="5" t="n">
        <v>0.009936124911284601</v>
      </c>
      <c r="H361" s="5" t="n">
        <v>0.09693327355781466</v>
      </c>
      <c r="I361" s="5" t="n">
        <v>0.24497</v>
      </c>
      <c r="J361" s="2" t="n"/>
      <c r="K361" s="2" t="n"/>
      <c r="L361" s="2" t="n"/>
      <c r="M361" s="3" t="n">
        <v>70.90100793951817</v>
      </c>
      <c r="N361" s="3" t="n">
        <v>76.97260632203948</v>
      </c>
      <c r="O361" s="3" t="n">
        <v>50.19985080775354</v>
      </c>
      <c r="P361" s="3" t="n">
        <v>89.01226570909209</v>
      </c>
      <c r="Q361" s="3" t="n">
        <v>86.77404435074608</v>
      </c>
      <c r="R361" s="2" t="n">
        <v>5</v>
      </c>
      <c r="S361" s="3" t="n">
        <v>76.97260632203948</v>
      </c>
      <c r="T361" s="5" t="n">
        <v>0.5333234080080334</v>
      </c>
      <c r="U361" s="5" t="n">
        <v>0.006704755145493291</v>
      </c>
      <c r="V361" s="5" t="n">
        <v>0.2700140815767633</v>
      </c>
      <c r="W361" s="5" t="n">
        <v>0.5455</v>
      </c>
      <c r="X361" s="2" t="inlineStr">
        <is>
          <t>BUY (niedrige Konfidenz)</t>
        </is>
      </c>
      <c r="Y361" s="9" t="inlineStr">
        <is>
          <t>Niedrig</t>
        </is>
      </c>
      <c r="Z361" s="2" t="n"/>
      <c r="AA361" s="5" t="n">
        <v>0.1227953808295139</v>
      </c>
      <c r="AB361" s="5" t="n">
        <v>0.7731579731177973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PNR</t>
        </is>
      </c>
      <c r="B362" s="2" t="inlineStr">
        <is>
          <t>Pentair</t>
        </is>
      </c>
      <c r="C362" s="2" t="inlineStr">
        <is>
          <t>Industrials</t>
        </is>
      </c>
      <c r="D362" s="3" t="n">
        <v>46.89624458621419</v>
      </c>
      <c r="E362" s="4" t="n">
        <v>13.56984536082474</v>
      </c>
      <c r="F362" s="4" t="n">
        <v>10.04786241273888</v>
      </c>
      <c r="G362" s="5" t="n">
        <v>0.02051243091299311</v>
      </c>
      <c r="H362" s="5" t="n">
        <v>0.2061060835645666</v>
      </c>
      <c r="I362" s="5" t="n">
        <v>0.17126</v>
      </c>
      <c r="J362" s="2" t="n"/>
      <c r="K362" s="2" t="n"/>
      <c r="L362" s="2" t="n"/>
      <c r="M362" s="3" t="n">
        <v>87.78069382732603</v>
      </c>
      <c r="N362" s="3" t="n">
        <v>92.14144320102518</v>
      </c>
      <c r="O362" s="3" t="n">
        <v>71.61757264031198</v>
      </c>
      <c r="P362" s="3" t="n">
        <v>87.48199190502312</v>
      </c>
      <c r="Q362" s="3" t="n">
        <v>135.1503328989631</v>
      </c>
      <c r="R362" s="2" t="n">
        <v>4</v>
      </c>
      <c r="S362" s="3" t="n">
        <v>87.63134286617458</v>
      </c>
      <c r="T362" s="5" t="n">
        <v>0.8686217550975295</v>
      </c>
      <c r="U362" s="5" t="n">
        <v>0.3573658619969229</v>
      </c>
      <c r="V362" s="5" t="n">
        <v>0.6129938085472262</v>
      </c>
      <c r="W362" s="5" t="n">
        <v>0.7</v>
      </c>
      <c r="X362" s="8" t="inlineStr">
        <is>
          <t>STRONG BUY</t>
        </is>
      </c>
      <c r="Y362" s="6" t="inlineStr">
        <is>
          <t>Hoch</t>
        </is>
      </c>
      <c r="Z362" s="2" t="n"/>
      <c r="AA362" s="5" t="n">
        <v>0.2205943167203983</v>
      </c>
      <c r="AB362" s="5" t="n">
        <v>0.2865759031486743</v>
      </c>
      <c r="AC362" s="2" t="inlineStr">
        <is>
          <t>M4 KGV, M5 P/S, M6 P/B, M7 EV/EBITDA</t>
        </is>
      </c>
      <c r="AD362" s="2" t="inlineStr">
        <is>
          <t>M1 Gordon: Dividende zu gering (DDM-Gate); M2 DDM: Dividende zu gering (DDM-Gate); M3 Fund.KGV: Dividende zu gering (DDM-Gate); M8 DCF: getrimmt (weit vom Median)</t>
        </is>
      </c>
    </row>
    <row r="363">
      <c r="A363" s="2" t="inlineStr">
        <is>
          <t>PEP</t>
        </is>
      </c>
      <c r="B363" s="2" t="inlineStr">
        <is>
          <t>PepsiCo</t>
        </is>
      </c>
      <c r="C363" s="2" t="inlineStr">
        <is>
          <t>Consumer Staples</t>
        </is>
      </c>
      <c r="D363" s="3" t="n">
        <v>117.3586292127326</v>
      </c>
      <c r="E363" s="4" t="n">
        <v>16.57358490566038</v>
      </c>
      <c r="F363" s="4" t="n">
        <v>15.25225959401393</v>
      </c>
      <c r="G363" s="5" t="n">
        <v>0.04493017607771706</v>
      </c>
      <c r="H363" s="5" t="n">
        <v>0.6852867091420952</v>
      </c>
      <c r="I363" s="5" t="n">
        <v>0.5218699999999999</v>
      </c>
      <c r="J363" s="3" t="n">
        <v>174.0747497118785</v>
      </c>
      <c r="K363" s="2" t="n"/>
      <c r="L363" s="3" t="n">
        <v>169.0046113707559</v>
      </c>
      <c r="M363" s="3" t="n">
        <v>124.2082241424555</v>
      </c>
      <c r="N363" s="3" t="n">
        <v>133.4088897324472</v>
      </c>
      <c r="O363" s="3" t="n">
        <v>64.06828780244268</v>
      </c>
      <c r="P363" s="3" t="n">
        <v>120.2232815410936</v>
      </c>
      <c r="Q363" s="3" t="n">
        <v>231.9475915094041</v>
      </c>
      <c r="R363" s="2" t="n">
        <v>5</v>
      </c>
      <c r="S363" s="3" t="n">
        <v>133.4088897324472</v>
      </c>
      <c r="T363" s="5" t="n">
        <v>0.1367625084527944</v>
      </c>
      <c r="U363" s="5" t="n">
        <v>0.07461224954462664</v>
      </c>
      <c r="V363" s="5" t="n">
        <v>0.1056873789987105</v>
      </c>
      <c r="W363" s="5" t="n">
        <v>0.8</v>
      </c>
      <c r="X363" s="6" t="inlineStr">
        <is>
          <t>BUY</t>
        </is>
      </c>
      <c r="Y363" s="7" t="inlineStr">
        <is>
          <t>Mittel</t>
        </is>
      </c>
      <c r="Z363" s="2" t="n"/>
      <c r="AA363" s="5" t="n">
        <v>0.01410169410812281</v>
      </c>
      <c r="AB363" s="5" t="n">
        <v>0.4479287828487524</v>
      </c>
      <c r="AC363" s="2" t="inlineStr">
        <is>
          <t>M1 Gordon, M3 Fund.KGV, M4 KGV, M5 P/S, M7 EV/EBITDA</t>
        </is>
      </c>
      <c r="AD363" s="2" t="inlineStr">
        <is>
          <t>M6 P/B: getrimmt (weit vom Median); M8 DCF: getrimmt (weit vom Median)</t>
        </is>
      </c>
    </row>
    <row r="364">
      <c r="A364" s="2" t="inlineStr">
        <is>
          <t>PFE</t>
        </is>
      </c>
      <c r="B364" s="2" t="inlineStr">
        <is>
          <t>Pfizer</t>
        </is>
      </c>
      <c r="C364" s="2" t="inlineStr">
        <is>
          <t>Health Care</t>
        </is>
      </c>
      <c r="D364" s="3" t="n">
        <v>26.28900987563602</v>
      </c>
      <c r="E364" s="4" t="n">
        <v>38.83552631578947</v>
      </c>
      <c r="F364" s="4" t="n">
        <v>10.22667424326422</v>
      </c>
      <c r="G364" s="5" t="n">
        <v>0.05827545315941047</v>
      </c>
      <c r="H364" s="5" t="n">
        <v>0.5959640758398935</v>
      </c>
      <c r="I364" s="5" t="n">
        <v>0.05014</v>
      </c>
      <c r="J364" s="3" t="n">
        <v>58.87925681057288</v>
      </c>
      <c r="K364" s="3" t="n">
        <v>58.87925681057288</v>
      </c>
      <c r="L364" s="3" t="n">
        <v>57.16432700055621</v>
      </c>
      <c r="M364" s="3" t="n">
        <v>31.03138617978527</v>
      </c>
      <c r="N364" s="3" t="n">
        <v>14.35173470160781</v>
      </c>
      <c r="O364" s="3" t="n">
        <v>95.93011691761257</v>
      </c>
      <c r="P364" s="3" t="n">
        <v>31.16988689262674</v>
      </c>
      <c r="Q364" s="3" t="n">
        <v>11.47871381543221</v>
      </c>
      <c r="R364" s="2" t="n">
        <v>2</v>
      </c>
      <c r="S364" s="3" t="n">
        <v>31.10063653620601</v>
      </c>
      <c r="T364" s="5" t="n">
        <v>0.1830280669881479</v>
      </c>
      <c r="U364" s="5" t="n">
        <v>-0.008652549551075639</v>
      </c>
      <c r="V364" s="5" t="n">
        <v>0.08718775871853612</v>
      </c>
      <c r="W364" s="5" t="n">
        <v>0.75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0.5466616401781857</v>
      </c>
      <c r="AB364" s="5" t="n">
        <v>0.004463246083789008</v>
      </c>
      <c r="AC364" s="2" t="inlineStr">
        <is>
          <t>M4 KGV, M7 EV/EBITDA</t>
        </is>
      </c>
      <c r="AD364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5">
      <c r="A365" s="2" t="inlineStr">
        <is>
          <t>PCG</t>
        </is>
      </c>
      <c r="B365" s="2" t="inlineStr">
        <is>
          <t>PG&amp;E Corporation</t>
        </is>
      </c>
      <c r="C365" s="2" t="inlineStr">
        <is>
          <t>Utilities</t>
        </is>
      </c>
      <c r="D365" s="3" t="n">
        <v>11.57909972499638</v>
      </c>
      <c r="E365" s="4" t="n">
        <v>9.420289855072465</v>
      </c>
      <c r="F365" s="4" t="n">
        <v>7.217009937267529</v>
      </c>
      <c r="G365" s="5" t="n">
        <v>0.01538461538461539</v>
      </c>
      <c r="H365" s="5" t="n">
        <v>0.1110309221118082</v>
      </c>
      <c r="I365" s="5" t="n">
        <v>0.09318</v>
      </c>
      <c r="J365" s="2" t="n"/>
      <c r="K365" s="2" t="n"/>
      <c r="L365" s="2" t="n"/>
      <c r="M365" s="3" t="n">
        <v>27.15564566817557</v>
      </c>
      <c r="N365" s="3" t="n">
        <v>27.57714035793148</v>
      </c>
      <c r="O365" s="3" t="n">
        <v>26.91097755596211</v>
      </c>
      <c r="P365" s="3" t="n">
        <v>30.44820700434277</v>
      </c>
      <c r="Q365" s="2" t="n"/>
      <c r="R365" s="2" t="n">
        <v>4</v>
      </c>
      <c r="S365" s="3" t="n">
        <v>27.36639301305353</v>
      </c>
      <c r="T365" s="5" t="n">
        <v>1.363430116589835</v>
      </c>
      <c r="U365" s="5" t="n">
        <v>0.4230769230769231</v>
      </c>
      <c r="V365" s="5" t="n">
        <v>0.8932535198333792</v>
      </c>
      <c r="W365" s="5" t="n">
        <v>0.55</v>
      </c>
      <c r="X365" s="8" t="inlineStr">
        <is>
          <t>STRONG BUY</t>
        </is>
      </c>
      <c r="Y365" s="6" t="inlineStr">
        <is>
          <t>Hoch</t>
        </is>
      </c>
      <c r="Z365" s="2" t="n"/>
      <c r="AA365" s="5" t="n">
        <v>-0.8639832511649893</v>
      </c>
      <c r="AB365" s="5" t="n">
        <v>0.1314418787286671</v>
      </c>
      <c r="AC365" s="2" t="inlineStr">
        <is>
          <t>M4 KGV, M5 P/S, M6 P/B, M7 EV/EBITDA</t>
        </is>
      </c>
      <c r="AD365" s="2" t="inlineStr">
        <is>
          <t>M1 Gordon: Dividende zu gering (DDM-Gate); M2 DDM: Dividende zu gering (DDM-Gate); M3 Fund.KGV: Dividende zu gering (DDM-Gate); M8 DCF: kein FCFF / keine Historie</t>
        </is>
      </c>
    </row>
    <row r="366">
      <c r="A366" s="2" t="inlineStr">
        <is>
          <t>PM</t>
        </is>
      </c>
      <c r="B366" s="2" t="inlineStr">
        <is>
          <t>Philip Morris International</t>
        </is>
      </c>
      <c r="C366" s="2" t="inlineStr">
        <is>
          <t>Consumer Staples</t>
        </is>
      </c>
      <c r="D366" s="3" t="n">
        <v>180.6072347105782</v>
      </c>
      <c r="E366" s="4" t="n">
        <v>29.13362068965517</v>
      </c>
      <c r="F366" s="4" t="n">
        <v>22.09533564707613</v>
      </c>
      <c r="G366" s="5" t="n">
        <v>0.03156285446565073</v>
      </c>
      <c r="H366" s="5" t="n">
        <v>0.6973918633983688</v>
      </c>
      <c r="I366" s="2" t="n"/>
      <c r="J366" s="3" t="n">
        <v>189.4030406629681</v>
      </c>
      <c r="K366" s="3" t="n">
        <v>189.4030406629681</v>
      </c>
      <c r="L366" s="3" t="n">
        <v>183.8864472456001</v>
      </c>
      <c r="M366" s="3" t="n">
        <v>131.9483770010513</v>
      </c>
      <c r="N366" s="3" t="n">
        <v>116.0866101876333</v>
      </c>
      <c r="O366" s="2" t="n"/>
      <c r="P366" s="3" t="n">
        <v>95.9914357448632</v>
      </c>
      <c r="Q366" s="3" t="n">
        <v>139.6706469435947</v>
      </c>
      <c r="R366" s="2" t="n">
        <v>7</v>
      </c>
      <c r="S366" s="3" t="n">
        <v>139.6706469435947</v>
      </c>
      <c r="T366" s="5" t="n">
        <v>-0.2266608413144914</v>
      </c>
      <c r="U366" s="5" t="n">
        <v>0.02973812694185529</v>
      </c>
      <c r="V366" s="5" t="n">
        <v>-0.09846135718631804</v>
      </c>
      <c r="W366" s="5" t="n">
        <v>0.7778</v>
      </c>
      <c r="X366" s="2" t="inlineStr">
        <is>
          <t>HOLD (niedrige Konfidenz)</t>
        </is>
      </c>
      <c r="Y366" s="9" t="inlineStr">
        <is>
          <t>Niedrig</t>
        </is>
      </c>
      <c r="Z366" s="2" t="n"/>
      <c r="AA366" s="5" t="n">
        <v>0.4373015699771283</v>
      </c>
      <c r="AB366" s="5" t="n">
        <v>0.9731243646192018</v>
      </c>
      <c r="AC366" s="2" t="inlineStr">
        <is>
          <t>M1 Gordon, M2 DDM, M3 Fund.KGV, M4 KGV, M5 P/S, M7 EV/EBITDA, M8 DCF</t>
        </is>
      </c>
      <c r="AD366" s="2" t="inlineStr">
        <is>
          <t>M6 P/B: negatives/fehlendes Eigenkapital</t>
        </is>
      </c>
    </row>
    <row r="367">
      <c r="A367" s="2" t="inlineStr">
        <is>
          <t>PSX</t>
        </is>
      </c>
      <c r="B367" s="2" t="inlineStr">
        <is>
          <t>Phillips 66</t>
        </is>
      </c>
      <c r="C367" s="2" t="inlineStr">
        <is>
          <t>Energy</t>
        </is>
      </c>
      <c r="D367" s="3" t="n">
        <v>264.983243706648</v>
      </c>
      <c r="E367" s="4" t="n">
        <v>17</v>
      </c>
      <c r="F367" s="4" t="n">
        <v>9.932591922382221</v>
      </c>
      <c r="G367" s="5" t="n">
        <v>0.01788235294117647</v>
      </c>
      <c r="H367" s="5" t="n">
        <v>0.1776181143767173</v>
      </c>
      <c r="I367" s="5" t="n">
        <v>0.23452999</v>
      </c>
      <c r="J367" s="2" t="n"/>
      <c r="K367" s="2" t="n"/>
      <c r="L367" s="2" t="n"/>
      <c r="M367" s="3" t="n">
        <v>303.9691402466272</v>
      </c>
      <c r="N367" s="3" t="n">
        <v>349.8500754590885</v>
      </c>
      <c r="O367" s="3" t="n">
        <v>184.6026623324368</v>
      </c>
      <c r="P367" s="3" t="n">
        <v>167.8624188420986</v>
      </c>
      <c r="Q367" s="3" t="n">
        <v>34.30354580975815</v>
      </c>
      <c r="R367" s="2" t="n">
        <v>4</v>
      </c>
      <c r="S367" s="3" t="n">
        <v>244.285901289532</v>
      </c>
      <c r="T367" s="5" t="n">
        <v>-0.07810811781000437</v>
      </c>
      <c r="U367" s="5" t="n">
        <v>-0.05723126050420169</v>
      </c>
      <c r="V367" s="5" t="n">
        <v>-0.06766968915710303</v>
      </c>
      <c r="W367" s="5" t="n">
        <v>0.6429</v>
      </c>
      <c r="X367" s="2" t="inlineStr">
        <is>
          <t>HOLD (niedrige Konfidenz)</t>
        </is>
      </c>
      <c r="Y367" s="9" t="inlineStr">
        <is>
          <t>Niedrig</t>
        </is>
      </c>
      <c r="Z367" s="2" t="n"/>
      <c r="AA367" s="5" t="n">
        <v>0.2463353054226174</v>
      </c>
      <c r="AB367" s="5" t="n">
        <v>1.084147707821239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Ausreißer (&gt;3x / &lt;0.3x Kurs)</t>
        </is>
      </c>
    </row>
    <row r="368">
      <c r="A368" s="2" t="inlineStr">
        <is>
          <t>PNW</t>
        </is>
      </c>
      <c r="B368" s="2" t="inlineStr">
        <is>
          <t>Pinnacle West Capital</t>
        </is>
      </c>
      <c r="C368" s="2" t="inlineStr">
        <is>
          <t>Utilities</t>
        </is>
      </c>
      <c r="D368" s="3" t="n">
        <v>91.70646982197134</v>
      </c>
      <c r="E368" s="4" t="n">
        <v>19.76199616122841</v>
      </c>
      <c r="F368" s="4" t="n">
        <v>18.43176077379023</v>
      </c>
      <c r="G368" s="5" t="n">
        <v>0.03535353535353536</v>
      </c>
      <c r="H368" s="5" t="n">
        <v>0.6516279061440993</v>
      </c>
      <c r="I368" s="5" t="n">
        <v>0.09365</v>
      </c>
      <c r="J368" s="3" t="n">
        <v>97.64363627745489</v>
      </c>
      <c r="K368" s="3" t="n">
        <v>98.81622696208839</v>
      </c>
      <c r="L368" s="3" t="n">
        <v>94.79964687131542</v>
      </c>
      <c r="M368" s="3" t="n">
        <v>84.21235122349717</v>
      </c>
      <c r="N368" s="3" t="n">
        <v>104.9648959557349</v>
      </c>
      <c r="O368" s="3" t="n">
        <v>106.4391873937676</v>
      </c>
      <c r="P368" s="3" t="n">
        <v>88.81911315813414</v>
      </c>
      <c r="Q368" s="2" t="n"/>
      <c r="R368" s="2" t="n">
        <v>7</v>
      </c>
      <c r="S368" s="3" t="n">
        <v>97.64363627745489</v>
      </c>
      <c r="T368" s="5" t="n">
        <v>0.06474097702167891</v>
      </c>
      <c r="U368" s="5" t="n">
        <v>-0.0003052641802642198</v>
      </c>
      <c r="V368" s="5" t="n">
        <v>0.03221785642070735</v>
      </c>
      <c r="W368" s="5" t="n">
        <v>0.7</v>
      </c>
      <c r="X368" s="7" t="inlineStr">
        <is>
          <t>HOLD</t>
        </is>
      </c>
      <c r="Y368" s="6" t="inlineStr">
        <is>
          <t>Hoch</t>
        </is>
      </c>
      <c r="Z368" s="2" t="n"/>
      <c r="AA368" s="5" t="n">
        <v>0.2118041183461744</v>
      </c>
      <c r="AB368" s="5" t="n">
        <v>0.2639379597807572</v>
      </c>
      <c r="AC368" s="2" t="inlineStr">
        <is>
          <t>M1 Gordon, M2 DDM, M3 Fund.KGV, M4 KGV, M5 P/S, M6 P/B, M7 EV/EBITDA</t>
        </is>
      </c>
      <c r="AD368" s="2" t="inlineStr">
        <is>
          <t>M8 DCF: kein FCFF / keine Historie</t>
        </is>
      </c>
    </row>
    <row r="369">
      <c r="A369" s="2" t="inlineStr">
        <is>
          <t>PNC</t>
        </is>
      </c>
      <c r="B369" s="2" t="inlineStr">
        <is>
          <t>PNC Financial Services</t>
        </is>
      </c>
      <c r="C369" s="2" t="inlineStr">
        <is>
          <t>Financials</t>
        </is>
      </c>
      <c r="D369" s="3" t="n">
        <v>193.7272453989779</v>
      </c>
      <c r="E369" s="4" t="n">
        <v>11.5814696485623</v>
      </c>
      <c r="F369" s="4" t="n">
        <v>10.15428443107762</v>
      </c>
      <c r="G369" s="5" t="n">
        <v>0.0367816091954023</v>
      </c>
      <c r="H369" s="5" t="n">
        <v>0.3734909216028549</v>
      </c>
      <c r="I369" s="5" t="n">
        <v>0.13104</v>
      </c>
      <c r="J369" s="3" t="n">
        <v>123.2471507252731</v>
      </c>
      <c r="K369" s="3" t="n">
        <v>153.993088675156</v>
      </c>
      <c r="L369" s="3" t="n">
        <v>119.6574278886147</v>
      </c>
      <c r="M369" s="3" t="n">
        <v>191.3335469436934</v>
      </c>
      <c r="N369" s="3" t="n">
        <v>196.6581939463831</v>
      </c>
      <c r="O369" s="3" t="n">
        <v>193.7272453989779</v>
      </c>
      <c r="P369" s="2" t="n"/>
      <c r="Q369" s="2" t="n"/>
      <c r="R369" s="2" t="n">
        <v>6</v>
      </c>
      <c r="S369" s="3" t="n">
        <v>172.6633178094247</v>
      </c>
      <c r="T369" s="5" t="n">
        <v>-0.1087298151902817</v>
      </c>
      <c r="U369" s="5" t="n">
        <v>0.221237011494253</v>
      </c>
      <c r="V369" s="5" t="n">
        <v>0.05625359815198566</v>
      </c>
      <c r="W369" s="5" t="n">
        <v>0.75</v>
      </c>
      <c r="X369" s="7" t="inlineStr">
        <is>
          <t>HOLD</t>
        </is>
      </c>
      <c r="Y369" s="7" t="inlineStr">
        <is>
          <t>Mittel</t>
        </is>
      </c>
      <c r="Z369" s="2" t="n"/>
      <c r="AA369" s="5" t="n">
        <v>0.03579198675369188</v>
      </c>
      <c r="AB369" s="5" t="n">
        <v>0.6435101223255946</v>
      </c>
      <c r="AC369" s="2" t="inlineStr">
        <is>
          <t>M1 Gordon, M2 DDM, M3 Fund.KGV, M4 KGV, M5 P/S, M6 P/B</t>
        </is>
      </c>
      <c r="AD369" s="2" t="inlineStr">
        <is>
          <t>M8 DCF: kein FCFF / keine Historie</t>
        </is>
      </c>
    </row>
    <row r="370">
      <c r="A370" s="2" t="inlineStr">
        <is>
          <t>PPG</t>
        </is>
      </c>
      <c r="B370" s="2" t="inlineStr">
        <is>
          <t>PPG Industries</t>
        </is>
      </c>
      <c r="C370" s="2" t="inlineStr">
        <is>
          <t>Materials</t>
        </is>
      </c>
      <c r="D370" s="3" t="n">
        <v>94.77938474898961</v>
      </c>
      <c r="E370" s="4" t="n">
        <v>15.28879310344828</v>
      </c>
      <c r="F370" s="4" t="n">
        <v>12.34520635671973</v>
      </c>
      <c r="G370" s="5" t="n">
        <v>0.02781693449863735</v>
      </c>
      <c r="H370" s="5" t="n">
        <v>0.3434057965970341</v>
      </c>
      <c r="I370" s="5" t="n">
        <v>0.19297001</v>
      </c>
      <c r="J370" s="3" t="n">
        <v>41.45902435885962</v>
      </c>
      <c r="K370" s="2" t="n"/>
      <c r="L370" s="3" t="n">
        <v>40.25147996005788</v>
      </c>
      <c r="M370" s="3" t="n">
        <v>135.9815843686839</v>
      </c>
      <c r="N370" s="3" t="n">
        <v>243.2582758238733</v>
      </c>
      <c r="O370" s="3" t="n">
        <v>80.44845467346701</v>
      </c>
      <c r="P370" s="3" t="n">
        <v>117.3258166686241</v>
      </c>
      <c r="Q370" s="3" t="n">
        <v>146.1408154900676</v>
      </c>
      <c r="R370" s="2" t="n">
        <v>4</v>
      </c>
      <c r="S370" s="3" t="n">
        <v>126.653700518654</v>
      </c>
      <c r="T370" s="5" t="n">
        <v>0.3363000915661056</v>
      </c>
      <c r="U370" s="5" t="n">
        <v>0.1815362277981394</v>
      </c>
      <c r="V370" s="5" t="n">
        <v>0.2589181596821225</v>
      </c>
      <c r="W370" s="5" t="n">
        <v>0.75</v>
      </c>
      <c r="X370" s="2" t="inlineStr">
        <is>
          <t>BUY (niedrige Konfidenz)</t>
        </is>
      </c>
      <c r="Y370" s="9" t="inlineStr">
        <is>
          <t>Niedrig</t>
        </is>
      </c>
      <c r="Z370" s="2" t="n"/>
      <c r="AA370" s="5" t="n">
        <v>0.3151059002741053</v>
      </c>
      <c r="AB370" s="5" t="n">
        <v>0.8165770378466557</v>
      </c>
      <c r="AC370" s="2" t="inlineStr">
        <is>
          <t>M4 KGV, M6 P/B, M7 EV/EBITDA, M8 DCF</t>
        </is>
      </c>
      <c r="AD370" s="2" t="inlineStr">
        <is>
          <t>M1 Gordon: getrimmt (weit vom Median); M3 Fund.KGV: getrimmt (weit vom Median); M5 P/S: getrimmt (weit vom Median)</t>
        </is>
      </c>
    </row>
    <row r="371">
      <c r="A371" s="2" t="inlineStr">
        <is>
          <t>PPL</t>
        </is>
      </c>
      <c r="B371" s="2" t="inlineStr">
        <is>
          <t>PPL Corporation</t>
        </is>
      </c>
      <c r="C371" s="2" t="inlineStr">
        <is>
          <t>Utilities</t>
        </is>
      </c>
      <c r="D371" s="3" t="n">
        <v>31.04980126256722</v>
      </c>
      <c r="E371" s="4" t="n">
        <v>20.62721893491124</v>
      </c>
      <c r="F371" s="4" t="n">
        <v>16.45263142990641</v>
      </c>
      <c r="G371" s="5" t="n">
        <v>0.03270223752151463</v>
      </c>
      <c r="H371" s="5" t="n">
        <v>0.5380378608747363</v>
      </c>
      <c r="I371" s="5" t="n">
        <v>0.086330004</v>
      </c>
      <c r="J371" s="3" t="n">
        <v>24.99067897636385</v>
      </c>
      <c r="K371" s="3" t="n">
        <v>26.12000090654094</v>
      </c>
      <c r="L371" s="3" t="n">
        <v>24.26279512268335</v>
      </c>
      <c r="M371" s="3" t="n">
        <v>31.73752388576026</v>
      </c>
      <c r="N371" s="3" t="n">
        <v>31.10458063824962</v>
      </c>
      <c r="O371" s="3" t="n">
        <v>36.51083097340323</v>
      </c>
      <c r="P371" s="3" t="n">
        <v>31.84599231162617</v>
      </c>
      <c r="Q371" s="2" t="n"/>
      <c r="R371" s="2" t="n">
        <v>7</v>
      </c>
      <c r="S371" s="3" t="n">
        <v>31.10458063824962</v>
      </c>
      <c r="T371" s="5" t="n">
        <v>0.001764242393024196</v>
      </c>
      <c r="U371" s="5" t="n">
        <v>0.1420682730923695</v>
      </c>
      <c r="V371" s="5" t="n">
        <v>0.07191625774269683</v>
      </c>
      <c r="W371" s="5" t="n">
        <v>0.75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0.3252660707448544</v>
      </c>
      <c r="AB371" s="5" t="n">
        <v>0.5048072898768852</v>
      </c>
      <c r="AC371" s="2" t="inlineStr">
        <is>
          <t>M1 Gordon, M2 DDM, M3 Fund.KGV, M4 KGV, M5 P/S, M6 P/B, M7 EV/EBITDA</t>
        </is>
      </c>
      <c r="AD371" s="2" t="inlineStr">
        <is>
          <t>M8 DCF: kein FCFF / keine Historie</t>
        </is>
      </c>
    </row>
    <row r="372">
      <c r="A372" s="2" t="inlineStr">
        <is>
          <t>PFG</t>
        </is>
      </c>
      <c r="B372" s="2" t="inlineStr">
        <is>
          <t>Principal Financial Group</t>
        </is>
      </c>
      <c r="C372" s="2" t="inlineStr">
        <is>
          <t>Financials</t>
        </is>
      </c>
      <c r="D372" s="3" t="n">
        <v>96.51624970773906</v>
      </c>
      <c r="E372" s="4" t="n">
        <v>15.43589743589744</v>
      </c>
      <c r="F372" s="4" t="n">
        <v>10.57656737876624</v>
      </c>
      <c r="G372" s="5" t="n">
        <v>0.0310077519379845</v>
      </c>
      <c r="H372" s="5" t="n">
        <v>0.3279555776361625</v>
      </c>
      <c r="I372" s="5" t="n">
        <v>0.12949</v>
      </c>
      <c r="J372" s="3" t="n">
        <v>54.50989366560222</v>
      </c>
      <c r="K372" s="2" t="n"/>
      <c r="L372" s="3" t="n">
        <v>52.92222685980798</v>
      </c>
      <c r="M372" s="3" t="n">
        <v>92.89460342118623</v>
      </c>
      <c r="N372" s="3" t="n">
        <v>96.51624970773906</v>
      </c>
      <c r="O372" s="3" t="n">
        <v>99.81739735411809</v>
      </c>
      <c r="P372" s="3" t="n">
        <v>105.4845251700656</v>
      </c>
      <c r="Q372" s="3" t="n">
        <v>731.3200160252338</v>
      </c>
      <c r="R372" s="2" t="n">
        <v>6</v>
      </c>
      <c r="S372" s="3" t="n">
        <v>94.70542656446266</v>
      </c>
      <c r="T372" s="5" t="n">
        <v>-0.0187618473444604</v>
      </c>
      <c r="U372" s="5" t="n">
        <v>0.02513224437061656</v>
      </c>
      <c r="V372" s="5" t="n">
        <v>0.00318519851307808</v>
      </c>
      <c r="W372" s="5" t="n">
        <v>0.65</v>
      </c>
      <c r="X372" s="2" t="inlineStr">
        <is>
          <t>HOLD (niedrige Konfidenz)</t>
        </is>
      </c>
      <c r="Y372" s="9" t="inlineStr">
        <is>
          <t>Niedrig</t>
        </is>
      </c>
      <c r="Z372" s="2" t="n"/>
      <c r="AA372" s="5" t="n">
        <v>0.2514840767631869</v>
      </c>
      <c r="AB372" s="5" t="n">
        <v>0.9931989152591061</v>
      </c>
      <c r="AC372" s="2" t="inlineStr">
        <is>
          <t>M1 Gordon, M3 Fund.KGV, M4 KGV, M5 P/S, M6 P/B, M7 EV/EBITDA</t>
        </is>
      </c>
      <c r="AD372" s="2" t="inlineStr">
        <is>
          <t>M8 DCF: Ausreißer (&gt;3x / &lt;0.3x Kurs)</t>
        </is>
      </c>
    </row>
    <row r="373">
      <c r="A373" s="2" t="inlineStr">
        <is>
          <t>PG</t>
        </is>
      </c>
      <c r="B373" s="2" t="inlineStr">
        <is>
          <t>Procter &amp; Gamble</t>
        </is>
      </c>
      <c r="C373" s="2" t="inlineStr">
        <is>
          <t>Consumer Staples</t>
        </is>
      </c>
      <c r="D373" s="3" t="n">
        <v>140.686061658706</v>
      </c>
      <c r="E373" s="4" t="n">
        <v>23.8595166163142</v>
      </c>
      <c r="F373" s="4" t="n">
        <v>21.36928478174107</v>
      </c>
      <c r="G373" s="5" t="n">
        <v>0.02754036087369421</v>
      </c>
      <c r="H373" s="5" t="n">
        <v>0.5885178145018907</v>
      </c>
      <c r="I373" s="5" t="n">
        <v>0.30290002</v>
      </c>
      <c r="J373" s="3" t="n">
        <v>125.2992544809716</v>
      </c>
      <c r="K373" s="2" t="n"/>
      <c r="L373" s="3" t="n">
        <v>121.6497616320112</v>
      </c>
      <c r="M373" s="3" t="n">
        <v>106.2748738629974</v>
      </c>
      <c r="N373" s="3" t="n">
        <v>113.170682750502</v>
      </c>
      <c r="O373" s="3" t="n">
        <v>89.95747416035319</v>
      </c>
      <c r="P373" s="3" t="n">
        <v>101.6122633526995</v>
      </c>
      <c r="Q373" s="3" t="n">
        <v>147.9293415436085</v>
      </c>
      <c r="R373" s="2" t="n">
        <v>7</v>
      </c>
      <c r="S373" s="3" t="n">
        <v>113.170682750502</v>
      </c>
      <c r="T373" s="5" t="n">
        <v>-0.1955799926715858</v>
      </c>
      <c r="U373" s="5" t="n">
        <v>0.02343893637226979</v>
      </c>
      <c r="V373" s="5" t="n">
        <v>-0.08607052814965799</v>
      </c>
      <c r="W373" s="5" t="n">
        <v>0.85</v>
      </c>
      <c r="X373" s="7" t="inlineStr">
        <is>
          <t>HOLD</t>
        </is>
      </c>
      <c r="Y373" s="7" t="inlineStr">
        <is>
          <t>Mittel</t>
        </is>
      </c>
      <c r="Z373" s="2" t="n"/>
      <c r="AA373" s="5" t="n">
        <v>0.3223605906620368</v>
      </c>
      <c r="AB373" s="5" t="n">
        <v>0.6444363620072071</v>
      </c>
      <c r="AC373" s="2" t="inlineStr">
        <is>
          <t>M1 Gordon, M3 Fund.KGV, M4 KGV, M5 P/S, M6 P/B, M7 EV/EBITDA, M8 DCF</t>
        </is>
      </c>
      <c r="AD373" s="2" t="inlineStr"/>
    </row>
    <row r="374">
      <c r="A374" s="2" t="inlineStr">
        <is>
          <t>PGR</t>
        </is>
      </c>
      <c r="B374" s="2" t="inlineStr">
        <is>
          <t>Progressive Corporation</t>
        </is>
      </c>
      <c r="C374" s="2" t="inlineStr">
        <is>
          <t>Financials</t>
        </is>
      </c>
      <c r="D374" s="3" t="n">
        <v>193.8074083970741</v>
      </c>
      <c r="E374" s="4" t="n">
        <v>10.96171284634761</v>
      </c>
      <c r="F374" s="4" t="n">
        <v>13.39486883998552</v>
      </c>
      <c r="G374" s="5" t="n">
        <v>0.001838319775724987</v>
      </c>
      <c r="H374" s="5" t="n">
        <v>0.02462405228178781</v>
      </c>
      <c r="I374" s="5" t="n">
        <v>0.33238998</v>
      </c>
      <c r="J374" s="2" t="n"/>
      <c r="K374" s="2" t="n"/>
      <c r="L374" s="2" t="n"/>
      <c r="M374" s="3" t="n">
        <v>178.8560280677985</v>
      </c>
      <c r="N374" s="3" t="n">
        <v>175.3077531510573</v>
      </c>
      <c r="O374" s="3" t="n">
        <v>102.4515608849646</v>
      </c>
      <c r="P374" s="3" t="n">
        <v>153.8583632986455</v>
      </c>
      <c r="Q374" s="3" t="n">
        <v>1461.353901544955</v>
      </c>
      <c r="R374" s="2" t="n">
        <v>4</v>
      </c>
      <c r="S374" s="3" t="n">
        <v>164.5830582248514</v>
      </c>
      <c r="T374" s="5" t="n">
        <v>-0.1507906762384831</v>
      </c>
      <c r="U374" s="5" t="n">
        <v>0.05878464083827395</v>
      </c>
      <c r="V374" s="5" t="n">
        <v>-0.04600301770010456</v>
      </c>
      <c r="W374" s="5" t="n">
        <v>0.8</v>
      </c>
      <c r="X374" s="7" t="inlineStr">
        <is>
          <t>HOLD</t>
        </is>
      </c>
      <c r="Y374" s="7" t="inlineStr">
        <is>
          <t>Mittel</t>
        </is>
      </c>
      <c r="Z374" s="2" t="n"/>
      <c r="AA374" s="5" t="n">
        <v>-0.6662396140703656</v>
      </c>
      <c r="AB374" s="5" t="n">
        <v>0.7457618656354381</v>
      </c>
      <c r="AC374" s="2" t="inlineStr">
        <is>
          <t>M4 KGV, M5 P/S, M6 P/B, M7 EV/EBITDA</t>
        </is>
      </c>
      <c r="AD374" s="2" t="inlineStr">
        <is>
          <t>M1 Gordon: Dividende zu gering (DDM-Gate); M2 DDM: Dividende zu gering (DDM-Gate); M3 Fund.KGV: Dividende zu gering (DDM-Gate); M8 DCF: Ausreißer (&gt;3x / &lt;0.3x Kurs)</t>
        </is>
      </c>
    </row>
    <row r="375">
      <c r="A375" s="2" t="inlineStr">
        <is>
          <t>PLD</t>
        </is>
      </c>
      <c r="B375" s="2" t="inlineStr">
        <is>
          <t>Prologis</t>
        </is>
      </c>
      <c r="C375" s="2" t="inlineStr">
        <is>
          <t>Real Estate</t>
        </is>
      </c>
      <c r="D375" s="3" t="n">
        <v>110.15705267377</v>
      </c>
      <c r="E375" s="4" t="n">
        <v>27.24112334801762</v>
      </c>
      <c r="F375" s="4" t="n">
        <v>38.52794392523364</v>
      </c>
      <c r="G375" s="5" t="n">
        <v>0.03460691637012259</v>
      </c>
      <c r="H375" s="5" t="n">
        <v>1.333333333333333</v>
      </c>
      <c r="I375" s="5" t="n">
        <v>0.07709000000000001</v>
      </c>
      <c r="J375" s="3" t="n">
        <v>49.57780033767875</v>
      </c>
      <c r="K375" s="3" t="n">
        <v>49.57780033767876</v>
      </c>
      <c r="L375" s="3" t="n">
        <v>48.13378673561044</v>
      </c>
      <c r="M375" s="3" t="n">
        <v>93.78691647538973</v>
      </c>
      <c r="N375" s="3" t="n">
        <v>130.8585247895624</v>
      </c>
      <c r="O375" s="3" t="n">
        <v>127.2633117137784</v>
      </c>
      <c r="P375" s="3" t="n">
        <v>87.36316847258369</v>
      </c>
      <c r="Q375" s="2" t="n"/>
      <c r="R375" s="2" t="n">
        <v>7</v>
      </c>
      <c r="S375" s="3" t="n">
        <v>87.36316847258369</v>
      </c>
      <c r="T375" s="5" t="n">
        <v>-0.2069216963228888</v>
      </c>
      <c r="U375" s="5" t="n">
        <v>0.2601295980503693</v>
      </c>
      <c r="V375" s="5" t="n">
        <v>0.02660395086374023</v>
      </c>
      <c r="W375" s="5" t="n">
        <v>0.7</v>
      </c>
      <c r="X375" s="2" t="inlineStr">
        <is>
          <t>HOLD (niedrige Konfidenz)</t>
        </is>
      </c>
      <c r="Y375" s="9" t="inlineStr">
        <is>
          <t>Niedrig</t>
        </is>
      </c>
      <c r="Z375" s="2" t="n"/>
      <c r="AA375" s="5" t="n">
        <v>0.6638351127992097</v>
      </c>
      <c r="AB375" s="5" t="n">
        <v>1.718641803694832</v>
      </c>
      <c r="AC375" s="2" t="inlineStr">
        <is>
          <t>M1 Gordon, M2 DDM, M3 Fund.KGV, M4 KGV, M5 P/S, M6 P/B, M7 EV/EBITDA</t>
        </is>
      </c>
      <c r="AD375" s="2" t="inlineStr">
        <is>
          <t>M8 DCF: kein FCFF / keine Historie</t>
        </is>
      </c>
    </row>
    <row r="376">
      <c r="A376" s="2" t="inlineStr">
        <is>
          <t>PRU</t>
        </is>
      </c>
      <c r="B376" s="2" t="inlineStr">
        <is>
          <t>Prudential Financial</t>
        </is>
      </c>
      <c r="C376" s="2" t="inlineStr">
        <is>
          <t>Financials</t>
        </is>
      </c>
      <c r="D376" s="3" t="n">
        <v>101.7446585835644</v>
      </c>
      <c r="E376" s="4" t="n">
        <v>10.34692028985507</v>
      </c>
      <c r="F376" s="4" t="n">
        <v>7.99988234437242</v>
      </c>
      <c r="G376" s="5" t="n">
        <v>0.04902389915083603</v>
      </c>
      <c r="H376" s="5" t="n">
        <v>0.3921854252690672</v>
      </c>
      <c r="I376" s="5" t="n">
        <v>0.12011</v>
      </c>
      <c r="J376" s="3" t="n">
        <v>93.41013596332745</v>
      </c>
      <c r="K376" s="3" t="n">
        <v>112.4840207629594</v>
      </c>
      <c r="L376" s="3" t="n">
        <v>90.68945239158005</v>
      </c>
      <c r="M376" s="3" t="n">
        <v>129.4681093914356</v>
      </c>
      <c r="N376" s="3" t="n">
        <v>148.7826795827552</v>
      </c>
      <c r="O376" s="3" t="n">
        <v>161.3885734326464</v>
      </c>
      <c r="P376" s="3" t="n">
        <v>101.7446585835644</v>
      </c>
      <c r="Q376" s="2" t="n"/>
      <c r="R376" s="2" t="n">
        <v>7</v>
      </c>
      <c r="S376" s="3" t="n">
        <v>112.4840207629594</v>
      </c>
      <c r="T376" s="5" t="n">
        <v>0.1055520980551004</v>
      </c>
      <c r="U376" s="5" t="n">
        <v>-0.02769263766085972</v>
      </c>
      <c r="V376" s="5" t="n">
        <v>0.03892973019712032</v>
      </c>
      <c r="W376" s="5" t="n">
        <v>0.55</v>
      </c>
      <c r="X376" s="2" t="inlineStr">
        <is>
          <t>HOLD (niedrige Konfidenz)</t>
        </is>
      </c>
      <c r="Y376" s="9" t="inlineStr">
        <is>
          <t>Niedrig</t>
        </is>
      </c>
      <c r="Z376" s="2" t="n"/>
      <c r="AA376" s="5" t="n">
        <v>-0.1370248878681297</v>
      </c>
      <c r="AB376" s="5" t="n">
        <v>0.7795738002232144</v>
      </c>
      <c r="AC376" s="2" t="inlineStr">
        <is>
          <t>M1 Gordon, M2 DDM, M3 Fund.KGV, M4 KGV, M5 P/S, M6 P/B, M7 EV/EBITDA</t>
        </is>
      </c>
      <c r="AD376" s="2" t="inlineStr">
        <is>
          <t>M8 DCF: kein FCFF / keine Historie</t>
        </is>
      </c>
    </row>
    <row r="377">
      <c r="A377" s="2" t="inlineStr">
        <is>
          <t>PEG</t>
        </is>
      </c>
      <c r="B377" s="2" t="inlineStr">
        <is>
          <t>Public Service Enterprise Group</t>
        </is>
      </c>
      <c r="C377" s="2" t="inlineStr">
        <is>
          <t>Utilities</t>
        </is>
      </c>
      <c r="D377" s="3" t="n">
        <v>62.83443000768229</v>
      </c>
      <c r="E377" s="4" t="n">
        <v>17.54850746268657</v>
      </c>
      <c r="F377" s="4" t="n">
        <v>15.15297968862769</v>
      </c>
      <c r="G377" s="5" t="n">
        <v>0.03798993550216175</v>
      </c>
      <c r="H377" s="5" t="n">
        <v>0.575660721036533</v>
      </c>
      <c r="I377" s="5" t="n">
        <v>0.11835</v>
      </c>
      <c r="J377" s="3" t="n">
        <v>63.20535274051812</v>
      </c>
      <c r="K377" s="3" t="n">
        <v>69.19638323553784</v>
      </c>
      <c r="L377" s="3" t="n">
        <v>61.36442013642536</v>
      </c>
      <c r="M377" s="3" t="n">
        <v>69.73474601339178</v>
      </c>
      <c r="N377" s="3" t="n">
        <v>74.75532754252464</v>
      </c>
      <c r="O377" s="3" t="n">
        <v>63.53289920395621</v>
      </c>
      <c r="P377" s="3" t="n">
        <v>55.85854995913465</v>
      </c>
      <c r="Q377" s="2" t="n"/>
      <c r="R377" s="2" t="n">
        <v>7</v>
      </c>
      <c r="S377" s="3" t="n">
        <v>63.53289920395621</v>
      </c>
      <c r="T377" s="5" t="n">
        <v>0.01111602661452515</v>
      </c>
      <c r="U377" s="5" t="n">
        <v>0.1785227868736268</v>
      </c>
      <c r="V377" s="5" t="n">
        <v>0.09481940674407596</v>
      </c>
      <c r="W377" s="5" t="n">
        <v>0.7</v>
      </c>
      <c r="X377" s="7" t="inlineStr">
        <is>
          <t>HOLD</t>
        </is>
      </c>
      <c r="Y377" s="6" t="inlineStr">
        <is>
          <t>Hoch</t>
        </is>
      </c>
      <c r="Z377" s="2" t="n"/>
      <c r="AA377" s="5" t="n">
        <v>0.1729331893578723</v>
      </c>
      <c r="AB377" s="5" t="n">
        <v>0.3382969589653619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PTC</t>
        </is>
      </c>
      <c r="B378" s="2" t="inlineStr">
        <is>
          <t>PTC Inc.</t>
        </is>
      </c>
      <c r="C378" s="2" t="inlineStr">
        <is>
          <t>Information Technology</t>
        </is>
      </c>
      <c r="D378" s="3" t="n">
        <v>172.176759410802</v>
      </c>
      <c r="E378" s="4" t="n">
        <v>18.74927255092144</v>
      </c>
      <c r="F378" s="4" t="n">
        <v>21.67648044962115</v>
      </c>
      <c r="G378" s="5" t="n">
        <v>0</v>
      </c>
      <c r="H378" s="5" t="n">
        <v>0</v>
      </c>
      <c r="I378" s="5" t="n">
        <v>0.35053003</v>
      </c>
      <c r="J378" s="2" t="n"/>
      <c r="K378" s="2" t="n"/>
      <c r="L378" s="2" t="n"/>
      <c r="M378" s="3" t="n">
        <v>128.4672562940961</v>
      </c>
      <c r="N378" s="3" t="n">
        <v>287.6726001108667</v>
      </c>
      <c r="O378" s="3" t="n">
        <v>177.392712778558</v>
      </c>
      <c r="P378" s="3" t="n">
        <v>194.610979458861</v>
      </c>
      <c r="Q378" s="3" t="n">
        <v>219.1921642220302</v>
      </c>
      <c r="R378" s="2" t="n">
        <v>5</v>
      </c>
      <c r="S378" s="3" t="n">
        <v>194.610979458861</v>
      </c>
      <c r="T378" s="5" t="n">
        <v>0.1302976088342593</v>
      </c>
      <c r="U378" s="5" t="n">
        <v>0.03980755800419034</v>
      </c>
      <c r="V378" s="5" t="n">
        <v>0.08505258341922484</v>
      </c>
      <c r="W378" s="5" t="n">
        <v>0.6</v>
      </c>
      <c r="X378" s="2" t="inlineStr">
        <is>
          <t>HOLD (niedrige Konfidenz)</t>
        </is>
      </c>
      <c r="Y378" s="9" t="inlineStr">
        <is>
          <t>Niedrig</t>
        </is>
      </c>
      <c r="Z378" s="2" t="n"/>
      <c r="AA378" s="5" t="n">
        <v>0.4249552280096444</v>
      </c>
      <c r="AB378" s="5" t="n">
        <v>1.2392678757948</v>
      </c>
      <c r="AC378" s="2" t="inlineStr">
        <is>
          <t>M4 KGV, M5 P/S, M6 P/B, M7 EV/EBITDA, M8 DCF</t>
        </is>
      </c>
      <c r="AD378" s="2" t="inlineStr">
        <is>
          <t>M1 Gordon: Dividende zu gering (DDM-Gate); M2 DDM: Dividende zu gering (DDM-Gate); M3 Fund.KGV: Dividende zu gering (DDM-Gate)</t>
        </is>
      </c>
    </row>
    <row r="379">
      <c r="A379" s="2" t="inlineStr">
        <is>
          <t>PSA</t>
        </is>
      </c>
      <c r="B379" s="2" t="inlineStr">
        <is>
          <t>Public Storage</t>
        </is>
      </c>
      <c r="C379" s="2" t="inlineStr">
        <is>
          <t>Real Estate</t>
        </is>
      </c>
      <c r="D379" s="3" t="n">
        <v>264.0407940590311</v>
      </c>
      <c r="E379" s="4" t="n">
        <v>28.31345749761222</v>
      </c>
      <c r="F379" s="4" t="n">
        <v>29.84330452780954</v>
      </c>
      <c r="G379" s="5" t="n">
        <v>0.04048010756913918</v>
      </c>
      <c r="H379" s="5" t="n">
        <v>1.208060177504309</v>
      </c>
      <c r="I379" s="5" t="n">
        <v>0.21929</v>
      </c>
      <c r="J379" s="3" t="n">
        <v>185.181694508579</v>
      </c>
      <c r="K379" s="3" t="n">
        <v>185.181694508579</v>
      </c>
      <c r="L379" s="3" t="n">
        <v>179.7880529209505</v>
      </c>
      <c r="M379" s="3" t="n">
        <v>290.2217139210777</v>
      </c>
      <c r="N379" s="3" t="n">
        <v>288.6354057755499</v>
      </c>
      <c r="O379" s="3" t="n">
        <v>59.62303892947993</v>
      </c>
      <c r="P379" s="3" t="n">
        <v>258.5664435912786</v>
      </c>
      <c r="Q379" s="3" t="n">
        <v>206.240694412104</v>
      </c>
      <c r="R379" s="2" t="n">
        <v>7</v>
      </c>
      <c r="S379" s="3" t="n">
        <v>206.240694412104</v>
      </c>
      <c r="T379" s="5" t="n">
        <v>-0.2189059453972286</v>
      </c>
      <c r="U379" s="5" t="n">
        <v>0.1098296158538994</v>
      </c>
      <c r="V379" s="5" t="n">
        <v>-0.05453816477166462</v>
      </c>
      <c r="W379" s="5" t="n">
        <v>0.65</v>
      </c>
      <c r="X379" s="7" t="inlineStr">
        <is>
          <t>HOLD</t>
        </is>
      </c>
      <c r="Y379" s="7" t="inlineStr">
        <is>
          <t>Mittel</t>
        </is>
      </c>
      <c r="Z379" s="2" t="n"/>
      <c r="AA379" s="5" t="n">
        <v>0.6051549038113589</v>
      </c>
      <c r="AB379" s="5" t="n">
        <v>0.614243600761853</v>
      </c>
      <c r="AC379" s="2" t="inlineStr">
        <is>
          <t>M1 Gordon, M2 DDM, M3 Fund.KGV, M4 KGV, M5 P/S, M7 EV/EBITDA, M8 DCF</t>
        </is>
      </c>
      <c r="AD379" s="2" t="inlineStr">
        <is>
          <t>M6 P/B: Ausreißer (&gt;3x / &lt;0.3x Kurs)</t>
        </is>
      </c>
    </row>
    <row r="380">
      <c r="A380" s="2" t="inlineStr">
        <is>
          <t>PHM</t>
        </is>
      </c>
      <c r="B380" s="2" t="inlineStr">
        <is>
          <t>PulteGroup</t>
        </is>
      </c>
      <c r="C380" s="2" t="inlineStr">
        <is>
          <t>Consumer Discretionary</t>
        </is>
      </c>
      <c r="D380" s="3" t="n">
        <v>99.58471113486311</v>
      </c>
      <c r="E380" s="4" t="n">
        <v>11.40867346938776</v>
      </c>
      <c r="F380" s="4" t="n">
        <v>10.43502202643172</v>
      </c>
      <c r="G380" s="5" t="n">
        <v>0.00930190957470596</v>
      </c>
      <c r="H380" s="5" t="n">
        <v>0.09706563129993281</v>
      </c>
      <c r="I380" s="5" t="n">
        <v>0.14901</v>
      </c>
      <c r="J380" s="2" t="n"/>
      <c r="K380" s="2" t="n"/>
      <c r="L380" s="2" t="n"/>
      <c r="M380" s="3" t="n">
        <v>153.65853916895</v>
      </c>
      <c r="N380" s="3" t="n">
        <v>182.2283891854297</v>
      </c>
      <c r="O380" s="3" t="n">
        <v>309.1691781351232</v>
      </c>
      <c r="P380" s="3" t="n">
        <v>175.9762064442758</v>
      </c>
      <c r="Q380" s="3" t="n">
        <v>235.7794927424097</v>
      </c>
      <c r="R380" s="2" t="n">
        <v>4</v>
      </c>
      <c r="S380" s="3" t="n">
        <v>179.1022978148528</v>
      </c>
      <c r="T380" s="5" t="n">
        <v>0.7984919148111254</v>
      </c>
      <c r="U380" s="5" t="n">
        <v>0.2106161620678859</v>
      </c>
      <c r="V380" s="5" t="n">
        <v>0.5045540384395056</v>
      </c>
      <c r="W380" s="5" t="n">
        <v>0.55</v>
      </c>
      <c r="X380" s="8" t="inlineStr">
        <is>
          <t>STRONG BUY</t>
        </is>
      </c>
      <c r="Y380" s="7" t="inlineStr">
        <is>
          <t>Mittel</t>
        </is>
      </c>
      <c r="Z380" s="2" t="n"/>
      <c r="AA380" s="5" t="n">
        <v>0.1338674955142291</v>
      </c>
      <c r="AB380" s="5" t="n">
        <v>0.5344379428413442</v>
      </c>
      <c r="AC380" s="2" t="inlineStr">
        <is>
          <t>M4 KGV, M5 P/S, M7 EV/EBITDA, M8 DCF</t>
        </is>
      </c>
      <c r="AD380" s="2" t="inlineStr">
        <is>
          <t>M1 Gordon: Dividende zu gering (DDM-Gate); M2 DDM: Dividende zu gering (DDM-Gate); M3 Fund.KGV: Dividende zu gering (DDM-Gate); M6 P/B: Ausreißer (&gt;3x / &lt;0.3x Kurs)</t>
        </is>
      </c>
    </row>
    <row r="381">
      <c r="A381" s="2" t="inlineStr">
        <is>
          <t>PWR</t>
        </is>
      </c>
      <c r="B381" s="2" t="inlineStr">
        <is>
          <t>Quanta Services</t>
        </is>
      </c>
      <c r="C381" s="2" t="inlineStr">
        <is>
          <t>Industrials</t>
        </is>
      </c>
      <c r="D381" s="3" t="n">
        <v>560.8025206809401</v>
      </c>
      <c r="E381" s="4" t="n">
        <v>72.12142038946162</v>
      </c>
      <c r="F381" s="4" t="n">
        <v>31.70461263289984</v>
      </c>
      <c r="G381" s="5" t="n">
        <v>0.0006988342174645024</v>
      </c>
      <c r="H381" s="5" t="n">
        <v>0.02215626815932774</v>
      </c>
      <c r="I381" s="5" t="n">
        <v>0.15337</v>
      </c>
      <c r="J381" s="2" t="n"/>
      <c r="K381" s="2" t="n"/>
      <c r="L381" s="2" t="n"/>
      <c r="M381" s="3" t="n">
        <v>358.4169737234533</v>
      </c>
      <c r="N381" s="3" t="n">
        <v>216.5034406488298</v>
      </c>
      <c r="O381" s="3" t="n">
        <v>334.9465518284374</v>
      </c>
      <c r="P381" s="3" t="n">
        <v>265.5376855976154</v>
      </c>
      <c r="Q381" s="3" t="n">
        <v>217.7304219740178</v>
      </c>
      <c r="R381" s="2" t="n">
        <v>5</v>
      </c>
      <c r="S381" s="3" t="n">
        <v>265.5376855976154</v>
      </c>
      <c r="T381" s="5" t="n">
        <v>-0.526504115432304</v>
      </c>
      <c r="U381" s="5" t="n">
        <v>0.2166166894317207</v>
      </c>
      <c r="V381" s="5" t="n">
        <v>-0.1549437130002916</v>
      </c>
      <c r="W381" s="5" t="n">
        <v>0.7</v>
      </c>
      <c r="X381" s="10" t="inlineStr">
        <is>
          <t>REDUCE</t>
        </is>
      </c>
      <c r="Y381" s="7" t="inlineStr">
        <is>
          <t>Mittel</t>
        </is>
      </c>
      <c r="Z381" s="2" t="n"/>
      <c r="AA381" s="5" t="n">
        <v>0.869623825309546</v>
      </c>
      <c r="AB381" s="5" t="n">
        <v>0.6554793431888615</v>
      </c>
      <c r="AC381" s="2" t="inlineStr">
        <is>
          <t>M4 KGV, M5 P/S, M6 P/B, M7 EV/EBITDA, M8 DCF</t>
        </is>
      </c>
      <c r="AD381" s="2" t="inlineStr">
        <is>
          <t>M1 Gordon: Dividende zu gering (DDM-Gate); M2 DDM: Dividende zu gering (DDM-Gate); M3 Fund.KGV: Dividende zu gering (DDM-Gate)</t>
        </is>
      </c>
    </row>
    <row r="382">
      <c r="A382" s="2" t="inlineStr">
        <is>
          <t>QCOM</t>
        </is>
      </c>
      <c r="B382" s="2" t="inlineStr">
        <is>
          <t>Qualcomm</t>
        </is>
      </c>
      <c r="C382" s="2" t="inlineStr">
        <is>
          <t>Information Technology</t>
        </is>
      </c>
      <c r="D382" s="3" t="n">
        <v>158.0368972466237</v>
      </c>
      <c r="E382" s="4" t="n">
        <v>20.53587962962963</v>
      </c>
      <c r="F382" s="4" t="n">
        <v>17.41186122325612</v>
      </c>
      <c r="G382" s="5" t="n">
        <v>0.02074057374739334</v>
      </c>
      <c r="H382" s="5" t="n">
        <v>0.3611319917803218</v>
      </c>
      <c r="I382" s="5" t="n">
        <v>0.33754003</v>
      </c>
      <c r="J382" s="3" t="n">
        <v>35.33342961609008</v>
      </c>
      <c r="K382" s="2" t="n"/>
      <c r="L382" s="3" t="n">
        <v>34.3043005981457</v>
      </c>
      <c r="M382" s="3" t="n">
        <v>157.3317276954255</v>
      </c>
      <c r="N382" s="3" t="n">
        <v>277.7330891286516</v>
      </c>
      <c r="O382" s="3" t="n">
        <v>158.0368972466237</v>
      </c>
      <c r="P382" s="3" t="n">
        <v>268.3024470904099</v>
      </c>
      <c r="Q382" s="3" t="n">
        <v>217.6016880997145</v>
      </c>
      <c r="R382" s="2" t="n">
        <v>5</v>
      </c>
      <c r="S382" s="3" t="n">
        <v>217.6016880997145</v>
      </c>
      <c r="T382" s="5" t="n">
        <v>0.3769043298802386</v>
      </c>
      <c r="U382" s="5" t="n">
        <v>0.09414039339457814</v>
      </c>
      <c r="V382" s="5" t="n">
        <v>0.2355223616374084</v>
      </c>
      <c r="W382" s="5" t="n">
        <v>0.65</v>
      </c>
      <c r="X382" s="2" t="inlineStr">
        <is>
          <t>BUY (niedrige Konfidenz)</t>
        </is>
      </c>
      <c r="Y382" s="9" t="inlineStr">
        <is>
          <t>Niedrig</t>
        </is>
      </c>
      <c r="Z382" s="2" t="n"/>
      <c r="AA382" s="5" t="n">
        <v>0.612144483452205</v>
      </c>
      <c r="AB382" s="5" t="n">
        <v>0.7652707003021548</v>
      </c>
      <c r="AC382" s="2" t="inlineStr">
        <is>
          <t>M4 KGV, M5 P/S, M6 P/B, M7 EV/EBITDA, M8 DCF</t>
        </is>
      </c>
      <c r="AD382" s="2" t="inlineStr">
        <is>
          <t>M1 Gordon: Ausreißer (&gt;3x / &lt;0.3x Kurs); M3 Fund.KGV: Ausreißer (&gt;3x / &lt;0.3x Kurs)</t>
        </is>
      </c>
    </row>
    <row r="383">
      <c r="A383" s="2" t="inlineStr">
        <is>
          <t>DGX</t>
        </is>
      </c>
      <c r="B383" s="2" t="inlineStr">
        <is>
          <t>Quest Diagnostics</t>
        </is>
      </c>
      <c r="C383" s="2" t="inlineStr">
        <is>
          <t>Health Care</t>
        </is>
      </c>
      <c r="D383" s="3" t="n">
        <v>208.6464700446463</v>
      </c>
      <c r="E383" s="4" t="n">
        <v>24.55450733752621</v>
      </c>
      <c r="F383" s="4" t="n">
        <v>19.46715265987373</v>
      </c>
      <c r="G383" s="5" t="n">
        <v>0.01468516542155816</v>
      </c>
      <c r="H383" s="5" t="n">
        <v>0.2858783570969718</v>
      </c>
      <c r="I383" s="5" t="n">
        <v>0.14602</v>
      </c>
      <c r="J383" s="3" t="n">
        <v>78.89820412616764</v>
      </c>
      <c r="K383" s="2" t="n"/>
      <c r="L383" s="3" t="n">
        <v>76.60019818074528</v>
      </c>
      <c r="M383" s="3" t="n">
        <v>116.3965517536779</v>
      </c>
      <c r="N383" s="3" t="n">
        <v>123.3057417001178</v>
      </c>
      <c r="O383" s="3" t="n">
        <v>147.8794876683238</v>
      </c>
      <c r="P383" s="3" t="n">
        <v>151.1982351785464</v>
      </c>
      <c r="Q383" s="3" t="n">
        <v>203.0610721601445</v>
      </c>
      <c r="R383" s="2" t="n">
        <v>6</v>
      </c>
      <c r="S383" s="3" t="n">
        <v>119.8511467268979</v>
      </c>
      <c r="T383" s="5" t="n">
        <v>-0.4255778844413134</v>
      </c>
      <c r="U383" s="5" t="n">
        <v>0.07321237993596585</v>
      </c>
      <c r="V383" s="5" t="n">
        <v>-0.1761827522526738</v>
      </c>
      <c r="W383" s="5" t="n">
        <v>0.75</v>
      </c>
      <c r="X383" s="2" t="inlineStr">
        <is>
          <t>REDUCE (niedrige Konfidenz)</t>
        </is>
      </c>
      <c r="Y383" s="9" t="inlineStr">
        <is>
          <t>Niedrig</t>
        </is>
      </c>
      <c r="Z383" s="2" t="n"/>
      <c r="AA383" s="5" t="n">
        <v>0.4182039945113586</v>
      </c>
      <c r="AB383" s="5" t="n">
        <v>0.9738621931731843</v>
      </c>
      <c r="AC383" s="2" t="inlineStr">
        <is>
          <t>M1 Gordon, M3 Fund.KGV, M4 KGV, M5 P/S, M6 P/B, M7 EV/EBITDA</t>
        </is>
      </c>
      <c r="AD383" s="2" t="inlineStr">
        <is>
          <t>M8 DCF: getrimmt (weit vom Median)</t>
        </is>
      </c>
    </row>
    <row r="384">
      <c r="A384" s="2" t="inlineStr">
        <is>
          <t>Q</t>
        </is>
      </c>
      <c r="B384" s="2" t="inlineStr">
        <is>
          <t>Qnity Electronics</t>
        </is>
      </c>
      <c r="C384" s="2" t="inlineStr">
        <is>
          <t>Information Technology</t>
        </is>
      </c>
      <c r="D384" s="3" t="n">
        <v>106.3273099747264</v>
      </c>
      <c r="E384" s="4" t="n">
        <v>42.63392857142858</v>
      </c>
      <c r="F384" s="4" t="n">
        <v>21.79167252341635</v>
      </c>
      <c r="G384" s="5" t="n">
        <v>0.002680628272251309</v>
      </c>
      <c r="H384" s="5" t="n">
        <v>0.05841537346591189</v>
      </c>
      <c r="I384" s="5" t="n">
        <v>0.06722</v>
      </c>
      <c r="J384" s="2" t="n"/>
      <c r="K384" s="2" t="n"/>
      <c r="L384" s="2" t="n"/>
      <c r="M384" s="3" t="n">
        <v>115.1048809579865</v>
      </c>
      <c r="N384" s="3" t="n">
        <v>98.89748843630237</v>
      </c>
      <c r="O384" s="3" t="n">
        <v>477.9587928271866</v>
      </c>
      <c r="P384" s="3" t="n">
        <v>213.2964065150926</v>
      </c>
      <c r="Q384" s="3" t="n">
        <v>49.47996793879428</v>
      </c>
      <c r="R384" s="2" t="n">
        <v>2</v>
      </c>
      <c r="S384" s="3" t="n">
        <v>107.0011846971444</v>
      </c>
      <c r="T384" s="5" t="n">
        <v>0.006337738842242979</v>
      </c>
      <c r="U384" s="5" t="n">
        <v>0.4626178010471205</v>
      </c>
      <c r="V384" s="5" t="n">
        <v>0.2344777699446817</v>
      </c>
      <c r="W384" s="5" t="n">
        <v>1</v>
      </c>
      <c r="X384" s="6" t="inlineStr">
        <is>
          <t>BUY</t>
        </is>
      </c>
      <c r="Y384" s="7" t="inlineStr">
        <is>
          <t>Mittel</t>
        </is>
      </c>
      <c r="Z384" s="2" t="n"/>
      <c r="AA384" s="5" t="n">
        <v>0.7477903507290435</v>
      </c>
      <c r="AB384" s="5" t="n">
        <v>0.1638807292070206</v>
      </c>
      <c r="AC384" s="2" t="inlineStr">
        <is>
          <t>M4 KGV, M5 P/S</t>
        </is>
      </c>
      <c r="AD384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5">
      <c r="A385" s="2" t="inlineStr">
        <is>
          <t>RL</t>
        </is>
      </c>
      <c r="B385" s="2" t="inlineStr">
        <is>
          <t>Ralph Lauren Corporation</t>
        </is>
      </c>
      <c r="C385" s="2" t="inlineStr">
        <is>
          <t>Consumer Discretionary</t>
        </is>
      </c>
      <c r="D385" s="3" t="n">
        <v>341.8053152521238</v>
      </c>
      <c r="E385" s="4" t="n">
        <v>24.18078764965344</v>
      </c>
      <c r="F385" s="4" t="n">
        <v>18.30166363108719</v>
      </c>
      <c r="G385" s="5" t="n">
        <v>0.01042347721466969</v>
      </c>
      <c r="H385" s="5" t="n">
        <v>0.1907669738491863</v>
      </c>
      <c r="I385" s="5" t="n">
        <v>0.37537</v>
      </c>
      <c r="J385" s="2" t="n"/>
      <c r="K385" s="2" t="n"/>
      <c r="L385" s="2" t="n"/>
      <c r="M385" s="3" t="n">
        <v>300.7084589626252</v>
      </c>
      <c r="N385" s="3" t="n">
        <v>474.692404958194</v>
      </c>
      <c r="O385" s="3" t="n">
        <v>203.5951913006686</v>
      </c>
      <c r="P385" s="3" t="n">
        <v>504.9453420163092</v>
      </c>
      <c r="Q385" s="3" t="n">
        <v>434.5033807833003</v>
      </c>
      <c r="R385" s="2" t="n">
        <v>4</v>
      </c>
      <c r="S385" s="3" t="n">
        <v>454.5978928707471</v>
      </c>
      <c r="T385" s="5" t="n">
        <v>0.3299907069479737</v>
      </c>
      <c r="U385" s="5" t="n">
        <v>0.1640571144010501</v>
      </c>
      <c r="V385" s="5" t="n">
        <v>0.2470239106745119</v>
      </c>
      <c r="W385" s="5" t="n">
        <v>0.7</v>
      </c>
      <c r="X385" s="6" t="inlineStr">
        <is>
          <t>BUY</t>
        </is>
      </c>
      <c r="Y385" s="7" t="inlineStr">
        <is>
          <t>Mittel</t>
        </is>
      </c>
      <c r="Z385" s="2" t="n"/>
      <c r="AA385" s="5" t="n">
        <v>0.6265901051990791</v>
      </c>
      <c r="AB385" s="5" t="n">
        <v>0.6791856928742677</v>
      </c>
      <c r="AC385" s="2" t="inlineStr">
        <is>
          <t>M4 KGV, M5 P/S, M7 EV/EBITDA, M8 DCF</t>
        </is>
      </c>
      <c r="AD385" s="2" t="inlineStr">
        <is>
          <t>M1 Gordon: Dividende zu gering (DDM-Gate); M2 DDM: Dividende zu gering (DDM-Gate); M3 Fund.KGV: Dividende zu gering (DDM-Gate); M6 P/B: getrimmt (weit vom Median)</t>
        </is>
      </c>
    </row>
    <row r="386">
      <c r="A386" s="2" t="inlineStr">
        <is>
          <t>RJF</t>
        </is>
      </c>
      <c r="B386" s="2" t="inlineStr">
        <is>
          <t>Raymond James Financial</t>
        </is>
      </c>
      <c r="C386" s="2" t="inlineStr">
        <is>
          <t>Financials</t>
        </is>
      </c>
      <c r="D386" s="3" t="n">
        <v>138.2277297170914</v>
      </c>
      <c r="E386" s="4" t="n">
        <v>13.53007846556233</v>
      </c>
      <c r="F386" s="4" t="n">
        <v>10.8756590990001</v>
      </c>
      <c r="G386" s="5" t="n">
        <v>0.01391842257877441</v>
      </c>
      <c r="H386" s="5" t="n">
        <v>0.1513720191625764</v>
      </c>
      <c r="I386" s="5" t="n">
        <v>0.18416001</v>
      </c>
      <c r="J386" s="2" t="n"/>
      <c r="K386" s="2" t="n"/>
      <c r="L386" s="2" t="n"/>
      <c r="M386" s="3" t="n">
        <v>160.6264606056812</v>
      </c>
      <c r="N386" s="3" t="n">
        <v>172.4507926778114</v>
      </c>
      <c r="O386" s="3" t="n">
        <v>168.6174845815899</v>
      </c>
      <c r="P386" s="2" t="n"/>
      <c r="Q386" s="2" t="n"/>
      <c r="R386" s="2" t="n">
        <v>3</v>
      </c>
      <c r="S386" s="3" t="n">
        <v>168.6174845815899</v>
      </c>
      <c r="T386" s="5" t="n">
        <v>0.2198528104794655</v>
      </c>
      <c r="U386" s="5" t="n">
        <v>0.1847229202912559</v>
      </c>
      <c r="V386" s="5" t="n">
        <v>0.2022878653853607</v>
      </c>
      <c r="W386" s="5" t="n">
        <v>0.65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0.181512720055871</v>
      </c>
      <c r="AB386" s="5" t="n">
        <v>0.07361384934676174</v>
      </c>
      <c r="AC386" s="2" t="inlineStr">
        <is>
          <t>M4 KGV, M5 P/S, M6 P/B</t>
        </is>
      </c>
      <c r="AD386" s="2" t="inlineStr">
        <is>
          <t>M1 Gordon: Dividende zu gering (DDM-Gate); M2 DDM: Dividende zu gering (DDM-Gate); M3 Fund.KGV: Dividende zu gering (DDM-Gate); M8 DCF: kein FCFF / keine Historie</t>
        </is>
      </c>
    </row>
    <row r="387">
      <c r="A387" s="2" t="inlineStr">
        <is>
          <t>RDDT</t>
        </is>
      </c>
      <c r="B387" s="2" t="inlineStr">
        <is>
          <t>Reddit</t>
        </is>
      </c>
      <c r="C387" s="2" t="inlineStr">
        <is>
          <t>Communication Services</t>
        </is>
      </c>
      <c r="D387" s="3" t="n">
        <v>136.0499682688132</v>
      </c>
      <c r="E387" s="4" t="n">
        <v>35.52209302325581</v>
      </c>
      <c r="F387" s="4" t="n">
        <v>15.77655738568464</v>
      </c>
      <c r="G387" s="5" t="n">
        <v>0</v>
      </c>
      <c r="H387" s="5" t="n">
        <v>0</v>
      </c>
      <c r="I387" s="5" t="n">
        <v>0.30712</v>
      </c>
      <c r="J387" s="2" t="n"/>
      <c r="K387" s="2" t="n"/>
      <c r="L387" s="2" t="n"/>
      <c r="M387" s="3" t="n">
        <v>111.2822616002559</v>
      </c>
      <c r="N387" s="3" t="n">
        <v>92.44362757561002</v>
      </c>
      <c r="O387" s="3" t="n">
        <v>41.02144959121203</v>
      </c>
      <c r="P387" s="3" t="n">
        <v>60.09421428122673</v>
      </c>
      <c r="Q387" s="2" t="n"/>
      <c r="R387" s="2" t="n">
        <v>4</v>
      </c>
      <c r="S387" s="3" t="n">
        <v>76.26892092841838</v>
      </c>
      <c r="T387" s="5" t="n">
        <v>-0.4394050810969464</v>
      </c>
      <c r="U387" s="5" t="n">
        <v>0.3991233100919833</v>
      </c>
      <c r="V387" s="5" t="n">
        <v>-0.02014088550248155</v>
      </c>
      <c r="W387" s="5" t="n">
        <v>0.5</v>
      </c>
      <c r="X387" s="2" t="inlineStr">
        <is>
          <t>HOLD (niedrige Konfidenz)</t>
        </is>
      </c>
      <c r="Y387" s="9" t="inlineStr">
        <is>
          <t>Niedrig</t>
        </is>
      </c>
      <c r="Z387" s="2" t="n"/>
      <c r="AA387" s="5" t="n">
        <v>0.8067181989660166</v>
      </c>
      <c r="AB387" s="5" t="n">
        <v>1.712782281201875</v>
      </c>
      <c r="AC387" s="2" t="inlineStr">
        <is>
          <t>M4 KGV, M5 P/S, M6 P/B, M7 EV/EBITDA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RTX</t>
        </is>
      </c>
      <c r="B388" s="2" t="inlineStr">
        <is>
          <t>RTX Corporation</t>
        </is>
      </c>
      <c r="C388" s="2" t="inlineStr">
        <is>
          <t>Industrials</t>
        </is>
      </c>
      <c r="D388" s="3" t="n">
        <v>170.3686384537448</v>
      </c>
      <c r="E388" s="4" t="n">
        <v>33.67517605633803</v>
      </c>
      <c r="F388" s="4" t="n">
        <v>24.30419667498513</v>
      </c>
      <c r="G388" s="5" t="n">
        <v>0.01526597830348974</v>
      </c>
      <c r="H388" s="5" t="n">
        <v>0.3710273391240705</v>
      </c>
      <c r="I388" s="5" t="n">
        <v>0.12274</v>
      </c>
      <c r="J388" s="3" t="n">
        <v>94.3263822667907</v>
      </c>
      <c r="K388" s="2" t="n"/>
      <c r="L388" s="3" t="n">
        <v>91.57901190950552</v>
      </c>
      <c r="M388" s="3" t="n">
        <v>130.3521387105249</v>
      </c>
      <c r="N388" s="3" t="n">
        <v>124.5319955324845</v>
      </c>
      <c r="O388" s="3" t="n">
        <v>179.1686839158959</v>
      </c>
      <c r="P388" s="3" t="n">
        <v>152.6186027269623</v>
      </c>
      <c r="Q388" s="3" t="n">
        <v>254.1119585668012</v>
      </c>
      <c r="R388" s="2" t="n">
        <v>6</v>
      </c>
      <c r="S388" s="3" t="n">
        <v>127.4420671215047</v>
      </c>
      <c r="T388" s="5" t="n">
        <v>-0.2519628713467397</v>
      </c>
      <c r="U388" s="5" t="n">
        <v>0.1908645144425565</v>
      </c>
      <c r="V388" s="5" t="n">
        <v>-0.0305491784520916</v>
      </c>
      <c r="W388" s="5" t="n">
        <v>0.7</v>
      </c>
      <c r="X388" s="2" t="inlineStr">
        <is>
          <t>HOLD (niedrige Konfidenz)</t>
        </is>
      </c>
      <c r="Y388" s="9" t="inlineStr">
        <is>
          <t>Niedrig</t>
        </is>
      </c>
      <c r="Z388" s="2" t="n"/>
      <c r="AA388" s="5" t="n">
        <v>0.4915160163502666</v>
      </c>
      <c r="AB388" s="5" t="n">
        <v>0.9564382731377661</v>
      </c>
      <c r="AC388" s="2" t="inlineStr">
        <is>
          <t>M1 Gordon, M3 Fund.KGV, M4 KGV, M5 P/S, M6 P/B, M7 EV/EBITDA</t>
        </is>
      </c>
      <c r="AD388" s="2" t="inlineStr">
        <is>
          <t>M8 DCF: getrimmt (weit vom Median)</t>
        </is>
      </c>
    </row>
    <row r="389">
      <c r="A389" s="2" t="inlineStr">
        <is>
          <t>O</t>
        </is>
      </c>
      <c r="B389" s="2" t="inlineStr">
        <is>
          <t>Realty Income</t>
        </is>
      </c>
      <c r="C389" s="2" t="inlineStr">
        <is>
          <t>Real Estate</t>
        </is>
      </c>
      <c r="D389" s="3" t="n">
        <v>49.66097732055179</v>
      </c>
      <c r="E389" s="4" t="n">
        <v>40.40217391304348</v>
      </c>
      <c r="F389" s="4" t="n">
        <v>35.90101866041648</v>
      </c>
      <c r="G389" s="5" t="n">
        <v>0.05847009236839745</v>
      </c>
      <c r="H389" s="5" t="n">
        <v>2.099135877194112</v>
      </c>
      <c r="I389" s="5" t="n">
        <v>0.03225</v>
      </c>
      <c r="J389" s="3" t="n">
        <v>62.56887843030712</v>
      </c>
      <c r="K389" s="3" t="n">
        <v>62.56887843030714</v>
      </c>
      <c r="L389" s="3" t="n">
        <v>60.74648391291955</v>
      </c>
      <c r="M389" s="3" t="n">
        <v>41.46456993734635</v>
      </c>
      <c r="N389" s="3" t="n">
        <v>29.43351654837368</v>
      </c>
      <c r="O389" s="3" t="n">
        <v>74.20937462651546</v>
      </c>
      <c r="P389" s="3" t="n">
        <v>56.89679903273881</v>
      </c>
      <c r="Q389" s="2" t="n"/>
      <c r="R389" s="2" t="n">
        <v>6</v>
      </c>
      <c r="S389" s="3" t="n">
        <v>61.65768117161333</v>
      </c>
      <c r="T389" s="5" t="n">
        <v>0.2415720450611591</v>
      </c>
      <c r="U389" s="5" t="n">
        <v>0.1771311989956057</v>
      </c>
      <c r="V389" s="5" t="n">
        <v>0.2093516220283824</v>
      </c>
      <c r="W389" s="5" t="n">
        <v>0.7</v>
      </c>
      <c r="X389" s="2" t="inlineStr">
        <is>
          <t>BUY (niedrige Konfidenz)</t>
        </is>
      </c>
      <c r="Y389" s="9" t="inlineStr">
        <is>
          <t>Niedrig</t>
        </is>
      </c>
      <c r="Z389" s="2" t="n"/>
      <c r="AA389" s="5" t="n">
        <v>0.6818619100872597</v>
      </c>
      <c r="AB389" s="5" t="n">
        <v>0.7897056387814236</v>
      </c>
      <c r="AC389" s="2" t="inlineStr">
        <is>
          <t>M1 Gordon, M2 DDM, M3 Fund.KGV, M4 KGV, M6 P/B, M7 EV/EBITDA</t>
        </is>
      </c>
      <c r="AD389" s="2" t="inlineStr">
        <is>
          <t>M5 P/S: getrimmt (weit vom Median); M8 DCF: kein FCFF / keine Historie</t>
        </is>
      </c>
    </row>
    <row r="390">
      <c r="A390" s="2" t="inlineStr">
        <is>
          <t>REG</t>
        </is>
      </c>
      <c r="B390" s="2" t="inlineStr">
        <is>
          <t>Regency Centers</t>
        </is>
      </c>
      <c r="C390" s="2" t="inlineStr">
        <is>
          <t>Real Estate</t>
        </is>
      </c>
      <c r="D390" s="3" t="n">
        <v>64.62028346526826</v>
      </c>
      <c r="E390" s="4" t="n">
        <v>24.42760942760943</v>
      </c>
      <c r="F390" s="4" t="n">
        <v>28.90380669707774</v>
      </c>
      <c r="G390" s="5" t="n">
        <v>0.04162646450723639</v>
      </c>
      <c r="H390" s="5" t="n">
        <v>1.203163283599928</v>
      </c>
      <c r="I390" s="5" t="n">
        <v>0.081870005</v>
      </c>
      <c r="J390" s="3" t="n">
        <v>51.1654913055952</v>
      </c>
      <c r="K390" s="3" t="n">
        <v>51.16549130559518</v>
      </c>
      <c r="L390" s="3" t="n">
        <v>49.67523427727689</v>
      </c>
      <c r="M390" s="3" t="n">
        <v>67.01661522146283</v>
      </c>
      <c r="N390" s="3" t="n">
        <v>65.0929143179347</v>
      </c>
      <c r="O390" s="3" t="n">
        <v>64.62028346526826</v>
      </c>
      <c r="P390" s="3" t="n">
        <v>64.62028346526826</v>
      </c>
      <c r="Q390" s="2" t="n"/>
      <c r="R390" s="2" t="n">
        <v>7</v>
      </c>
      <c r="S390" s="3" t="n">
        <v>64.62028346526826</v>
      </c>
      <c r="T390" s="5" t="n">
        <v>0</v>
      </c>
      <c r="U390" s="5" t="n">
        <v>0.1693084769124742</v>
      </c>
      <c r="V390" s="5" t="n">
        <v>0.0846542384562371</v>
      </c>
      <c r="W390" s="5" t="n">
        <v>0.6</v>
      </c>
      <c r="X390" s="7" t="inlineStr">
        <is>
          <t>HOLD</t>
        </is>
      </c>
      <c r="Y390" s="6" t="inlineStr">
        <is>
          <t>Hoch</t>
        </is>
      </c>
      <c r="Z390" s="2" t="n"/>
      <c r="AA390" s="5" t="n">
        <v>0.5135200875663842</v>
      </c>
      <c r="AB390" s="5" t="n">
        <v>0.3490951013414436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REGN</t>
        </is>
      </c>
      <c r="B391" s="2" t="inlineStr">
        <is>
          <t>Regeneron Pharmaceuticals</t>
        </is>
      </c>
      <c r="C391" s="2" t="inlineStr">
        <is>
          <t>Health Care</t>
        </is>
      </c>
      <c r="D391" s="3" t="n">
        <v>702.0835699255152</v>
      </c>
      <c r="E391" s="4" t="n">
        <v>19.49154302670624</v>
      </c>
      <c r="F391" s="4" t="n">
        <v>12.73488608949599</v>
      </c>
      <c r="G391" s="5" t="n">
        <v>0.004770132878648327</v>
      </c>
      <c r="H391" s="5" t="n">
        <v>0.06074709884134602</v>
      </c>
      <c r="I391" s="5" t="n">
        <v>0.14043</v>
      </c>
      <c r="J391" s="2" t="n"/>
      <c r="K391" s="2" t="n"/>
      <c r="L391" s="2" t="n"/>
      <c r="M391" s="3" t="n">
        <v>867.6983236483976</v>
      </c>
      <c r="N391" s="3" t="n">
        <v>1455.798885812339</v>
      </c>
      <c r="O391" s="3" t="n">
        <v>1766.10495597404</v>
      </c>
      <c r="P391" s="3" t="n">
        <v>702.0835699255152</v>
      </c>
      <c r="Q391" s="3" t="n">
        <v>967.8705323597835</v>
      </c>
      <c r="R391" s="2" t="n">
        <v>3</v>
      </c>
      <c r="S391" s="3" t="n">
        <v>867.6983236483976</v>
      </c>
      <c r="T391" s="5" t="n">
        <v>0.2358903709147511</v>
      </c>
      <c r="U391" s="5" t="n">
        <v>0.09602163306006539</v>
      </c>
      <c r="V391" s="5" t="n">
        <v>0.1659560019874082</v>
      </c>
      <c r="W391" s="5" t="n">
        <v>0.8</v>
      </c>
      <c r="X391" s="6" t="inlineStr">
        <is>
          <t>BUY</t>
        </is>
      </c>
      <c r="Y391" s="7" t="inlineStr">
        <is>
          <t>Mittel</t>
        </is>
      </c>
      <c r="Z391" s="2" t="n"/>
      <c r="AA391" s="5" t="n">
        <v>-0.01291809462381764</v>
      </c>
      <c r="AB391" s="5" t="n">
        <v>0.3785688396930664</v>
      </c>
      <c r="AC391" s="2" t="inlineStr">
        <is>
          <t>M4 KGV, M7 EV/EBITDA, M8 DCF</t>
        </is>
      </c>
      <c r="AD39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392">
      <c r="A392" s="2" t="inlineStr">
        <is>
          <t>RF</t>
        </is>
      </c>
      <c r="B392" s="2" t="inlineStr">
        <is>
          <t>Regions Financial Corporation</t>
        </is>
      </c>
      <c r="C392" s="2" t="inlineStr">
        <is>
          <t>Financials</t>
        </is>
      </c>
      <c r="D392" s="3" t="n">
        <v>24.57441241635771</v>
      </c>
      <c r="E392" s="4" t="n">
        <v>11.26122448979592</v>
      </c>
      <c r="F392" s="4" t="n">
        <v>9.717628743611689</v>
      </c>
      <c r="G392" s="5" t="n">
        <v>0.04349401957230881</v>
      </c>
      <c r="H392" s="5" t="n">
        <v>0.4226587347710774</v>
      </c>
      <c r="I392" s="5" t="n">
        <v>0.1238</v>
      </c>
      <c r="J392" s="3" t="n">
        <v>16.68038142202276</v>
      </c>
      <c r="K392" s="3" t="n">
        <v>19.89174019278171</v>
      </c>
      <c r="L392" s="3" t="n">
        <v>16.19454506992501</v>
      </c>
      <c r="M392" s="3" t="n">
        <v>24.52955899191623</v>
      </c>
      <c r="N392" s="3" t="n">
        <v>30.03618826929772</v>
      </c>
      <c r="O392" s="3" t="n">
        <v>21.1663342451165</v>
      </c>
      <c r="P392" s="2" t="n"/>
      <c r="Q392" s="3" t="n">
        <v>23.14874362296038</v>
      </c>
      <c r="R392" s="2" t="n">
        <v>7</v>
      </c>
      <c r="S392" s="3" t="n">
        <v>21.1663342451165</v>
      </c>
      <c r="T392" s="5" t="n">
        <v>-0.1386840146368121</v>
      </c>
      <c r="U392" s="5" t="n">
        <v>0.140250815512867</v>
      </c>
      <c r="V392" s="5" t="n">
        <v>0.0007834004380274373</v>
      </c>
      <c r="W392" s="5" t="n">
        <v>0.65</v>
      </c>
      <c r="X392" s="2" t="inlineStr">
        <is>
          <t>HOLD (niedrige Konfidenz)</t>
        </is>
      </c>
      <c r="Y392" s="9" t="inlineStr">
        <is>
          <t>Niedrig</t>
        </is>
      </c>
      <c r="Z392" s="2" t="n"/>
      <c r="AA392" s="5" t="n">
        <v>0.07499697958197406</v>
      </c>
      <c r="AB392" s="5" t="n">
        <v>0.8547102212261659</v>
      </c>
      <c r="AC392" s="2" t="inlineStr">
        <is>
          <t>M1 Gordon, M2 DDM, M3 Fund.KGV, M4 KGV, M5 P/S, M6 P/B, M8 DCF</t>
        </is>
      </c>
      <c r="AD392" s="2" t="inlineStr"/>
    </row>
    <row r="393">
      <c r="A393" s="2" t="inlineStr">
        <is>
          <t>RSG</t>
        </is>
      </c>
      <c r="B393" s="2" t="inlineStr">
        <is>
          <t>Republic Services</t>
        </is>
      </c>
      <c r="C393" s="2" t="inlineStr">
        <is>
          <t>Industrials</t>
        </is>
      </c>
      <c r="D393" s="3" t="n">
        <v>205.3464266230224</v>
      </c>
      <c r="E393" s="4" t="n">
        <v>32.70141843971631</v>
      </c>
      <c r="F393" s="4" t="n">
        <v>28.57102137884967</v>
      </c>
      <c r="G393" s="5" t="n">
        <v>0.01162462859745386</v>
      </c>
      <c r="H393" s="5" t="n">
        <v>0.3321275121790415</v>
      </c>
      <c r="I393" s="5" t="n">
        <v>0.18152</v>
      </c>
      <c r="J393" s="3" t="n">
        <v>74.84591237766072</v>
      </c>
      <c r="K393" s="2" t="n"/>
      <c r="L393" s="3" t="n">
        <v>72.66593434724342</v>
      </c>
      <c r="M393" s="3" t="n">
        <v>145.6338888278807</v>
      </c>
      <c r="N393" s="3" t="n">
        <v>175.1238674194148</v>
      </c>
      <c r="O393" s="3" t="n">
        <v>205.3464266230224</v>
      </c>
      <c r="P393" s="3" t="n">
        <v>214.426900173923</v>
      </c>
      <c r="Q393" s="3" t="n">
        <v>334.9940729536596</v>
      </c>
      <c r="R393" s="2" t="n">
        <v>4</v>
      </c>
      <c r="S393" s="3" t="n">
        <v>190.2351470212186</v>
      </c>
      <c r="T393" s="5" t="n">
        <v>-0.07358920167403371</v>
      </c>
      <c r="U393" s="5" t="n">
        <v>0.05601218850983547</v>
      </c>
      <c r="V393" s="5" t="n">
        <v>-0.00878850658209912</v>
      </c>
      <c r="W393" s="5" t="n">
        <v>0.8</v>
      </c>
      <c r="X393" s="7" t="inlineStr">
        <is>
          <t>HOLD</t>
        </is>
      </c>
      <c r="Y393" s="7" t="inlineStr">
        <is>
          <t>Mittel</t>
        </is>
      </c>
      <c r="Z393" s="2" t="n"/>
      <c r="AA393" s="5" t="n">
        <v>0.5134492714705131</v>
      </c>
      <c r="AB393" s="5" t="n">
        <v>0.4723695281346654</v>
      </c>
      <c r="AC393" s="2" t="inlineStr">
        <is>
          <t>M4 KGV, M5 P/S, M6 P/B, M7 EV/EBITDA</t>
        </is>
      </c>
      <c r="AD393" s="2" t="inlineStr">
        <is>
          <t>M1 Gordon: getrimmt (weit vom Median); M3 Fund.KGV: getrimmt (weit vom Median); M8 DCF: getrimmt (weit vom Median)</t>
        </is>
      </c>
    </row>
    <row r="394">
      <c r="A394" s="2" t="inlineStr">
        <is>
          <t>RMD</t>
        </is>
      </c>
      <c r="B394" s="2" t="inlineStr">
        <is>
          <t>ResMed|</t>
        </is>
      </c>
      <c r="C394" s="2" t="inlineStr">
        <is>
          <t>Health Care</t>
        </is>
      </c>
      <c r="D394" s="3" t="n">
        <v>212.4764799536836</v>
      </c>
      <c r="E394" s="4" t="n">
        <v>22.87152444870566</v>
      </c>
      <c r="F394" s="4" t="n">
        <v>18.03304836757635</v>
      </c>
      <c r="G394" s="5" t="n">
        <v>0.01106686229302033</v>
      </c>
      <c r="H394" s="5" t="n">
        <v>0.1995692630073425</v>
      </c>
      <c r="I394" s="5" t="n">
        <v>0.24269</v>
      </c>
      <c r="J394" s="2" t="n"/>
      <c r="K394" s="2" t="n"/>
      <c r="L394" s="2" t="n"/>
      <c r="M394" s="3" t="n">
        <v>210.0716403167752</v>
      </c>
      <c r="N394" s="3" t="n">
        <v>263.3643696540114</v>
      </c>
      <c r="O394" s="3" t="n">
        <v>132.6049859724152</v>
      </c>
      <c r="P394" s="3" t="n">
        <v>217.2775785708091</v>
      </c>
      <c r="Q394" s="3" t="n">
        <v>410.0615892892661</v>
      </c>
      <c r="R394" s="2" t="n">
        <v>4</v>
      </c>
      <c r="S394" s="3" t="n">
        <v>213.6746094437921</v>
      </c>
      <c r="T394" s="5" t="n">
        <v>0.005638880549836411</v>
      </c>
      <c r="U394" s="5" t="n">
        <v>0.05633058059107099</v>
      </c>
      <c r="V394" s="5" t="n">
        <v>0.0309847305704537</v>
      </c>
      <c r="W394" s="5" t="n">
        <v>0.7</v>
      </c>
      <c r="X394" s="2" t="inlineStr">
        <is>
          <t>HOLD (niedrige Konfidenz)</t>
        </is>
      </c>
      <c r="Y394" s="9" t="inlineStr">
        <is>
          <t>Niedrig</t>
        </is>
      </c>
      <c r="Z394" s="2" t="n"/>
      <c r="AA394" s="5" t="n">
        <v>0.4568634777140879</v>
      </c>
      <c r="AB394" s="5" t="n">
        <v>0.9860819540284631</v>
      </c>
      <c r="AC394" s="2" t="inlineStr">
        <is>
          <t>M4 KGV, M5 P/S, M6 P/B, M7 EV/EBITDA</t>
        </is>
      </c>
      <c r="AD394" s="2" t="inlineStr">
        <is>
          <t>M1 Gordon: Dividende zu gering (DDM-Gate); M2 DDM: Dividende zu gering (DDM-Gate); M3 Fund.KGV: Dividende zu gering (DDM-Gate); M8 DCF: getrimmt (weit vom Median)</t>
        </is>
      </c>
    </row>
    <row r="395">
      <c r="A395" s="2" t="inlineStr">
        <is>
          <t>RVTY</t>
        </is>
      </c>
      <c r="B395" s="2" t="inlineStr">
        <is>
          <t>Revvity</t>
        </is>
      </c>
      <c r="C395" s="2" t="inlineStr">
        <is>
          <t>Health Care</t>
        </is>
      </c>
      <c r="D395" s="3" t="n">
        <v>137.247959740361</v>
      </c>
      <c r="E395" s="4" t="n">
        <v>73.72727272727273</v>
      </c>
      <c r="F395" s="4" t="n">
        <v>26.14162862227561</v>
      </c>
      <c r="G395" s="5" t="n">
        <v>0.001817119865013953</v>
      </c>
      <c r="H395" s="5" t="n">
        <v>0.04750247267335434</v>
      </c>
      <c r="I395" s="5" t="n">
        <v>0.03211</v>
      </c>
      <c r="J395" s="2" t="n"/>
      <c r="K395" s="2" t="n"/>
      <c r="L395" s="2" t="n"/>
      <c r="M395" s="3" t="n">
        <v>93.60498279338073</v>
      </c>
      <c r="N395" s="3" t="n">
        <v>51.72343009132923</v>
      </c>
      <c r="O395" s="3" t="n">
        <v>188.1581567866431</v>
      </c>
      <c r="P395" s="3" t="n">
        <v>93.78906993160705</v>
      </c>
      <c r="Q395" s="3" t="n">
        <v>19.31471289381997</v>
      </c>
      <c r="R395" s="2" t="n">
        <v>3</v>
      </c>
      <c r="S395" s="3" t="n">
        <v>93.60498279338073</v>
      </c>
      <c r="T395" s="5" t="n">
        <v>-0.3179863440559838</v>
      </c>
      <c r="U395" s="5" t="n">
        <v>-0.04255091180478943</v>
      </c>
      <c r="V395" s="5" t="n">
        <v>-0.1802686279303866</v>
      </c>
      <c r="W395" s="5" t="n">
        <v>0.75</v>
      </c>
      <c r="X395" s="2" t="inlineStr">
        <is>
          <t>REDUCE (niedrige Konfidenz)</t>
        </is>
      </c>
      <c r="Y395" s="9" t="inlineStr">
        <is>
          <t>Niedrig</t>
        </is>
      </c>
      <c r="Z395" s="2" t="n"/>
      <c r="AA395" s="5" t="n">
        <v>0.8590072572809935</v>
      </c>
      <c r="AB395" s="5" t="n">
        <v>0.8132801665705767</v>
      </c>
      <c r="AC395" s="2" t="inlineStr">
        <is>
          <t>M4 KGV, M5 P/S, M7 EV/EBITDA</t>
        </is>
      </c>
      <c r="AD39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6">
      <c r="A396" s="2" t="inlineStr">
        <is>
          <t>HOOD</t>
        </is>
      </c>
      <c r="B396" s="2" t="inlineStr">
        <is>
          <t>Robinhood Markets</t>
        </is>
      </c>
      <c r="C396" s="2" t="inlineStr">
        <is>
          <t>Financials</t>
        </is>
      </c>
      <c r="D396" s="3" t="n">
        <v>88.73598539252035</v>
      </c>
      <c r="E396" s="4" t="n">
        <v>43.88766519823788</v>
      </c>
      <c r="F396" s="4" t="n">
        <v>29.06569649723712</v>
      </c>
      <c r="G396" s="5" t="n">
        <v>0</v>
      </c>
      <c r="H396" s="5" t="n">
        <v>0</v>
      </c>
      <c r="I396" s="5" t="n">
        <v>0.23618999</v>
      </c>
      <c r="J396" s="2" t="n"/>
      <c r="K396" s="2" t="n"/>
      <c r="L396" s="2" t="n"/>
      <c r="M396" s="3" t="n">
        <v>38.58304884570573</v>
      </c>
      <c r="N396" s="3" t="n">
        <v>37.76329746953213</v>
      </c>
      <c r="O396" s="3" t="n">
        <v>26.90053216304374</v>
      </c>
      <c r="P396" s="2" t="n"/>
      <c r="Q396" s="2" t="n"/>
      <c r="R396" s="2" t="n">
        <v>3</v>
      </c>
      <c r="S396" s="3" t="n">
        <v>37.76329746953213</v>
      </c>
      <c r="T396" s="5" t="n">
        <v>-0.5744308546021371</v>
      </c>
      <c r="U396" s="5" t="n">
        <v>0.3488997741530739</v>
      </c>
      <c r="V396" s="5" t="n">
        <v>-0.1127655402245316</v>
      </c>
      <c r="W396" s="5" t="n">
        <v>0.6</v>
      </c>
      <c r="X396" s="10" t="inlineStr">
        <is>
          <t>REDUCE</t>
        </is>
      </c>
      <c r="Y396" s="7" t="inlineStr">
        <is>
          <t>Mittel</t>
        </is>
      </c>
      <c r="Z396" s="2" t="n"/>
      <c r="AA396" s="5" t="n">
        <v>0.8582112917216788</v>
      </c>
      <c r="AB396" s="5" t="n">
        <v>0.4342857089909753</v>
      </c>
      <c r="AC396" s="2" t="inlineStr">
        <is>
          <t>M4 KGV, M5 P/S, M6 P/B</t>
        </is>
      </c>
      <c r="AD396" s="2" t="inlineStr">
        <is>
          <t>M1 Gordon: Dividende zu gering (DDM-Gate); M2 DDM: Dividende zu gering (DDM-Gate); M3 Fund.KGV: Dividende zu gering (DDM-Gate); M8 DCF: kein FCFF / keine Historie</t>
        </is>
      </c>
    </row>
    <row r="397">
      <c r="A397" s="2" t="inlineStr">
        <is>
          <t>ROK</t>
        </is>
      </c>
      <c r="B397" s="2" t="inlineStr">
        <is>
          <t>Rockwell Automation</t>
        </is>
      </c>
      <c r="C397" s="2" t="inlineStr">
        <is>
          <t>Industrials</t>
        </is>
      </c>
      <c r="D397" s="3" t="n">
        <v>380.1440707215783</v>
      </c>
      <c r="E397" s="4" t="n">
        <v>39.9618445692884</v>
      </c>
      <c r="F397" s="4" t="n">
        <v>28.61841950861015</v>
      </c>
      <c r="G397" s="5" t="n">
        <v>0.01293368557320009</v>
      </c>
      <c r="H397" s="5" t="n">
        <v>0.3701416395262991</v>
      </c>
      <c r="I397" s="5" t="n">
        <v>0.30629</v>
      </c>
      <c r="J397" s="3" t="n">
        <v>57.51463713487916</v>
      </c>
      <c r="K397" s="2" t="n"/>
      <c r="L397" s="3" t="n">
        <v>55.83945352900889</v>
      </c>
      <c r="M397" s="3" t="n">
        <v>333.3847224047379</v>
      </c>
      <c r="N397" s="3" t="n">
        <v>436.2723967481468</v>
      </c>
      <c r="O397" s="3" t="n">
        <v>296.1686910716492</v>
      </c>
      <c r="P397" s="3" t="n">
        <v>396.95004867722</v>
      </c>
      <c r="Q397" s="3" t="n">
        <v>222.4403053805406</v>
      </c>
      <c r="R397" s="2" t="n">
        <v>5</v>
      </c>
      <c r="S397" s="3" t="n">
        <v>333.3847224047379</v>
      </c>
      <c r="T397" s="5" t="n">
        <v>-0.1230042815821991</v>
      </c>
      <c r="U397" s="5" t="n">
        <v>0.1126718487321121</v>
      </c>
      <c r="V397" s="5" t="n">
        <v>-0.005166216425043502</v>
      </c>
      <c r="W397" s="5" t="n">
        <v>0.55</v>
      </c>
      <c r="X397" s="2" t="inlineStr">
        <is>
          <t>HOLD (niedrige Konfidenz)</t>
        </is>
      </c>
      <c r="Y397" s="9" t="inlineStr">
        <is>
          <t>Niedrig</t>
        </is>
      </c>
      <c r="Z397" s="2" t="n"/>
      <c r="AA397" s="5" t="n">
        <v>0.7880231265280356</v>
      </c>
      <c r="AB397" s="5" t="n">
        <v>0.9613010151275965</v>
      </c>
      <c r="AC397" s="2" t="inlineStr">
        <is>
          <t>M4 KGV, M5 P/S, M6 P/B, M7 EV/EBITDA, M8 DCF</t>
        </is>
      </c>
      <c r="AD397" s="2" t="inlineStr">
        <is>
          <t>M1 Gordon: Ausreißer (&gt;3x / &lt;0.3x Kurs); M3 Fund.KGV: Ausreißer (&gt;3x / &lt;0.3x Kurs)</t>
        </is>
      </c>
    </row>
    <row r="398">
      <c r="A398" s="2" t="inlineStr">
        <is>
          <t>ROL</t>
        </is>
      </c>
      <c r="B398" s="2" t="inlineStr">
        <is>
          <t>Rollins, Inc.</t>
        </is>
      </c>
      <c r="C398" s="2" t="inlineStr">
        <is>
          <t>Industrials</t>
        </is>
      </c>
      <c r="D398" s="3" t="n">
        <v>29.26840130487547</v>
      </c>
      <c r="E398" s="4" t="n">
        <v>29.87272727272727</v>
      </c>
      <c r="F398" s="4" t="n">
        <v>25.65503888073452</v>
      </c>
      <c r="G398" s="5" t="n">
        <v>0.02221545952525867</v>
      </c>
      <c r="H398" s="5" t="n">
        <v>0.5699384778738953</v>
      </c>
      <c r="I398" s="5" t="n">
        <v>0.37008998</v>
      </c>
      <c r="J398" s="3" t="n">
        <v>13.51599019362692</v>
      </c>
      <c r="K398" s="2" t="n"/>
      <c r="L398" s="3" t="n">
        <v>13.12232057633681</v>
      </c>
      <c r="M398" s="3" t="n">
        <v>23.1167824981569</v>
      </c>
      <c r="N398" s="3" t="n">
        <v>27.10954245849236</v>
      </c>
      <c r="O398" s="3" t="n">
        <v>15.51587572474566</v>
      </c>
      <c r="P398" s="3" t="n">
        <v>24.91472187502601</v>
      </c>
      <c r="Q398" s="3" t="n">
        <v>47.88965826777137</v>
      </c>
      <c r="R398" s="2" t="n">
        <v>6</v>
      </c>
      <c r="S398" s="3" t="n">
        <v>19.31632911145128</v>
      </c>
      <c r="T398" s="5" t="n">
        <v>-0.3400278713469188</v>
      </c>
      <c r="U398" s="5" t="n">
        <v>0.2405572124163118</v>
      </c>
      <c r="V398" s="5" t="n">
        <v>-0.04973532946530351</v>
      </c>
      <c r="W398" s="5" t="n">
        <v>0.9</v>
      </c>
      <c r="X398" s="2" t="inlineStr">
        <is>
          <t>HOLD (niedrige Konfidenz)</t>
        </is>
      </c>
      <c r="Y398" s="9" t="inlineStr">
        <is>
          <t>Niedrig</t>
        </is>
      </c>
      <c r="Z398" s="2" t="n"/>
      <c r="AA398" s="5" t="n">
        <v>0.5791910751782795</v>
      </c>
      <c r="AB398" s="5" t="n">
        <v>1.065910697790633</v>
      </c>
      <c r="AC398" s="2" t="inlineStr">
        <is>
          <t>M1 Gordon, M3 Fund.KGV, M4 KGV, M5 P/S, M6 P/B, M7 EV/EBITDA</t>
        </is>
      </c>
      <c r="AD398" s="2" t="inlineStr">
        <is>
          <t>M8 DCF: getrimmt (weit vom Median)</t>
        </is>
      </c>
    </row>
    <row r="399">
      <c r="A399" s="2" t="inlineStr">
        <is>
          <t>ROP</t>
        </is>
      </c>
      <c r="B399" s="2" t="inlineStr">
        <is>
          <t>Roper Technologies</t>
        </is>
      </c>
      <c r="C399" s="2" t="inlineStr">
        <is>
          <t>Information Technology</t>
        </is>
      </c>
      <c r="D399" s="3" t="n">
        <v>339.0716679470479</v>
      </c>
      <c r="E399" s="4" t="n">
        <v>15.86166666666667</v>
      </c>
      <c r="F399" s="4" t="n">
        <v>15.61609703409837</v>
      </c>
      <c r="G399" s="5" t="n">
        <v>0.009561836713249974</v>
      </c>
      <c r="H399" s="5" t="n">
        <v>0.1493185699383159</v>
      </c>
      <c r="I399" s="5" t="n">
        <v>0.13066</v>
      </c>
      <c r="J399" s="2" t="n"/>
      <c r="K399" s="2" t="n"/>
      <c r="L399" s="2" t="n"/>
      <c r="M399" s="3" t="n">
        <v>432.5564130827361</v>
      </c>
      <c r="N399" s="3" t="n">
        <v>874.2405005519054</v>
      </c>
      <c r="O399" s="3" t="n">
        <v>1406.192722224599</v>
      </c>
      <c r="P399" s="3" t="n">
        <v>561.6196173093726</v>
      </c>
      <c r="Q399" s="3" t="n">
        <v>911.4597327906426</v>
      </c>
      <c r="R399" s="2" t="n">
        <v>4</v>
      </c>
      <c r="S399" s="3" t="n">
        <v>717.9300589306389</v>
      </c>
      <c r="T399" s="5" t="n">
        <v>1.117340157841665</v>
      </c>
      <c r="U399" s="5" t="n">
        <v>0.154325312598508</v>
      </c>
      <c r="V399" s="5" t="n">
        <v>0.6358327352200863</v>
      </c>
      <c r="W399" s="5" t="n">
        <v>0.85</v>
      </c>
      <c r="X399" s="2" t="inlineStr">
        <is>
          <t>BUY (niedrige Konfidenz)</t>
        </is>
      </c>
      <c r="Y399" s="9" t="inlineStr">
        <is>
          <t>Niedrig</t>
        </is>
      </c>
      <c r="Z399" s="2" t="n"/>
      <c r="AA399" s="5" t="n">
        <v>0.2173174769680992</v>
      </c>
      <c r="AB399" s="5" t="n">
        <v>1.107146502105623</v>
      </c>
      <c r="AC399" s="2" t="inlineStr">
        <is>
          <t>M4 KGV, M5 P/S, M7 EV/EBITDA, M8 DCF</t>
        </is>
      </c>
      <c r="AD399" s="2" t="inlineStr">
        <is>
          <t>M1 Gordon: Dividende zu gering (DDM-Gate); M2 DDM: Dividende zu gering (DDM-Gate); M3 Fund.KGV: Dividende zu gering (DDM-Gate); M6 P/B: Ausreißer (&gt;3x / &lt;0.3x Kurs)</t>
        </is>
      </c>
    </row>
    <row r="400">
      <c r="A400" s="2" t="inlineStr">
        <is>
          <t>ROST</t>
        </is>
      </c>
      <c r="B400" s="2" t="inlineStr">
        <is>
          <t>Ross Stores</t>
        </is>
      </c>
      <c r="C400" s="2" t="inlineStr">
        <is>
          <t>Consumer Discretionary</t>
        </is>
      </c>
      <c r="D400" s="3" t="n">
        <v>210.9801039892225</v>
      </c>
      <c r="E400" s="4" t="n">
        <v>28.64207980652963</v>
      </c>
      <c r="F400" s="4" t="n">
        <v>26.39820081667588</v>
      </c>
      <c r="G400" s="5" t="n">
        <v>0.007514670494363997</v>
      </c>
      <c r="H400" s="5" t="n">
        <v>0.1983737807813698</v>
      </c>
      <c r="I400" s="5" t="n">
        <v>0.42628</v>
      </c>
      <c r="J400" s="2" t="n"/>
      <c r="K400" s="2" t="n"/>
      <c r="L400" s="2" t="n"/>
      <c r="M400" s="3" t="n">
        <v>128.684007095257</v>
      </c>
      <c r="N400" s="3" t="n">
        <v>150.9299052711004</v>
      </c>
      <c r="O400" s="3" t="n">
        <v>94.048637116685</v>
      </c>
      <c r="P400" s="3" t="n">
        <v>141.7427452102442</v>
      </c>
      <c r="Q400" s="3" t="n">
        <v>226.3678177027579</v>
      </c>
      <c r="R400" s="2" t="n">
        <v>4</v>
      </c>
      <c r="S400" s="3" t="n">
        <v>135.2133761527506</v>
      </c>
      <c r="T400" s="5" t="n">
        <v>-0.3591178808042597</v>
      </c>
      <c r="U400" s="5" t="n">
        <v>0.1340021952969985</v>
      </c>
      <c r="V400" s="5" t="n">
        <v>-0.1125578427536306</v>
      </c>
      <c r="W400" s="5" t="n">
        <v>0.85</v>
      </c>
      <c r="X400" s="10" t="inlineStr">
        <is>
          <t>REDUCE</t>
        </is>
      </c>
      <c r="Y400" s="7" t="inlineStr">
        <is>
          <t>Mittel</t>
        </is>
      </c>
      <c r="Z400" s="2" t="n"/>
      <c r="AA400" s="5" t="n">
        <v>0.5885248588825605</v>
      </c>
      <c r="AB400" s="5" t="n">
        <v>0.6048069371153511</v>
      </c>
      <c r="AC400" s="2" t="inlineStr">
        <is>
          <t>M4 KGV, M5 P/S, M6 P/B, M7 EV/EBITDA</t>
        </is>
      </c>
      <c r="AD400" s="2" t="inlineStr">
        <is>
          <t>M1 Gordon: Dividende zu gering (DDM-Gate); M2 DDM: Dividende zu gering (DDM-Gate); M3 Fund.KGV: Dividende zu gering (DDM-Gate); M8 DCF: getrimmt (weit vom Median)</t>
        </is>
      </c>
    </row>
    <row r="401">
      <c r="A401" s="2" t="inlineStr">
        <is>
          <t>RCL</t>
        </is>
      </c>
      <c r="B401" s="2" t="inlineStr">
        <is>
          <t>Royal Caribbean Group</t>
        </is>
      </c>
      <c r="C401" s="2" t="inlineStr">
        <is>
          <t>Consumer Discretionary</t>
        </is>
      </c>
      <c r="D401" s="3" t="n">
        <v>247.6413151185187</v>
      </c>
      <c r="E401" s="4" t="n">
        <v>17.16234567901234</v>
      </c>
      <c r="F401" s="4" t="n">
        <v>13.64052269945272</v>
      </c>
      <c r="G401" s="5" t="n">
        <v>0.02158040499226702</v>
      </c>
      <c r="H401" s="5" t="n">
        <v>0.2943680041604011</v>
      </c>
      <c r="I401" s="5" t="n">
        <v>0.44669998</v>
      </c>
      <c r="J401" s="3" t="n">
        <v>52.87728981044679</v>
      </c>
      <c r="K401" s="2" t="n"/>
      <c r="L401" s="3" t="n">
        <v>51.33717457324931</v>
      </c>
      <c r="M401" s="3" t="n">
        <v>241.5685183046875</v>
      </c>
      <c r="N401" s="3" t="n">
        <v>274.756701273169</v>
      </c>
      <c r="O401" s="3" t="n">
        <v>247.6413151185187</v>
      </c>
      <c r="P401" s="3" t="n">
        <v>223.8475925683409</v>
      </c>
      <c r="Q401" s="2" t="n"/>
      <c r="R401" s="2" t="n">
        <v>4</v>
      </c>
      <c r="S401" s="3" t="n">
        <v>244.6049167116032</v>
      </c>
      <c r="T401" s="5" t="n">
        <v>-0.01226127556891055</v>
      </c>
      <c r="U401" s="5" t="n">
        <v>0.2611216055821315</v>
      </c>
      <c r="V401" s="5" t="n">
        <v>0.1244301650066105</v>
      </c>
      <c r="W401" s="5" t="n">
        <v>0.65</v>
      </c>
      <c r="X401" s="6" t="inlineStr">
        <is>
          <t>BUY</t>
        </is>
      </c>
      <c r="Y401" s="6" t="inlineStr">
        <is>
          <t>Hoch</t>
        </is>
      </c>
      <c r="Z401" s="2" t="n"/>
      <c r="AA401" s="5" t="n">
        <v>0.5654952014979794</v>
      </c>
      <c r="AB401" s="5" t="n">
        <v>0.2274275462189099</v>
      </c>
      <c r="AC401" s="2" t="inlineStr">
        <is>
          <t>M4 KGV, M5 P/S, M6 P/B, M7 EV/EBITDA</t>
        </is>
      </c>
      <c r="AD401" s="2" t="inlineStr">
        <is>
          <t>M1 Gordon: Ausreißer (&gt;3x / &lt;0.3x Kurs); M3 Fund.KGV: Ausreißer (&gt;3x / &lt;0.3x Kurs); M8 DCF: kein FCFF / keine Historie</t>
        </is>
      </c>
    </row>
    <row r="402">
      <c r="A402" s="2" t="inlineStr">
        <is>
          <t>SPGI</t>
        </is>
      </c>
      <c r="B402" s="2" t="inlineStr">
        <is>
          <t>S&amp;P Global</t>
        </is>
      </c>
      <c r="C402" s="2" t="inlineStr">
        <is>
          <t>Financials</t>
        </is>
      </c>
      <c r="D402" s="3" t="n">
        <v>378.3070020152087</v>
      </c>
      <c r="E402" s="4" t="n">
        <v>25.85088253195374</v>
      </c>
      <c r="F402" s="4" t="n">
        <v>21.06058096718114</v>
      </c>
      <c r="G402" s="5" t="n">
        <v>0.009135215313257833</v>
      </c>
      <c r="H402" s="5" t="n">
        <v>0.1923929417574996</v>
      </c>
      <c r="I402" s="5" t="n">
        <v>0.14255</v>
      </c>
      <c r="J402" s="2" t="n"/>
      <c r="K402" s="2" t="n"/>
      <c r="L402" s="2" t="n"/>
      <c r="M402" s="3" t="n">
        <v>378.3070020152087</v>
      </c>
      <c r="N402" s="3" t="n">
        <v>369.4843770438831</v>
      </c>
      <c r="O402" s="3" t="n">
        <v>397.7896593762966</v>
      </c>
      <c r="P402" s="3" t="n">
        <v>412.7798842434979</v>
      </c>
      <c r="Q402" s="3" t="n">
        <v>480.1912816879512</v>
      </c>
      <c r="R402" s="2" t="n">
        <v>5</v>
      </c>
      <c r="S402" s="3" t="n">
        <v>397.7896593762966</v>
      </c>
      <c r="T402" s="5" t="n">
        <v>0.05149959492503586</v>
      </c>
      <c r="U402" s="5" t="n">
        <v>0.2102926565111953</v>
      </c>
      <c r="V402" s="5" t="n">
        <v>0.1308961257181156</v>
      </c>
      <c r="W402" s="5" t="n">
        <v>0.8</v>
      </c>
      <c r="X402" s="6" t="inlineStr">
        <is>
          <t>BUY</t>
        </is>
      </c>
      <c r="Y402" s="6" t="inlineStr">
        <is>
          <t>Hoch</t>
        </is>
      </c>
      <c r="Z402" s="2" t="n"/>
      <c r="AA402" s="5" t="n">
        <v>0.6042619041927224</v>
      </c>
      <c r="AB402" s="5" t="n">
        <v>0.2996254010245192</v>
      </c>
      <c r="AC402" s="2" t="inlineStr">
        <is>
          <t>M4 KGV, M5 P/S, M6 P/B, M7 EV/EBITDA, M8 DCF</t>
        </is>
      </c>
      <c r="AD402" s="2" t="inlineStr">
        <is>
          <t>M1 Gordon: Dividende zu gering (DDM-Gate); M2 DDM: Dividende zu gering (DDM-Gate); M3 Fund.KGV: Dividende zu gering (DDM-Gate)</t>
        </is>
      </c>
    </row>
    <row r="403">
      <c r="A403" s="2" t="inlineStr">
        <is>
          <t>CRM</t>
        </is>
      </c>
      <c r="B403" s="2" t="inlineStr">
        <is>
          <t>Salesforce</t>
        </is>
      </c>
      <c r="C403" s="2" t="inlineStr">
        <is>
          <t>Information Technology</t>
        </is>
      </c>
      <c r="D403" s="3" t="n">
        <v>211.9865949653184</v>
      </c>
      <c r="E403" s="4" t="n">
        <v>21.77493138151875</v>
      </c>
      <c r="F403" s="4" t="n">
        <v>14.85367569183491</v>
      </c>
      <c r="G403" s="5" t="n">
        <v>0.007394957983193277</v>
      </c>
      <c r="H403" s="5" t="n">
        <v>0.1098423076370985</v>
      </c>
      <c r="I403" s="5" t="n">
        <v>0.19381</v>
      </c>
      <c r="J403" s="2" t="n"/>
      <c r="K403" s="2" t="n"/>
      <c r="L403" s="2" t="n"/>
      <c r="M403" s="3" t="n">
        <v>230.8240991353868</v>
      </c>
      <c r="N403" s="3" t="n">
        <v>299.7843564656605</v>
      </c>
      <c r="O403" s="3" t="n">
        <v>263.9579113018831</v>
      </c>
      <c r="P403" s="3" t="n">
        <v>239.9061989102722</v>
      </c>
      <c r="Q403" s="3" t="n">
        <v>428.3559503332214</v>
      </c>
      <c r="R403" s="2" t="n">
        <v>4</v>
      </c>
      <c r="S403" s="3" t="n">
        <v>251.9320551060776</v>
      </c>
      <c r="T403" s="5" t="n">
        <v>0.1884338967154713</v>
      </c>
      <c r="U403" s="5" t="n">
        <v>0.2003175210084034</v>
      </c>
      <c r="V403" s="5" t="n">
        <v>0.1943757088619373</v>
      </c>
      <c r="W403" s="5" t="n">
        <v>0.75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0.5659322330066242</v>
      </c>
      <c r="AB403" s="5" t="n">
        <v>0.2987567484876266</v>
      </c>
      <c r="AC403" s="2" t="inlineStr">
        <is>
          <t>M4 KGV, M5 P/S, M6 P/B, M7 EV/EBITDA</t>
        </is>
      </c>
      <c r="AD403" s="2" t="inlineStr">
        <is>
          <t>M1 Gordon: Dividende zu gering (DDM-Gate); M2 DDM: Dividende zu gering (DDM-Gate); M3 Fund.KGV: Dividende zu gering (DDM-Gate); M8 DCF: getrimmt (weit vom Median)</t>
        </is>
      </c>
    </row>
    <row r="404">
      <c r="A404" s="2" t="inlineStr">
        <is>
          <t>SNDK</t>
        </is>
      </c>
      <c r="B404" s="2" t="inlineStr">
        <is>
          <t>Sandisk</t>
        </is>
      </c>
      <c r="C404" s="2" t="inlineStr">
        <is>
          <t>Information Technology</t>
        </is>
      </c>
      <c r="D404" s="3" t="n">
        <v>1247.884119932752</v>
      </c>
      <c r="E404" s="4" t="n">
        <v>18.99423942516269</v>
      </c>
      <c r="F404" s="4" t="n">
        <v>5.261097848981457</v>
      </c>
      <c r="G404" s="5" t="n">
        <v>0</v>
      </c>
      <c r="H404" s="5" t="n">
        <v>0</v>
      </c>
      <c r="I404" s="5" t="n">
        <v>0.9164</v>
      </c>
      <c r="J404" s="2" t="n"/>
      <c r="K404" s="2" t="n"/>
      <c r="L404" s="2" t="n"/>
      <c r="M404" s="3" t="n">
        <v>2832.894509876985</v>
      </c>
      <c r="N404" s="3" t="n">
        <v>4098.4997955436</v>
      </c>
      <c r="O404" s="3" t="n">
        <v>1959.104502478981</v>
      </c>
      <c r="P404" s="3" t="n">
        <v>1378.53550029019</v>
      </c>
      <c r="Q404" s="2" t="n"/>
      <c r="R404" s="2" t="n">
        <v>3</v>
      </c>
      <c r="S404" s="3" t="n">
        <v>1959.104502478981</v>
      </c>
      <c r="T404" s="5" t="n">
        <v>0.5699410475586111</v>
      </c>
      <c r="U404" s="5" t="n">
        <v>0.5510182581187026</v>
      </c>
      <c r="V404" s="5" t="n">
        <v>0.5604796528386569</v>
      </c>
      <c r="W404" s="5" t="n">
        <v>1</v>
      </c>
      <c r="X404" s="2" t="inlineStr">
        <is>
          <t>BUY (niedrige Konfidenz)</t>
        </is>
      </c>
      <c r="Y404" s="9" t="inlineStr">
        <is>
          <t>Niedrig</t>
        </is>
      </c>
      <c r="Z404" s="2" t="n"/>
      <c r="AA404" s="5" t="n">
        <v>0.4338974079794768</v>
      </c>
      <c r="AB404" s="5" t="n">
        <v>1.055002942819133</v>
      </c>
      <c r="AC404" s="2" t="inlineStr">
        <is>
          <t>M4 KGV, M6 P/B, M7 EV/EBITDA</t>
        </is>
      </c>
      <c r="AD404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05">
      <c r="A405" s="2" t="inlineStr">
        <is>
          <t>SBAC</t>
        </is>
      </c>
      <c r="B405" s="2" t="inlineStr">
        <is>
          <t>SBA Communications</t>
        </is>
      </c>
      <c r="C405" s="2" t="inlineStr">
        <is>
          <t>Real Estate</t>
        </is>
      </c>
      <c r="D405" s="3" t="n">
        <v>164.5924490909293</v>
      </c>
      <c r="E405" s="4" t="n">
        <v>19.93419633225458</v>
      </c>
      <c r="F405" s="4" t="n">
        <v>22.77851258617905</v>
      </c>
      <c r="G405" s="5" t="n">
        <v>0.02705774121976297</v>
      </c>
      <c r="H405" s="5" t="n">
        <v>0.6163350989279467</v>
      </c>
      <c r="I405" s="2" t="n"/>
      <c r="J405" s="3" t="n">
        <v>73.1595676404507</v>
      </c>
      <c r="K405" s="3" t="n">
        <v>73.15956764045069</v>
      </c>
      <c r="L405" s="3" t="n">
        <v>71.02870644703951</v>
      </c>
      <c r="M405" s="3" t="n">
        <v>237.0229116196589</v>
      </c>
      <c r="N405" s="3" t="n">
        <v>272.9185875096197</v>
      </c>
      <c r="O405" s="2" t="n"/>
      <c r="P405" s="3" t="n">
        <v>162.4732270623988</v>
      </c>
      <c r="Q405" s="3" t="n">
        <v>32.21198695710497</v>
      </c>
      <c r="R405" s="2" t="n">
        <v>4</v>
      </c>
      <c r="S405" s="3" t="n">
        <v>73.1595676404507</v>
      </c>
      <c r="T405" s="5" t="n">
        <v>-0.5555107901697629</v>
      </c>
      <c r="U405" s="5" t="n">
        <v>0.221927593484496</v>
      </c>
      <c r="V405" s="5" t="n">
        <v>-0.1667915983426335</v>
      </c>
      <c r="W405" s="5" t="n">
        <v>0.65</v>
      </c>
      <c r="X405" s="2" t="inlineStr">
        <is>
          <t>REDUCE (niedrige Konfidenz)</t>
        </is>
      </c>
      <c r="Y405" s="9" t="inlineStr">
        <is>
          <t>Niedrig</t>
        </is>
      </c>
      <c r="Z405" s="2" t="n"/>
      <c r="AA405" s="5" t="n">
        <v>0.4588451756047406</v>
      </c>
      <c r="AB405" s="5" t="n">
        <v>1.2874304656462</v>
      </c>
      <c r="AC405" s="2" t="inlineStr">
        <is>
          <t>M1 Gordon, M2 DDM, M3 Fund.KGV, M7 EV/EBITDA</t>
        </is>
      </c>
      <c r="AD405" s="2" t="inlineStr">
        <is>
          <t>M4 KGV: getrimmt (weit vom Median); M5 P/S: getrimmt (weit vom Median); M6 P/B: negatives/fehlendes Eigenkapital; M8 DCF: Ausreißer (&gt;3x / &lt;0.3x Kurs)</t>
        </is>
      </c>
    </row>
    <row r="406">
      <c r="A406" s="2" t="inlineStr">
        <is>
          <t>SLB</t>
        </is>
      </c>
      <c r="B406" s="2" t="inlineStr">
        <is>
          <t>Schlumberger</t>
        </is>
      </c>
      <c r="C406" s="2" t="inlineStr">
        <is>
          <t>Energy</t>
        </is>
      </c>
      <c r="D406" s="3" t="n">
        <v>43.43498446841912</v>
      </c>
      <c r="E406" s="4" t="n">
        <v>23.55797101449276</v>
      </c>
      <c r="F406" s="4" t="n">
        <v>15.35644331357816</v>
      </c>
      <c r="G406" s="5" t="n">
        <v>0.02419768276427766</v>
      </c>
      <c r="H406" s="5" t="n">
        <v>0.3715903436895772</v>
      </c>
      <c r="I406" s="5" t="n">
        <v>0.12909001</v>
      </c>
      <c r="J406" s="3" t="n">
        <v>19.70075985967747</v>
      </c>
      <c r="K406" s="3" t="n">
        <v>24.55536022826579</v>
      </c>
      <c r="L406" s="3" t="n">
        <v>19.12695132007521</v>
      </c>
      <c r="M406" s="3" t="n">
        <v>32.22720974692005</v>
      </c>
      <c r="N406" s="3" t="n">
        <v>41.3658582023151</v>
      </c>
      <c r="O406" s="3" t="n">
        <v>41.07372998120836</v>
      </c>
      <c r="P406" s="3" t="n">
        <v>35.87106648739189</v>
      </c>
      <c r="Q406" s="3" t="n">
        <v>103.4465870757989</v>
      </c>
      <c r="R406" s="2" t="n">
        <v>7</v>
      </c>
      <c r="S406" s="3" t="n">
        <v>32.22720974692005</v>
      </c>
      <c r="T406" s="5" t="n">
        <v>-0.2580356562495854</v>
      </c>
      <c r="U406" s="5" t="n">
        <v>0.2791819952835024</v>
      </c>
      <c r="V406" s="5" t="n">
        <v>0.01057316951695852</v>
      </c>
      <c r="W406" s="5" t="n">
        <v>0.5</v>
      </c>
      <c r="X406" s="2" t="inlineStr">
        <is>
          <t>HOLD (niedrige Konfidenz)</t>
        </is>
      </c>
      <c r="Y406" s="9" t="inlineStr">
        <is>
          <t>Niedrig</t>
        </is>
      </c>
      <c r="Z406" s="2" t="n"/>
      <c r="AA406" s="5" t="n">
        <v>0.5003122143428861</v>
      </c>
      <c r="AB406" s="5" t="n">
        <v>1.162700030448576</v>
      </c>
      <c r="AC406" s="2" t="inlineStr">
        <is>
          <t>M1 Gordon, M2 DDM, M3 Fund.KGV, M4 KGV, M5 P/S, M6 P/B, M7 EV/EBITDA</t>
        </is>
      </c>
      <c r="AD406" s="2" t="inlineStr">
        <is>
          <t>M8 DCF: getrimmt (weit vom Median)</t>
        </is>
      </c>
    </row>
    <row r="407">
      <c r="A407" s="2" t="inlineStr">
        <is>
          <t>STX</t>
        </is>
      </c>
      <c r="B407" s="2" t="inlineStr">
        <is>
          <t>Seagate Technology</t>
        </is>
      </c>
      <c r="C407" s="2" t="inlineStr">
        <is>
          <t>Information Technology</t>
        </is>
      </c>
      <c r="D407" s="3" t="n">
        <v>597.6018793769554</v>
      </c>
      <c r="E407" s="4" t="n">
        <v>48.26871223021583</v>
      </c>
      <c r="F407" s="4" t="n">
        <v>11.75545757419927</v>
      </c>
      <c r="G407" s="5" t="n">
        <v>0.004411753089084175</v>
      </c>
      <c r="H407" s="5" t="n">
        <v>0.05186217626657158</v>
      </c>
      <c r="I407" s="5" t="n">
        <v>3.7152898</v>
      </c>
      <c r="J407" s="2" t="n"/>
      <c r="K407" s="2" t="n"/>
      <c r="L407" s="2" t="n"/>
      <c r="M407" s="3" t="n">
        <v>607.1624992153409</v>
      </c>
      <c r="N407" s="3" t="n">
        <v>725.4564400687086</v>
      </c>
      <c r="O407" s="3" t="n">
        <v>177.2471004079751</v>
      </c>
      <c r="P407" s="3" t="n">
        <v>297.6687219818967</v>
      </c>
      <c r="Q407" s="3" t="n">
        <v>183.5588109025343</v>
      </c>
      <c r="R407" s="2" t="n">
        <v>2</v>
      </c>
      <c r="S407" s="3" t="n">
        <v>452.4156105986188</v>
      </c>
      <c r="T407" s="5" t="n">
        <v>-0.2429481462302363</v>
      </c>
      <c r="U407" s="5" t="n">
        <v>0.6770748765417101</v>
      </c>
      <c r="V407" s="5" t="n">
        <v>0.2170633651557369</v>
      </c>
      <c r="W407" s="5" t="n">
        <v>0.7</v>
      </c>
      <c r="X407" s="2" t="inlineStr">
        <is>
          <t>BUY (niedrige Konfidenz)</t>
        </is>
      </c>
      <c r="Y407" s="9" t="inlineStr">
        <is>
          <t>Niedrig</t>
        </is>
      </c>
      <c r="Z407" s="2" t="n"/>
      <c r="AA407" s="5" t="n">
        <v>0.8591135393866078</v>
      </c>
      <c r="AB407" s="5" t="n">
        <v>1.039725555217274</v>
      </c>
      <c r="AC407" s="2" t="inlineStr">
        <is>
          <t>M4 KGV, M7 EV/EBITDA</t>
        </is>
      </c>
      <c r="AD407" s="2" t="inlineStr">
        <is>
          <t>M1 Gordon: Dividende zu gering (DDM-Gate); M2 DDM: Dividende zu gering (DDM-Gate); M3 Fund.KGV: Dividende zu gering (DDM-Gate); M5 P/S: getrimmt (weit vom Median); M6 P/B: Ausreißer (&gt;3x / &lt;0.3x Kurs); M8 DCF: getrimmt (weit vom Median)</t>
        </is>
      </c>
    </row>
    <row r="408">
      <c r="A408" s="2" t="inlineStr">
        <is>
          <t>SRE</t>
        </is>
      </c>
      <c r="B408" s="2" t="inlineStr">
        <is>
          <t>Sempra</t>
        </is>
      </c>
      <c r="C408" s="2" t="inlineStr">
        <is>
          <t>Utilities</t>
        </is>
      </c>
      <c r="D408" s="3" t="n">
        <v>73.62526025140006</v>
      </c>
      <c r="E408" s="4" t="n">
        <v>23.89017341040462</v>
      </c>
      <c r="F408" s="4" t="n">
        <v>14.92014671056431</v>
      </c>
      <c r="G408" s="5" t="n">
        <v>0.03181708202274377</v>
      </c>
      <c r="H408" s="5" t="n">
        <v>0.4747155316813955</v>
      </c>
      <c r="I408" s="5" t="n">
        <v>0.06679</v>
      </c>
      <c r="J408" s="3" t="n">
        <v>58.84919933403881</v>
      </c>
      <c r="K408" s="3" t="n">
        <v>60.20730861177001</v>
      </c>
      <c r="L408" s="3" t="n">
        <v>57.1351449845037</v>
      </c>
      <c r="M408" s="3" t="n">
        <v>83.52113579359329</v>
      </c>
      <c r="N408" s="3" t="n">
        <v>68.74903535402441</v>
      </c>
      <c r="O408" s="3" t="n">
        <v>91.67629012591182</v>
      </c>
      <c r="P408" s="3" t="n">
        <v>56.53444460076437</v>
      </c>
      <c r="Q408" s="2" t="n"/>
      <c r="R408" s="2" t="n">
        <v>6</v>
      </c>
      <c r="S408" s="3" t="n">
        <v>59.52825397290442</v>
      </c>
      <c r="T408" s="5" t="n">
        <v>-0.1914696970898324</v>
      </c>
      <c r="U408" s="5" t="n">
        <v>0.1832271957415921</v>
      </c>
      <c r="V408" s="5" t="n">
        <v>-0.004121250674120169</v>
      </c>
      <c r="W408" s="5" t="n">
        <v>0.75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0.4104476848996228</v>
      </c>
      <c r="AB408" s="5" t="n">
        <v>0.4773495412116253</v>
      </c>
      <c r="AC408" s="2" t="inlineStr">
        <is>
          <t>M1 Gordon, M2 DDM, M3 Fund.KGV, M4 KGV, M5 P/S, M7 EV/EBITDA</t>
        </is>
      </c>
      <c r="AD408" s="2" t="inlineStr">
        <is>
          <t>M6 P/B: getrimmt (weit vom Median); M8 DCF: kein FCFF / keine Historie</t>
        </is>
      </c>
    </row>
    <row r="409">
      <c r="A409" s="2" t="inlineStr">
        <is>
          <t>NOW</t>
        </is>
      </c>
      <c r="B409" s="2" t="inlineStr">
        <is>
          <t>ServiceNow</t>
        </is>
      </c>
      <c r="C409" s="2" t="inlineStr">
        <is>
          <t>Information Technology</t>
        </is>
      </c>
      <c r="D409" s="3" t="n">
        <v>126.8935724862777</v>
      </c>
      <c r="E409" s="4" t="n">
        <v>89.04062499999999</v>
      </c>
      <c r="F409" s="4" t="n">
        <v>28.46288626633023</v>
      </c>
      <c r="G409" s="5" t="n">
        <v>0</v>
      </c>
      <c r="H409" s="5" t="n">
        <v>0</v>
      </c>
      <c r="I409" s="5" t="n">
        <v>0.14244</v>
      </c>
      <c r="J409" s="2" t="n"/>
      <c r="K409" s="2" t="n"/>
      <c r="L409" s="2" t="n"/>
      <c r="M409" s="3" t="n">
        <v>165.120044394225</v>
      </c>
      <c r="N409" s="3" t="n">
        <v>82.9072854208919</v>
      </c>
      <c r="O409" s="3" t="n">
        <v>111.0869894719321</v>
      </c>
      <c r="P409" s="3" t="n">
        <v>126.8935724862777</v>
      </c>
      <c r="Q409" s="3" t="n">
        <v>123.085372565546</v>
      </c>
      <c r="R409" s="2" t="n">
        <v>5</v>
      </c>
      <c r="S409" s="3" t="n">
        <v>123.085372565546</v>
      </c>
      <c r="T409" s="5" t="n">
        <v>-0.03001097570283562</v>
      </c>
      <c r="U409" s="5" t="n">
        <v>0.06855536447548527</v>
      </c>
      <c r="V409" s="5" t="n">
        <v>0.01927219438632483</v>
      </c>
      <c r="W409" s="5" t="n">
        <v>0.7857</v>
      </c>
      <c r="X409" s="2" t="inlineStr">
        <is>
          <t>HOLD (niedrige Konfidenz)</t>
        </is>
      </c>
      <c r="Y409" s="9" t="inlineStr">
        <is>
          <t>Niedrig</t>
        </is>
      </c>
      <c r="Z409" s="2" t="n"/>
      <c r="AA409" s="5" t="n">
        <v>0.878585636491087</v>
      </c>
      <c r="AB409" s="5" t="n">
        <v>0.9916228538416989</v>
      </c>
      <c r="AC409" s="2" t="inlineStr">
        <is>
          <t>M4 KGV, M5 P/S, M6 P/B, M7 EV/EBITDA, M8 DCF</t>
        </is>
      </c>
      <c r="AD409" s="2" t="inlineStr">
        <is>
          <t>M1 Gordon: Dividende zu gering (DDM-Gate); M2 DDM: Dividende zu gering (DDM-Gate); M3 Fund.KGV: Dividende zu gering (DDM-Gate)</t>
        </is>
      </c>
    </row>
    <row r="410">
      <c r="A410" s="2" t="inlineStr">
        <is>
          <t>SHW</t>
        </is>
      </c>
      <c r="B410" s="2" t="inlineStr">
        <is>
          <t>Sherwin-Williams</t>
        </is>
      </c>
      <c r="C410" s="2" t="inlineStr">
        <is>
          <t>Materials</t>
        </is>
      </c>
      <c r="D410" s="3" t="n">
        <v>294.2783660108888</v>
      </c>
      <c r="E410" s="4" t="n">
        <v>30.45069124423963</v>
      </c>
      <c r="F410" s="4" t="n">
        <v>24.40600890580355</v>
      </c>
      <c r="G410" s="5" t="n">
        <v>0.009685523169587458</v>
      </c>
      <c r="H410" s="5" t="n">
        <v>0.2363849647343181</v>
      </c>
      <c r="I410" s="5" t="n">
        <v>0.65124</v>
      </c>
      <c r="J410" s="2" t="n"/>
      <c r="K410" s="2" t="n"/>
      <c r="L410" s="2" t="n"/>
      <c r="M410" s="3" t="n">
        <v>213.5630605785369</v>
      </c>
      <c r="N410" s="3" t="n">
        <v>382.1429203253926</v>
      </c>
      <c r="O410" s="3" t="n">
        <v>33.83368000261424</v>
      </c>
      <c r="P410" s="3" t="n">
        <v>170.9816438030529</v>
      </c>
      <c r="Q410" s="3" t="n">
        <v>266.1429821836436</v>
      </c>
      <c r="R410" s="2" t="n">
        <v>3</v>
      </c>
      <c r="S410" s="3" t="n">
        <v>213.5630605785369</v>
      </c>
      <c r="T410" s="5" t="n">
        <v>-0.2742821585103041</v>
      </c>
      <c r="U410" s="5" t="n">
        <v>0.1596143951088109</v>
      </c>
      <c r="V410" s="5" t="n">
        <v>-0.0573338817007466</v>
      </c>
      <c r="W410" s="5" t="n">
        <v>0.75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0.6619662686888063</v>
      </c>
      <c r="AB410" s="5" t="n">
        <v>0.5565587993188517</v>
      </c>
      <c r="AC410" s="2" t="inlineStr">
        <is>
          <t>M4 KGV, M7 EV/EBITDA, M8 DCF</t>
        </is>
      </c>
      <c r="AD410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1">
      <c r="A411" s="2" t="inlineStr">
        <is>
          <t>SPG</t>
        </is>
      </c>
      <c r="B411" s="2" t="inlineStr">
        <is>
          <t>Simon Property Group</t>
        </is>
      </c>
      <c r="C411" s="2" t="inlineStr">
        <is>
          <t>Real Estate</t>
        </is>
      </c>
      <c r="D411" s="3" t="n">
        <v>180.8432702049723</v>
      </c>
      <c r="E411" s="4" t="n">
        <v>14.32851093860268</v>
      </c>
      <c r="F411" s="4" t="n">
        <v>29.97565451557801</v>
      </c>
      <c r="G411" s="5" t="n">
        <v>0.0438348068067082</v>
      </c>
      <c r="H411" s="5" t="n">
        <v>1.313977024594992</v>
      </c>
      <c r="I411" s="5" t="n">
        <v>1.20508</v>
      </c>
      <c r="J411" s="3" t="n">
        <v>102.5115719532974</v>
      </c>
      <c r="K411" s="3" t="n">
        <v>102.5115719532974</v>
      </c>
      <c r="L411" s="3" t="n">
        <v>99.52579801291012</v>
      </c>
      <c r="M411" s="3" t="n">
        <v>180.8432702049723</v>
      </c>
      <c r="N411" s="3" t="n">
        <v>313.5376321185742</v>
      </c>
      <c r="O411" s="3" t="n">
        <v>24.11209906700575</v>
      </c>
      <c r="P411" s="3" t="n">
        <v>161.9555924985169</v>
      </c>
      <c r="Q411" s="3" t="n">
        <v>45.32593481267959</v>
      </c>
      <c r="R411" s="2" t="n">
        <v>5</v>
      </c>
      <c r="S411" s="3" t="n">
        <v>102.5115719532974</v>
      </c>
      <c r="T411" s="5" t="n">
        <v>-0.4331468799634721</v>
      </c>
      <c r="U411" s="5" t="n">
        <v>0.1278843549141773</v>
      </c>
      <c r="V411" s="5" t="n">
        <v>-0.1526312625246474</v>
      </c>
      <c r="W411" s="5" t="n">
        <v>0.6</v>
      </c>
      <c r="X411" s="2" t="inlineStr">
        <is>
          <t>REDUCE (niedrige Konfidenz)</t>
        </is>
      </c>
      <c r="Y411" s="9" t="inlineStr">
        <is>
          <t>Niedrig</t>
        </is>
      </c>
      <c r="Z411" s="2" t="n"/>
      <c r="AA411" s="5" t="n">
        <v>0.3635118764495251</v>
      </c>
      <c r="AB411" s="5" t="n">
        <v>0.8170491853932587</v>
      </c>
      <c r="AC411" s="2" t="inlineStr">
        <is>
          <t>M1 Gordon, M2 DDM, M3 Fund.KGV, M4 KGV, M7 EV/EBITDA</t>
        </is>
      </c>
      <c r="AD411" s="2" t="inlineStr">
        <is>
          <t>M5 P/S: getrimmt (weit vom Median); M6 P/B: Ausreißer (&gt;3x / &lt;0.3x Kurs); M8 DCF: Ausreißer (&gt;3x / &lt;0.3x Kurs)</t>
        </is>
      </c>
    </row>
    <row r="412">
      <c r="A412" s="2" t="inlineStr">
        <is>
          <t>SKYD</t>
        </is>
      </c>
      <c r="B412" s="2" t="inlineStr">
        <is>
          <t>Skydance Corporation</t>
        </is>
      </c>
      <c r="C412" s="2" t="inlineStr">
        <is>
          <t>Communication Services</t>
        </is>
      </c>
      <c r="D412" s="3" t="n">
        <v>6.003317857421201</v>
      </c>
      <c r="E412" s="2" t="n"/>
      <c r="F412" s="4" t="n">
        <v>33.98376443301568</v>
      </c>
      <c r="G412" s="5" t="n">
        <v>0.02967359050445104</v>
      </c>
      <c r="H412" s="5" t="n">
        <v>1.008420309585035</v>
      </c>
      <c r="I412" s="5" t="n">
        <v>-0.008959999999999999</v>
      </c>
      <c r="J412" s="3" t="n">
        <v>2.030815668425571</v>
      </c>
      <c r="K412" s="3" t="n">
        <v>2.030815668425571</v>
      </c>
      <c r="L412" s="3" t="n">
        <v>1.971665697500555</v>
      </c>
      <c r="M412" s="3" t="n">
        <v>6.003317857421201</v>
      </c>
      <c r="N412" s="2" t="n"/>
      <c r="O412" s="3" t="n">
        <v>35.79721440950668</v>
      </c>
      <c r="P412" s="3" t="n">
        <v>6.003317857421201</v>
      </c>
      <c r="Q412" s="3" t="n">
        <v>-1.861848679154247</v>
      </c>
      <c r="R412" s="2" t="n">
        <v>3</v>
      </c>
      <c r="S412" s="3" t="n">
        <v>2.030815668425571</v>
      </c>
      <c r="T412" s="5" t="n">
        <v>-0.6617177839558985</v>
      </c>
      <c r="U412" s="5" t="n">
        <v>0.3162091988130564</v>
      </c>
      <c r="V412" s="5" t="n">
        <v>-0.1727542925714211</v>
      </c>
      <c r="W412" s="5" t="n">
        <v>0.45</v>
      </c>
      <c r="X412" s="10" t="inlineStr">
        <is>
          <t>REDUCE</t>
        </is>
      </c>
      <c r="Y412" s="7" t="inlineStr">
        <is>
          <t>Mittel</t>
        </is>
      </c>
      <c r="Z412" s="2" t="n"/>
      <c r="AA412" s="5" t="n">
        <v>1.024656078524679</v>
      </c>
      <c r="AB412" s="5" t="n">
        <v>0.03000000000000003</v>
      </c>
      <c r="AC412" s="2" t="inlineStr">
        <is>
          <t>M1 Gordon, M2 DDM, M3 Fund.KGV</t>
        </is>
      </c>
      <c r="AD412" s="2" t="inlineStr">
        <is>
          <t>M4 KGV: getrimmt (weit vom Median); M5 P/S: Marge &lt;= 0 / P/S nicht adjustierbar; M6 P/B: Ausreißer (&gt;3x / &lt;0.3x Kurs); M7 EV/EBITDA: getrimmt (weit vom Median)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71.54102230090072</v>
      </c>
      <c r="E413" s="4" t="n">
        <v>41.61658031088083</v>
      </c>
      <c r="F413" s="4" t="n">
        <v>14.10112359550562</v>
      </c>
      <c r="G413" s="5" t="n">
        <v>0</v>
      </c>
      <c r="H413" s="5" t="n">
        <v>0</v>
      </c>
      <c r="I413" s="5" t="n">
        <v>0.05094</v>
      </c>
      <c r="J413" s="2" t="n"/>
      <c r="K413" s="2" t="n"/>
      <c r="L413" s="2" t="n"/>
      <c r="M413" s="3" t="n">
        <v>87.94363995073134</v>
      </c>
      <c r="N413" s="3" t="n">
        <v>39.50905480513291</v>
      </c>
      <c r="O413" s="3" t="n">
        <v>230.2759513211017</v>
      </c>
      <c r="P413" s="3" t="n">
        <v>91.75304531202055</v>
      </c>
      <c r="Q413" s="3" t="n">
        <v>58.1799512364318</v>
      </c>
      <c r="R413" s="2" t="n">
        <v>4</v>
      </c>
      <c r="S413" s="3" t="n">
        <v>73.06179559358158</v>
      </c>
      <c r="T413" s="5" t="n">
        <v>0.02125736037548509</v>
      </c>
      <c r="U413" s="5" t="n">
        <v>-0.05334549302788827</v>
      </c>
      <c r="V413" s="5" t="n">
        <v>-0.01604406632620159</v>
      </c>
      <c r="W413" s="5" t="n">
        <v>0.55</v>
      </c>
      <c r="X413" s="2" t="inlineStr">
        <is>
          <t>HOLD (niedrige Konfidenz)</t>
        </is>
      </c>
      <c r="Y413" s="9" t="inlineStr">
        <is>
          <t>Niedrig</t>
        </is>
      </c>
      <c r="Z413" s="2" t="n"/>
      <c r="AA413" s="5" t="n">
        <v>0.7944492347121351</v>
      </c>
      <c r="AB413" s="5" t="n">
        <v>1.322329546089274</v>
      </c>
      <c r="AC413" s="2" t="inlineStr">
        <is>
          <t>M4 KGV, M5 P/S, M7 EV/EBITDA, M8 DCF</t>
        </is>
      </c>
      <c r="AD413" s="2" t="inlineStr">
        <is>
          <t>M1 Gordon: Dividende zu gering (DDM-Gate); M2 DDM: Dividende zu gering (DDM-Gate); M3 Fund.KGV: Dividende zu gering (DDM-Gate); M6 P/B: Ausreißer (&gt;3x / &lt;0.3x Kurs)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112.9541178173397</v>
      </c>
      <c r="E414" s="4" t="n">
        <v>59.25934579439252</v>
      </c>
      <c r="F414" s="4" t="n">
        <v>11.53601941606264</v>
      </c>
      <c r="G414" s="5" t="n">
        <v>0.03532705121633876</v>
      </c>
      <c r="H414" s="5" t="n">
        <v>0.4075335487439234</v>
      </c>
      <c r="I414" s="5" t="n">
        <v>0.03931</v>
      </c>
      <c r="J414" s="3" t="n">
        <v>156.2755126382665</v>
      </c>
      <c r="K414" s="3" t="n">
        <v>156.2755126382665</v>
      </c>
      <c r="L414" s="3" t="n">
        <v>151.7237986779286</v>
      </c>
      <c r="M414" s="3" t="n">
        <v>128.4199098907192</v>
      </c>
      <c r="N414" s="3" t="n">
        <v>93.25748637729028</v>
      </c>
      <c r="O414" s="3" t="n">
        <v>98.70559398065124</v>
      </c>
      <c r="P414" s="3" t="n">
        <v>125.8870033332708</v>
      </c>
      <c r="Q414" s="3" t="n">
        <v>479.7334517509649</v>
      </c>
      <c r="R414" s="2" t="n">
        <v>7</v>
      </c>
      <c r="S414" s="3" t="n">
        <v>128.4199098907192</v>
      </c>
      <c r="T414" s="5" t="n">
        <v>0.1369210115773689</v>
      </c>
      <c r="U414" s="5" t="n">
        <v>0.1182628237984467</v>
      </c>
      <c r="V414" s="5" t="n">
        <v>0.1275919176879078</v>
      </c>
      <c r="W414" s="5" t="n">
        <v>0.8</v>
      </c>
      <c r="X414" s="6" t="inlineStr">
        <is>
          <t>BUY</t>
        </is>
      </c>
      <c r="Y414" s="7" t="inlineStr">
        <is>
          <t>Mittel</t>
        </is>
      </c>
      <c r="Z414" s="2" t="n"/>
      <c r="AA414" s="5" t="n">
        <v>0.7002668675345528</v>
      </c>
      <c r="AB414" s="5" t="n">
        <v>0.6757422777408479</v>
      </c>
      <c r="AC414" s="2" t="inlineStr">
        <is>
          <t>M1 Gordon, M2 DDM, M3 Fund.KGV, M4 KGV, M5 P/S, M6 P/B, M7 EV/EBITDA</t>
        </is>
      </c>
      <c r="AD414" s="2" t="inlineStr">
        <is>
          <t>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36.54542013204627</v>
      </c>
      <c r="E415" s="4" t="n">
        <v>43.18947368421053</v>
      </c>
      <c r="F415" s="4" t="n">
        <v>11.63008231479172</v>
      </c>
      <c r="G415" s="5" t="n">
        <v>0.04411406288081891</v>
      </c>
      <c r="H415" s="5" t="n">
        <v>0.5130501825438218</v>
      </c>
      <c r="I415" s="5" t="n">
        <v>0.02715</v>
      </c>
      <c r="J415" s="3" t="n">
        <v>28.28844924297046</v>
      </c>
      <c r="K415" s="3" t="n">
        <v>28.28844924297045</v>
      </c>
      <c r="L415" s="3" t="n">
        <v>27.46451382812666</v>
      </c>
      <c r="M415" s="3" t="n">
        <v>36.54542013204627</v>
      </c>
      <c r="N415" s="3" t="n">
        <v>15.3672389713305</v>
      </c>
      <c r="O415" s="3" t="n">
        <v>52.38605195416996</v>
      </c>
      <c r="P415" s="3" t="n">
        <v>52.1739190063624</v>
      </c>
      <c r="Q415" s="3" t="n">
        <v>72.82250377534105</v>
      </c>
      <c r="R415" s="2" t="n">
        <v>4</v>
      </c>
      <c r="S415" s="3" t="n">
        <v>28.28844924297045</v>
      </c>
      <c r="T415" s="5" t="n">
        <v>-0.225937227133842</v>
      </c>
      <c r="U415" s="5" t="n">
        <v>0.376279551547648</v>
      </c>
      <c r="V415" s="5" t="n">
        <v>0.07517116220690301</v>
      </c>
      <c r="W415" s="5" t="n">
        <v>0.6667</v>
      </c>
      <c r="X415" s="7" t="inlineStr">
        <is>
          <t>HOLD</t>
        </is>
      </c>
      <c r="Y415" s="6" t="inlineStr">
        <is>
          <t>Hoch</t>
        </is>
      </c>
      <c r="Z415" s="2" t="n"/>
      <c r="AA415" s="5" t="n">
        <v>0.7389651644890408</v>
      </c>
      <c r="AB415" s="5" t="n">
        <v>0.3306414364640884</v>
      </c>
      <c r="AC415" s="2" t="inlineStr">
        <is>
          <t>M1 Gordon, M2 DDM, M3 Fund.KGV, M4 KGV</t>
        </is>
      </c>
      <c r="AD415" s="2" t="inlineStr">
        <is>
          <t>M5 P/S: getrimmt (weit vom Median); 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324.455281294187</v>
      </c>
      <c r="E416" s="4" t="n">
        <v>18.56625891946993</v>
      </c>
      <c r="F416" s="4" t="n">
        <v>16.97663341899247</v>
      </c>
      <c r="G416" s="5" t="n">
        <v>0.02679331265270267</v>
      </c>
      <c r="H416" s="5" t="n">
        <v>0.4548602469853857</v>
      </c>
      <c r="I416" s="5" t="n">
        <v>0.17932</v>
      </c>
      <c r="J416" s="3" t="n">
        <v>186.5422655696212</v>
      </c>
      <c r="K416" s="2" t="n"/>
      <c r="L416" s="3" t="n">
        <v>181.1089956986614</v>
      </c>
      <c r="M416" s="3" t="n">
        <v>359.4495129312618</v>
      </c>
      <c r="N416" s="3" t="n">
        <v>462.4326510803608</v>
      </c>
      <c r="O416" s="3" t="n">
        <v>356.1850544930717</v>
      </c>
      <c r="P416" s="3" t="n">
        <v>414.3795611528246</v>
      </c>
      <c r="Q416" s="3" t="n">
        <v>744.1863880234098</v>
      </c>
      <c r="R416" s="2" t="n">
        <v>6</v>
      </c>
      <c r="S416" s="3" t="n">
        <v>357.8172837121667</v>
      </c>
      <c r="T416" s="5" t="n">
        <v>0.1028246551725258</v>
      </c>
      <c r="U416" s="5" t="n">
        <v>0.1328593076564086</v>
      </c>
      <c r="V416" s="5" t="n">
        <v>0.1178419814144672</v>
      </c>
      <c r="W416" s="5" t="n">
        <v>0.8</v>
      </c>
      <c r="X416" s="2" t="inlineStr">
        <is>
          <t>BUY (niedrige Konfidenz)</t>
        </is>
      </c>
      <c r="Y416" s="9" t="inlineStr">
        <is>
          <t>Niedrig</t>
        </is>
      </c>
      <c r="Z416" s="2" t="n"/>
      <c r="AA416" s="5" t="n">
        <v>0.3094724749815752</v>
      </c>
      <c r="AB416" s="5" t="n">
        <v>1.55333893988226</v>
      </c>
      <c r="AC416" s="2" t="inlineStr">
        <is>
          <t>M1 Gordon, M3 Fund.KGV, M4 KGV, M5 P/S, M6 P/B, M7 EV/EBITDA</t>
        </is>
      </c>
      <c r="AD416" s="2" t="inlineStr">
        <is>
          <t>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75.92326619682242</v>
      </c>
      <c r="E417" s="4" t="n">
        <v>10.43329253365973</v>
      </c>
      <c r="F417" s="4" t="n">
        <v>11.76214091938987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111.3010319124476</v>
      </c>
      <c r="N417" s="3" t="n">
        <v>239.8237897675653</v>
      </c>
      <c r="O417" s="3" t="n">
        <v>88.76258615658546</v>
      </c>
      <c r="P417" s="3" t="n">
        <v>58.56254339715356</v>
      </c>
      <c r="Q417" s="2" t="n"/>
      <c r="R417" s="2" t="n">
        <v>3</v>
      </c>
      <c r="S417" s="3" t="n">
        <v>88.76258615658546</v>
      </c>
      <c r="T417" s="5" t="n">
        <v>0.1691091624862207</v>
      </c>
      <c r="U417" s="5" t="n">
        <v>0.1108905443453778</v>
      </c>
      <c r="V417" s="5" t="n">
        <v>0.1399998534157992</v>
      </c>
      <c r="W417" s="5" t="n">
        <v>1</v>
      </c>
      <c r="X417" s="2" t="inlineStr">
        <is>
          <t>BUY (niedrige Konfidenz)</t>
        </is>
      </c>
      <c r="Y417" s="9" t="inlineStr">
        <is>
          <t>Niedrig</t>
        </is>
      </c>
      <c r="Z417" s="2" t="n"/>
      <c r="AA417" s="5" t="n">
        <v>-0.2264493944762642</v>
      </c>
      <c r="AB417" s="5" t="n">
        <v>0.9005498302496437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80.51037108787868</v>
      </c>
      <c r="E418" s="4" t="n">
        <v>21.78072289156626</v>
      </c>
      <c r="F418" s="4" t="n">
        <v>18.36030809730415</v>
      </c>
      <c r="G418" s="5" t="n">
        <v>0.03363203894236088</v>
      </c>
      <c r="H418" s="5" t="n">
        <v>0.6174945969222769</v>
      </c>
      <c r="I418" s="5" t="n">
        <v>0.114829995</v>
      </c>
      <c r="J418" s="3" t="n">
        <v>99.42815592735136</v>
      </c>
      <c r="K418" s="3" t="n">
        <v>105.971217355543</v>
      </c>
      <c r="L418" s="3" t="n">
        <v>96.53219022072948</v>
      </c>
      <c r="M418" s="3" t="n">
        <v>73.74310985527919</v>
      </c>
      <c r="N418" s="3" t="n">
        <v>74.98497304409673</v>
      </c>
      <c r="O418" s="3" t="n">
        <v>62.80439885098388</v>
      </c>
      <c r="P418" s="3" t="n">
        <v>80.51037108787868</v>
      </c>
      <c r="Q418" s="2" t="n"/>
      <c r="R418" s="2" t="n">
        <v>7</v>
      </c>
      <c r="S418" s="3" t="n">
        <v>80.51037108787868</v>
      </c>
      <c r="T418" s="5" t="n">
        <v>-1.110223024625157e-16</v>
      </c>
      <c r="U418" s="5" t="n">
        <v>0.06526684367739777</v>
      </c>
      <c r="V418" s="5" t="n">
        <v>0.03263342183869883</v>
      </c>
      <c r="W418" s="5" t="n">
        <v>0.8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0.2090928781291215</v>
      </c>
      <c r="AB418" s="5" t="n">
        <v>0.6873215776968291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35.31625416123896</v>
      </c>
      <c r="E419" s="4" t="n">
        <v>24.78125</v>
      </c>
      <c r="F419" s="4" t="n">
        <v>9.150492718838706</v>
      </c>
      <c r="G419" s="5" t="n">
        <v>0.01815889029003783</v>
      </c>
      <c r="H419" s="5" t="n">
        <v>0.1661627933811821</v>
      </c>
      <c r="I419" s="5" t="n">
        <v>0.11099</v>
      </c>
      <c r="J419" s="2" t="n"/>
      <c r="K419" s="2" t="n"/>
      <c r="L419" s="2" t="n"/>
      <c r="M419" s="3" t="n">
        <v>78.20440511130481</v>
      </c>
      <c r="N419" s="3" t="n">
        <v>41.97111721176259</v>
      </c>
      <c r="O419" s="3" t="n">
        <v>75.60007303649216</v>
      </c>
      <c r="P419" s="3" t="n">
        <v>65.53996842292717</v>
      </c>
      <c r="Q419" s="2" t="n"/>
      <c r="R419" s="2" t="n">
        <v>4</v>
      </c>
      <c r="S419" s="3" t="n">
        <v>70.57002072970967</v>
      </c>
      <c r="T419" s="5" t="n">
        <v>0.9982306279572302</v>
      </c>
      <c r="U419" s="5" t="n">
        <v>0.2403092055485498</v>
      </c>
      <c r="V419" s="5" t="n">
        <v>0.61926991675289</v>
      </c>
      <c r="W419" s="5" t="n">
        <v>0.5</v>
      </c>
      <c r="X419" s="2" t="inlineStr">
        <is>
          <t>BUY (niedrige Konfidenz)</t>
        </is>
      </c>
      <c r="Y419" s="9" t="inlineStr">
        <is>
          <t>Niedrig</t>
        </is>
      </c>
      <c r="Z419" s="2" t="n"/>
      <c r="AA419" s="5" t="n">
        <v>0.5994730567402738</v>
      </c>
      <c r="AB419" s="5" t="n">
        <v>0.8632910035901471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81.44115256577263</v>
      </c>
      <c r="E420" s="4" t="n">
        <v>22.35574572127139</v>
      </c>
      <c r="F420" s="4" t="n">
        <v>14.5100603190674</v>
      </c>
      <c r="G420" s="5" t="n">
        <v>0.03674741619729863</v>
      </c>
      <c r="H420" s="5" t="n">
        <v>0.5332072255926772</v>
      </c>
      <c r="I420" s="5" t="n">
        <v>0.06886</v>
      </c>
      <c r="J420" s="3" t="n">
        <v>43.11237044461267</v>
      </c>
      <c r="K420" s="3" t="n">
        <v>43.50789560112953</v>
      </c>
      <c r="L420" s="3" t="n">
        <v>41.8566703345754</v>
      </c>
      <c r="M420" s="3" t="n">
        <v>105.5624147132944</v>
      </c>
      <c r="N420" s="3" t="n">
        <v>95.0800229228677</v>
      </c>
      <c r="O420" s="3" t="n">
        <v>180.9040490882444</v>
      </c>
      <c r="P420" s="3" t="n">
        <v>149.85052386715</v>
      </c>
      <c r="Q420" s="2" t="n"/>
      <c r="R420" s="2" t="n">
        <v>2</v>
      </c>
      <c r="S420" s="3" t="n">
        <v>100.321218818081</v>
      </c>
      <c r="T420" s="5" t="n">
        <v>0.2318246446360233</v>
      </c>
      <c r="U420" s="5" t="n">
        <v>0.09367310111007821</v>
      </c>
      <c r="V420" s="5" t="n">
        <v>0.1627488728730507</v>
      </c>
      <c r="W420" s="5" t="n">
        <v>0.65</v>
      </c>
      <c r="X420" s="6" t="inlineStr">
        <is>
          <t>BUY</t>
        </is>
      </c>
      <c r="Y420" s="7" t="inlineStr">
        <is>
          <t>Mittel</t>
        </is>
      </c>
      <c r="Z420" s="2" t="n"/>
      <c r="AA420" s="5" t="n">
        <v>0.5592982282226384</v>
      </c>
      <c r="AB420" s="5" t="n">
        <v>0.1102480991083727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86.42907244730952</v>
      </c>
      <c r="E421" s="4" t="n">
        <v>56.08959537572254</v>
      </c>
      <c r="F421" s="4" t="n">
        <v>31.01616414098634</v>
      </c>
      <c r="G421" s="5" t="n">
        <v>0.02597001082083784</v>
      </c>
      <c r="H421" s="5" t="n">
        <v>0.8054901183622979</v>
      </c>
      <c r="I421" s="2" t="n"/>
      <c r="J421" s="3" t="n">
        <v>37.43969012295311</v>
      </c>
      <c r="K421" s="3" t="n">
        <v>37.43969012295311</v>
      </c>
      <c r="L421" s="3" t="n">
        <v>36.34921371160496</v>
      </c>
      <c r="M421" s="3" t="n">
        <v>54.54707793928051</v>
      </c>
      <c r="N421" s="3" t="n">
        <v>38.96091395386983</v>
      </c>
      <c r="O421" s="2" t="n"/>
      <c r="P421" s="3" t="n">
        <v>57.31418274967577</v>
      </c>
      <c r="Q421" s="3" t="n">
        <v>9.679276185594645</v>
      </c>
      <c r="R421" s="2" t="n">
        <v>5</v>
      </c>
      <c r="S421" s="3" t="n">
        <v>37.43969012295311</v>
      </c>
      <c r="T421" s="5" t="n">
        <v>-0.5668160138386562</v>
      </c>
      <c r="U421" s="5" t="n">
        <v>0.1435618075951977</v>
      </c>
      <c r="V421" s="5" t="n">
        <v>-0.2116271031217293</v>
      </c>
      <c r="W421" s="5" t="n">
        <v>0.75</v>
      </c>
      <c r="X421" s="10" t="inlineStr">
        <is>
          <t>REDUCE</t>
        </is>
      </c>
      <c r="Y421" s="7" t="inlineStr">
        <is>
          <t>Mittel</t>
        </is>
      </c>
      <c r="Z421" s="2" t="n"/>
      <c r="AA421" s="5" t="n">
        <v>0.8056826317198674</v>
      </c>
      <c r="AB421" s="5" t="n">
        <v>0.5006398314983536</v>
      </c>
      <c r="AC421" s="2" t="inlineStr">
        <is>
          <t>M1 Gordon, M2 DDM, M3 Fund.KGV, M4 KGV, M5 P/S</t>
        </is>
      </c>
      <c r="AD421" s="2" t="inlineStr">
        <is>
          <t>M6 P/B: negatives/fehlendes Eigenkapital; M7 EV/EBITDA: getrimmt (weit vom Median);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146.9744035093579</v>
      </c>
      <c r="E422" s="4" t="n">
        <v>13.4812091503268</v>
      </c>
      <c r="F422" s="4" t="n">
        <v>10.61326139907754</v>
      </c>
      <c r="G422" s="5" t="n">
        <v>0.02230167868614024</v>
      </c>
      <c r="H422" s="5" t="n">
        <v>0.2366935455342424</v>
      </c>
      <c r="I422" s="5" t="n">
        <v>0.13079001</v>
      </c>
      <c r="J422" s="2" t="n"/>
      <c r="K422" s="2" t="n"/>
      <c r="L422" s="2" t="n"/>
      <c r="M422" s="3" t="n">
        <v>155.8577387887207</v>
      </c>
      <c r="N422" s="3" t="n">
        <v>157.8428954823011</v>
      </c>
      <c r="O422" s="3" t="n">
        <v>208.4954212875555</v>
      </c>
      <c r="P422" s="2" t="n"/>
      <c r="Q422" s="3" t="n">
        <v>834.8307473242668</v>
      </c>
      <c r="R422" s="2" t="n">
        <v>3</v>
      </c>
      <c r="S422" s="3" t="n">
        <v>157.8428954823011</v>
      </c>
      <c r="T422" s="5" t="n">
        <v>0.07394819583160372</v>
      </c>
      <c r="U422" s="5" t="n">
        <v>0.1714441548997032</v>
      </c>
      <c r="V422" s="5" t="n">
        <v>0.1226961753656535</v>
      </c>
      <c r="W422" s="5" t="n">
        <v>0.65</v>
      </c>
      <c r="X422" s="6" t="inlineStr">
        <is>
          <t>BUY</t>
        </is>
      </c>
      <c r="Y422" s="7" t="inlineStr">
        <is>
          <t>Mittel</t>
        </is>
      </c>
      <c r="Z422" s="2" t="n"/>
      <c r="AA422" s="5" t="n">
        <v>0.3487504601711158</v>
      </c>
      <c r="AB422" s="5" t="n">
        <v>0.3377290271751594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Ausreißer (&gt;3x / &lt;0.3x Kurs)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216.6048743556342</v>
      </c>
      <c r="E423" s="4" t="n">
        <v>22.04759746146872</v>
      </c>
      <c r="F423" s="4" t="n">
        <v>11.39617361116969</v>
      </c>
      <c r="G423" s="5" t="n">
        <v>0.0087176429467278</v>
      </c>
      <c r="H423" s="5" t="n">
        <v>0.09934777250109893</v>
      </c>
      <c r="I423" s="5" t="n">
        <v>0.17568001</v>
      </c>
      <c r="J423" s="2" t="n"/>
      <c r="K423" s="2" t="n"/>
      <c r="L423" s="2" t="n"/>
      <c r="M423" s="3" t="n">
        <v>303.7061987924689</v>
      </c>
      <c r="N423" s="3" t="n">
        <v>274.280498398208</v>
      </c>
      <c r="O423" s="3" t="n">
        <v>186.311586560779</v>
      </c>
      <c r="P423" s="3" t="n">
        <v>162.220359235562</v>
      </c>
      <c r="Q423" s="3" t="n">
        <v>-1.091665407632611</v>
      </c>
      <c r="R423" s="2" t="n">
        <v>4</v>
      </c>
      <c r="S423" s="3" t="n">
        <v>230.2960424794935</v>
      </c>
      <c r="T423" s="5" t="n">
        <v>0.0632080333583831</v>
      </c>
      <c r="U423" s="5" t="n">
        <v>0.1136290067232766</v>
      </c>
      <c r="V423" s="5" t="n">
        <v>0.08841852004082984</v>
      </c>
      <c r="W423" s="5" t="n">
        <v>0.75</v>
      </c>
      <c r="X423" s="2" t="inlineStr">
        <is>
          <t>HOLD (niedrige Konfidenz)</t>
        </is>
      </c>
      <c r="Y423" s="9" t="inlineStr">
        <is>
          <t>Niedrig</t>
        </is>
      </c>
      <c r="Z423" s="2" t="n"/>
      <c r="AA423" s="5" t="n">
        <v>0.6133297877462738</v>
      </c>
      <c r="AB423" s="5" t="n">
        <v>0.8721829998628823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196.7511718271597</v>
      </c>
      <c r="E424" s="4" t="n">
        <v>27.00427872860636</v>
      </c>
      <c r="F424" s="4" t="n">
        <v>17.98316919622614</v>
      </c>
      <c r="G424" s="5" t="n">
        <v>0.01167975735077752</v>
      </c>
      <c r="H424" s="5" t="n">
        <v>0.2100390526098981</v>
      </c>
      <c r="I424" s="5" t="n">
        <v>0.11389</v>
      </c>
      <c r="J424" s="2" t="n"/>
      <c r="K424" s="2" t="n"/>
      <c r="L424" s="2" t="n"/>
      <c r="M424" s="3" t="n">
        <v>195.0638575390151</v>
      </c>
      <c r="N424" s="3" t="n">
        <v>200.7570714337817</v>
      </c>
      <c r="O424" s="3" t="n">
        <v>214.6814775309066</v>
      </c>
      <c r="P424" s="3" t="n">
        <v>226.4569099065882</v>
      </c>
      <c r="Q424" s="3" t="n">
        <v>297.5468941256497</v>
      </c>
      <c r="R424" s="2" t="n">
        <v>5</v>
      </c>
      <c r="S424" s="3" t="n">
        <v>214.6814775309066</v>
      </c>
      <c r="T424" s="5" t="n">
        <v>0.09113188774041059</v>
      </c>
      <c r="U424" s="5" t="n">
        <v>0.1732572489191695</v>
      </c>
      <c r="V424" s="5" t="n">
        <v>0.13219456832979</v>
      </c>
      <c r="W424" s="5" t="n">
        <v>0.8</v>
      </c>
      <c r="X424" s="6" t="inlineStr">
        <is>
          <t>BUY</t>
        </is>
      </c>
      <c r="Y424" s="7" t="inlineStr">
        <is>
          <t>Mittel</t>
        </is>
      </c>
      <c r="Z424" s="2" t="n"/>
      <c r="AA424" s="5" t="n">
        <v>0.5850849450443616</v>
      </c>
      <c r="AB424" s="5" t="n">
        <v>0.5253819845438914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262.3111437701103</v>
      </c>
      <c r="E425" s="4" t="n">
        <v>30.51813471502591</v>
      </c>
      <c r="F425" s="4" t="n">
        <v>17.6747262217917</v>
      </c>
      <c r="G425" s="5" t="n">
        <v>0.01195246179966044</v>
      </c>
      <c r="H425" s="5" t="n">
        <v>0.2112564899854221</v>
      </c>
      <c r="I425" s="5" t="n">
        <v>0.16508</v>
      </c>
      <c r="J425" s="2" t="n"/>
      <c r="K425" s="2" t="n"/>
      <c r="L425" s="2" t="n"/>
      <c r="M425" s="3" t="n">
        <v>264.5999495031236</v>
      </c>
      <c r="N425" s="3" t="n">
        <v>236.3874259623128</v>
      </c>
      <c r="O425" s="3" t="n">
        <v>181.6376952151503</v>
      </c>
      <c r="P425" s="3" t="n">
        <v>247.3284225047317</v>
      </c>
      <c r="Q425" s="3" t="n">
        <v>380.2184015238861</v>
      </c>
      <c r="R425" s="2" t="n">
        <v>4</v>
      </c>
      <c r="S425" s="3" t="n">
        <v>241.8579242335223</v>
      </c>
      <c r="T425" s="5" t="n">
        <v>-0.07797312475032814</v>
      </c>
      <c r="U425" s="5" t="n">
        <v>0.2312916808149406</v>
      </c>
      <c r="V425" s="5" t="n">
        <v>0.07665927803230621</v>
      </c>
      <c r="W425" s="5" t="n">
        <v>0.85</v>
      </c>
      <c r="X425" s="7" t="inlineStr">
        <is>
          <t>HOLD</t>
        </is>
      </c>
      <c r="Y425" s="7" t="inlineStr">
        <is>
          <t>Mittel</t>
        </is>
      </c>
      <c r="Z425" s="2" t="n"/>
      <c r="AA425" s="5" t="n">
        <v>0.6006410435477145</v>
      </c>
      <c r="AB425" s="5" t="n">
        <v>0.4567457993215793</v>
      </c>
      <c r="AC425" s="2" t="inlineStr">
        <is>
          <t>M4 KGV, M5 P/S, M6 P/B, M7 EV/EBITDA</t>
        </is>
      </c>
      <c r="AD425" s="2" t="inlineStr">
        <is>
          <t>M1 Gordon: Dividende zu gering (DDM-Gate); M2 DDM: Dividende zu gering (DDM-Gate); M3 Fund.KGV: Dividende zu gering (DDM-Gate); M8 DCF: getrimmt (weit vom Median)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29.27134061480566</v>
      </c>
      <c r="E426" s="4" t="n">
        <v>10.08076687116565</v>
      </c>
      <c r="F426" s="4" t="n">
        <v>6.170445669480578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56.65765615939503</v>
      </c>
      <c r="N426" s="3" t="n">
        <v>173.1705393850511</v>
      </c>
      <c r="O426" s="3" t="n">
        <v>289.5499728171725</v>
      </c>
      <c r="P426" s="3" t="n">
        <v>64.17299506886557</v>
      </c>
      <c r="Q426" s="2" t="n"/>
      <c r="R426" s="2" t="n">
        <v>2</v>
      </c>
      <c r="S426" s="3" t="n">
        <v>60.4153256141303</v>
      </c>
      <c r="T426" s="5" t="n">
        <v>1.063975354226577</v>
      </c>
      <c r="U426" s="5" t="n">
        <v>0.2861359023591665</v>
      </c>
      <c r="V426" s="5" t="n">
        <v>0.6750556282928718</v>
      </c>
      <c r="W426" s="5" t="n">
        <v>0.6316000000000001</v>
      </c>
      <c r="X426" s="6" t="inlineStr">
        <is>
          <t>BUY</t>
        </is>
      </c>
      <c r="Y426" s="7" t="inlineStr">
        <is>
          <t>Mittel</t>
        </is>
      </c>
      <c r="Z426" s="2" t="n"/>
      <c r="AA426" s="5" t="n">
        <v>0.3084781992931827</v>
      </c>
      <c r="AB426" s="5" t="n">
        <v>0.1326447195120044</v>
      </c>
      <c r="AC426" s="2" t="inlineStr">
        <is>
          <t>M4 KGV, M7 EV/EBITDA</t>
        </is>
      </c>
      <c r="AD426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65.5510649431622</v>
      </c>
      <c r="E427" s="4" t="n">
        <v>7.532753326509724</v>
      </c>
      <c r="F427" s="4" t="n">
        <v>7.029352405567701</v>
      </c>
      <c r="G427" s="5" t="n">
        <v>0.01847951627148584</v>
      </c>
      <c r="H427" s="5" t="n">
        <v>0.1298990321566964</v>
      </c>
      <c r="I427" s="5" t="n">
        <v>0.20786</v>
      </c>
      <c r="J427" s="2" t="n"/>
      <c r="K427" s="2" t="n"/>
      <c r="L427" s="2" t="n"/>
      <c r="M427" s="3" t="n">
        <v>113.2322042016302</v>
      </c>
      <c r="N427" s="3" t="n">
        <v>132.6332799571888</v>
      </c>
      <c r="O427" s="3" t="n">
        <v>90.79193796648127</v>
      </c>
      <c r="P427" s="2" t="n"/>
      <c r="Q427" s="2" t="n"/>
      <c r="R427" s="2" t="n">
        <v>3</v>
      </c>
      <c r="S427" s="3" t="n">
        <v>113.2322042016302</v>
      </c>
      <c r="T427" s="5" t="n">
        <v>0.7273892392108541</v>
      </c>
      <c r="U427" s="5" t="n">
        <v>0.1940349208506014</v>
      </c>
      <c r="V427" s="5" t="n">
        <v>0.4607120800307277</v>
      </c>
      <c r="W427" s="5" t="n">
        <v>0.75</v>
      </c>
      <c r="X427" s="8" t="inlineStr">
        <is>
          <t>STRONG BUY</t>
        </is>
      </c>
      <c r="Y427" s="7" t="inlineStr">
        <is>
          <t>Mittel</t>
        </is>
      </c>
      <c r="Z427" s="2" t="n"/>
      <c r="AA427" s="5" t="n">
        <v>-0.2073995798385404</v>
      </c>
      <c r="AB427" s="5" t="n">
        <v>0.460848649426941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409.6640947704777</v>
      </c>
      <c r="E428" s="4" t="n">
        <v>81.26060070671377</v>
      </c>
      <c r="F428" s="4" t="n">
        <v>24.63708727046775</v>
      </c>
      <c r="G428" s="5" t="n">
        <v>0</v>
      </c>
      <c r="H428" s="5" t="n">
        <v>0</v>
      </c>
      <c r="I428" s="5" t="n">
        <v>0.03661</v>
      </c>
      <c r="J428" s="2" t="n"/>
      <c r="K428" s="2" t="n"/>
      <c r="L428" s="2" t="n"/>
      <c r="M428" s="3" t="n">
        <v>268.9337003251616</v>
      </c>
      <c r="N428" s="3" t="n">
        <v>143.4501569705723</v>
      </c>
      <c r="O428" s="3" t="n">
        <v>920.3149108946487</v>
      </c>
      <c r="P428" s="3" t="n">
        <v>155.3179488476396</v>
      </c>
      <c r="Q428" s="3" t="n">
        <v>18.40875092606926</v>
      </c>
      <c r="R428" s="2" t="n">
        <v>3</v>
      </c>
      <c r="S428" s="3" t="n">
        <v>155.3179488476396</v>
      </c>
      <c r="T428" s="5" t="n">
        <v>-0.6208651164934054</v>
      </c>
      <c r="U428" s="5" t="n">
        <v>0.269714198745475</v>
      </c>
      <c r="V428" s="5" t="n">
        <v>-0.1755754588739652</v>
      </c>
      <c r="W428" s="5" t="n">
        <v>0.75</v>
      </c>
      <c r="X428" s="2" t="inlineStr">
        <is>
          <t>REDUCE (niedrige Konfidenz)</t>
        </is>
      </c>
      <c r="Y428" s="9" t="inlineStr">
        <is>
          <t>Niedrig</t>
        </is>
      </c>
      <c r="Z428" s="2" t="n"/>
      <c r="AA428" s="5" t="n">
        <v>0.880985621570149</v>
      </c>
      <c r="AB428" s="5" t="n">
        <v>0.8747536148066479</v>
      </c>
      <c r="AC428" s="2" t="inlineStr">
        <is>
          <t>M4 KGV, M5 P/S, M7 EV/EBITDA</t>
        </is>
      </c>
      <c r="AD42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72.41836178006392</v>
      </c>
      <c r="E429" s="4" t="n">
        <v>21.68133333333333</v>
      </c>
      <c r="F429" s="4" t="n">
        <v>15.17461869816124</v>
      </c>
      <c r="G429" s="5" t="n">
        <v>0.02705860648176619</v>
      </c>
      <c r="H429" s="5" t="n">
        <v>0.4106040358643961</v>
      </c>
      <c r="I429" s="5" t="n">
        <v>0.7769200000000001</v>
      </c>
      <c r="J429" s="3" t="n">
        <v>44.85169226810565</v>
      </c>
      <c r="K429" s="2" t="n"/>
      <c r="L429" s="3" t="n">
        <v>43.5453322991317</v>
      </c>
      <c r="M429" s="3" t="n">
        <v>77.03718798922887</v>
      </c>
      <c r="N429" s="3" t="n">
        <v>59.59552159931548</v>
      </c>
      <c r="O429" s="3" t="n">
        <v>21.83959073287696</v>
      </c>
      <c r="P429" s="3" t="n">
        <v>71.31603659900891</v>
      </c>
      <c r="Q429" s="3" t="n">
        <v>33.97652175374935</v>
      </c>
      <c r="R429" s="2" t="n">
        <v>4</v>
      </c>
      <c r="S429" s="3" t="n">
        <v>44.19851228361868</v>
      </c>
      <c r="T429" s="5" t="n">
        <v>-0.389678098244607</v>
      </c>
      <c r="U429" s="5" t="n">
        <v>0.1202672652358403</v>
      </c>
      <c r="V429" s="5" t="n">
        <v>-0.1347054165043833</v>
      </c>
      <c r="W429" s="5" t="n">
        <v>0.8</v>
      </c>
      <c r="X429" s="2" t="inlineStr">
        <is>
          <t>REDUCE (niedrige Konfidenz)</t>
        </is>
      </c>
      <c r="Y429" s="9" t="inlineStr">
        <is>
          <t>Niedrig</t>
        </is>
      </c>
      <c r="Z429" s="2" t="n"/>
      <c r="AA429" s="5" t="n">
        <v>0.3850316708689503</v>
      </c>
      <c r="AB429" s="5" t="n">
        <v>0.7540206743716797</v>
      </c>
      <c r="AC429" s="2" t="inlineStr">
        <is>
          <t>M1 Gordon, M3 Fund.KGV, M5 P/S, M8 DCF</t>
        </is>
      </c>
      <c r="AD429" s="2" t="inlineStr">
        <is>
          <t>M4 KGV: getrimmt (weit vom Median); M6 P/B: getrimmt (weit vom Median); M7 EV/EBITDA: getrimmt (weit vom Median)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140.5524566618792</v>
      </c>
      <c r="E430" s="4" t="n">
        <v>16.48902821316614</v>
      </c>
      <c r="F430" s="4" t="n">
        <v>10.93990263625309</v>
      </c>
      <c r="G430" s="5" t="n">
        <v>0.02965779467680608</v>
      </c>
      <c r="H430" s="5" t="n">
        <v>0.3244533861702437</v>
      </c>
      <c r="I430" s="5" t="n">
        <v>0.17994</v>
      </c>
      <c r="J430" s="3" t="n">
        <v>148.8225365001268</v>
      </c>
      <c r="K430" s="2" t="n"/>
      <c r="L430" s="3" t="n">
        <v>144.4878995146862</v>
      </c>
      <c r="M430" s="3" t="n">
        <v>165.7924402986341</v>
      </c>
      <c r="N430" s="3" t="n">
        <v>152.6399900016628</v>
      </c>
      <c r="O430" s="3" t="n">
        <v>125.6960221962519</v>
      </c>
      <c r="P430" s="3" t="n">
        <v>154.8739270455847</v>
      </c>
      <c r="Q430" s="2" t="n"/>
      <c r="R430" s="2" t="n">
        <v>6</v>
      </c>
      <c r="S430" s="3" t="n">
        <v>150.7312632508948</v>
      </c>
      <c r="T430" s="5" t="n">
        <v>0.07241998347636369</v>
      </c>
      <c r="U430" s="5" t="n">
        <v>0.5008871989860582</v>
      </c>
      <c r="V430" s="5" t="n">
        <v>0.2866535912312109</v>
      </c>
      <c r="W430" s="5" t="n">
        <v>0.6316000000000001</v>
      </c>
      <c r="X430" s="6" t="inlineStr">
        <is>
          <t>BUY</t>
        </is>
      </c>
      <c r="Y430" s="6" t="inlineStr">
        <is>
          <t>Hoch</t>
        </is>
      </c>
      <c r="Z430" s="2" t="n"/>
      <c r="AA430" s="5" t="n">
        <v>-0.0305248569702568</v>
      </c>
      <c r="AB430" s="5" t="n">
        <v>0.3189951233283967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89.45745237538551</v>
      </c>
      <c r="E431" s="4" t="n">
        <v>10.08383534136546</v>
      </c>
      <c r="F431" s="4" t="n">
        <v>9.834295041580459</v>
      </c>
      <c r="G431" s="5" t="n">
        <v>0.05177477970826903</v>
      </c>
      <c r="H431" s="5" t="n">
        <v>0.5091684593639507</v>
      </c>
      <c r="I431" s="5" t="n">
        <v>0.19399999</v>
      </c>
      <c r="J431" s="3" t="n">
        <v>55.11945796300994</v>
      </c>
      <c r="K431" s="3" t="n">
        <v>71.91663213063455</v>
      </c>
      <c r="L431" s="3" t="n">
        <v>53.5140368572912</v>
      </c>
      <c r="M431" s="3" t="n">
        <v>102.378513156735</v>
      </c>
      <c r="N431" s="3" t="n">
        <v>127.7289160984445</v>
      </c>
      <c r="O431" s="3" t="n">
        <v>119.002139414293</v>
      </c>
      <c r="P431" s="3" t="n">
        <v>125.5209870844635</v>
      </c>
      <c r="Q431" s="3" t="n">
        <v>54.1597679196804</v>
      </c>
      <c r="R431" s="2" t="n">
        <v>8</v>
      </c>
      <c r="S431" s="3" t="n">
        <v>87.14757264368475</v>
      </c>
      <c r="T431" s="5" t="n">
        <v>-0.02582098718850079</v>
      </c>
      <c r="U431" s="5" t="n">
        <v>0.0546431025041072</v>
      </c>
      <c r="V431" s="5" t="n">
        <v>0.01441105765780321</v>
      </c>
      <c r="W431" s="5" t="n">
        <v>0.6</v>
      </c>
      <c r="X431" s="2" t="inlineStr">
        <is>
          <t>HOLD (niedrige Konfidenz)</t>
        </is>
      </c>
      <c r="Y431" s="9" t="inlineStr">
        <is>
          <t>Niedrig</t>
        </is>
      </c>
      <c r="Z431" s="2" t="n"/>
      <c r="AA431" s="5" t="n">
        <v>0.1491324194067262</v>
      </c>
      <c r="AB431" s="5" t="n">
        <v>1.38683014026892</v>
      </c>
      <c r="AC431" s="2" t="inlineStr">
        <is>
          <t>M1 Gordon, M2 DDM, M3 Fund.KGV, M4 KGV, M5 P/S, M6 P/B, M7 EV/EBITDA, M8 DCF</t>
        </is>
      </c>
      <c r="AD431" s="2" t="inlineStr"/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182.6469376621352</v>
      </c>
      <c r="E432" s="2" t="n"/>
      <c r="F432" s="4" t="n">
        <v>19.92059351827836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118.3177388245151</v>
      </c>
      <c r="N432" s="2" t="n"/>
      <c r="O432" s="3" t="n">
        <v>46.33281967408261</v>
      </c>
      <c r="P432" s="3" t="n">
        <v>26.98076414739695</v>
      </c>
      <c r="Q432" s="2" t="n"/>
      <c r="R432" s="2" t="n">
        <v>1</v>
      </c>
      <c r="S432" s="3" t="n">
        <v>118.3177388245151</v>
      </c>
      <c r="T432" s="5" t="n">
        <v>-0.3522051870183436</v>
      </c>
      <c r="U432" s="5" t="n">
        <v>0.3968677460255536</v>
      </c>
      <c r="V432" s="5" t="n">
        <v>0.02233127950360503</v>
      </c>
      <c r="W432" s="5" t="n">
        <v>0.7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1.09200169198025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105.3163654987363</v>
      </c>
      <c r="E433" s="4" t="n">
        <v>16.26409903713893</v>
      </c>
      <c r="F433" s="4" t="n">
        <v>13.28066295488012</v>
      </c>
      <c r="G433" s="5" t="n">
        <v>0.01564614343707713</v>
      </c>
      <c r="H433" s="5" t="n">
        <v>0.2077911575315309</v>
      </c>
      <c r="I433" s="5" t="n">
        <v>1.97135</v>
      </c>
      <c r="J433" s="2" t="n"/>
      <c r="K433" s="2" t="n"/>
      <c r="L433" s="2" t="n"/>
      <c r="M433" s="3" t="n">
        <v>127.683127022775</v>
      </c>
      <c r="N433" s="3" t="n">
        <v>140.176254430166</v>
      </c>
      <c r="O433" s="3" t="n">
        <v>15.3998289845942</v>
      </c>
      <c r="P433" s="3" t="n">
        <v>115.3154050599145</v>
      </c>
      <c r="Q433" s="3" t="n">
        <v>195.7533681836697</v>
      </c>
      <c r="R433" s="2" t="n">
        <v>4</v>
      </c>
      <c r="S433" s="3" t="n">
        <v>133.9296907264705</v>
      </c>
      <c r="T433" s="5" t="n">
        <v>0.2716892582860493</v>
      </c>
      <c r="U433" s="5" t="n">
        <v>0.3975811907983762</v>
      </c>
      <c r="V433" s="5" t="n">
        <v>0.3346352245422127</v>
      </c>
      <c r="W433" s="5" t="n">
        <v>0.6</v>
      </c>
      <c r="X433" s="6" t="inlineStr">
        <is>
          <t>BUY</t>
        </is>
      </c>
      <c r="Y433" s="7" t="inlineStr">
        <is>
          <t>Mittel</t>
        </is>
      </c>
      <c r="Z433" s="2" t="n"/>
      <c r="AA433" s="5" t="n">
        <v>0.4627775009148301</v>
      </c>
      <c r="AB433" s="5" t="n">
        <v>0.6975474185947841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261.8880612801585</v>
      </c>
      <c r="E434" s="4" t="n">
        <v>28.10946462715105</v>
      </c>
      <c r="F434" s="4" t="n">
        <v>24.46068362629583</v>
      </c>
      <c r="G434" s="5" t="n">
        <v>0.01700535668735652</v>
      </c>
      <c r="H434" s="5" t="n">
        <v>0.4159626498817418</v>
      </c>
      <c r="I434" s="5" t="n">
        <v>0.70839995</v>
      </c>
      <c r="J434" s="3" t="n">
        <v>86.87698657303521</v>
      </c>
      <c r="K434" s="2" t="n"/>
      <c r="L434" s="3" t="n">
        <v>84.34658890585943</v>
      </c>
      <c r="M434" s="3" t="n">
        <v>121.9890322883669</v>
      </c>
      <c r="N434" s="3" t="n">
        <v>208.2249767292259</v>
      </c>
      <c r="O434" s="3" t="n">
        <v>39.86966742768363</v>
      </c>
      <c r="P434" s="3" t="n">
        <v>130.9693712490743</v>
      </c>
      <c r="Q434" s="3" t="n">
        <v>-52.77263779674745</v>
      </c>
      <c r="R434" s="2" t="n">
        <v>4</v>
      </c>
      <c r="S434" s="3" t="n">
        <v>104.433009430701</v>
      </c>
      <c r="T434" s="5" t="n">
        <v>-0.601230354219995</v>
      </c>
      <c r="U434" s="5" t="n">
        <v>0.1150655556500297</v>
      </c>
      <c r="V434" s="5" t="n">
        <v>-0.2430823992849827</v>
      </c>
      <c r="W434" s="5" t="n">
        <v>0.625</v>
      </c>
      <c r="X434" s="10" t="inlineStr">
        <is>
          <t>REDUCE</t>
        </is>
      </c>
      <c r="Y434" s="7" t="inlineStr">
        <is>
          <t>Mittel</t>
        </is>
      </c>
      <c r="Z434" s="2" t="n"/>
      <c r="AA434" s="5" t="n">
        <v>0.5703477513291082</v>
      </c>
      <c r="AB434" s="5" t="n">
        <v>0.55275243430711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137.519623233909</v>
      </c>
      <c r="E435" s="4" t="n">
        <v>16.03271028037383</v>
      </c>
      <c r="F435" s="4" t="n">
        <v>16.17506089416202</v>
      </c>
      <c r="G435" s="5" t="n">
        <v>0.03005278668350659</v>
      </c>
      <c r="H435" s="5" t="n">
        <v>0.4861056546449805</v>
      </c>
      <c r="I435" s="5" t="n">
        <v>0.26408002</v>
      </c>
      <c r="J435" s="3" t="n">
        <v>68.60327701692519</v>
      </c>
      <c r="K435" s="2" t="n"/>
      <c r="L435" s="3" t="n">
        <v>66.6051233174031</v>
      </c>
      <c r="M435" s="3" t="n">
        <v>137.519623233909</v>
      </c>
      <c r="N435" s="3" t="n">
        <v>255.0133155096299</v>
      </c>
      <c r="O435" s="3" t="n">
        <v>237.0061658200927</v>
      </c>
      <c r="P435" s="3" t="n">
        <v>178.8959342358696</v>
      </c>
      <c r="Q435" s="2" t="n"/>
      <c r="R435" s="2" t="n">
        <v>3</v>
      </c>
      <c r="S435" s="3" t="n">
        <v>178.8959342358696</v>
      </c>
      <c r="T435" s="5" t="n">
        <v>0.3008756861672257</v>
      </c>
      <c r="U435" s="5" t="n">
        <v>0.05801962498785573</v>
      </c>
      <c r="V435" s="5" t="n">
        <v>0.1794476555775407</v>
      </c>
      <c r="W435" s="5" t="n">
        <v>0.6</v>
      </c>
      <c r="X435" s="6" t="inlineStr">
        <is>
          <t>BUY</t>
        </is>
      </c>
      <c r="Y435" s="7" t="inlineStr">
        <is>
          <t>Mittel</t>
        </is>
      </c>
      <c r="Z435" s="2" t="n"/>
      <c r="AA435" s="5" t="n">
        <v>0.3224064513238484</v>
      </c>
      <c r="AB435" s="5" t="n">
        <v>0.7234352468881167</v>
      </c>
      <c r="AC435" s="2" t="inlineStr">
        <is>
          <t>M4 KGV, M6 P/B, M7 EV/EBITDA</t>
        </is>
      </c>
      <c r="AD435" s="2" t="inlineStr">
        <is>
          <t>M1 Gordon: getrimmt (weit vom Median); M3 Fund.KGV: getrimmt (weit vom Median); M5 P/S: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190.2000734827483</v>
      </c>
      <c r="E436" s="4" t="n">
        <v>20.91478942213516</v>
      </c>
      <c r="F436" s="4" t="n">
        <v>16.46065791755796</v>
      </c>
      <c r="G436" s="5" t="n">
        <v>0.01461084574318629</v>
      </c>
      <c r="H436" s="5" t="n">
        <v>0.2405041336647974</v>
      </c>
      <c r="I436" s="5" t="n">
        <v>0.23290001</v>
      </c>
      <c r="J436" s="2" t="n"/>
      <c r="K436" s="2" t="n"/>
      <c r="L436" s="2" t="n"/>
      <c r="M436" s="3" t="n">
        <v>230.1904184168484</v>
      </c>
      <c r="N436" s="3" t="n">
        <v>359.9113129207817</v>
      </c>
      <c r="O436" s="3" t="n">
        <v>339.7551049794577</v>
      </c>
      <c r="P436" s="3" t="n">
        <v>330.7965558081317</v>
      </c>
      <c r="Q436" s="3" t="n">
        <v>276.9235110273257</v>
      </c>
      <c r="R436" s="2" t="n">
        <v>5</v>
      </c>
      <c r="S436" s="3" t="n">
        <v>330.7965558081317</v>
      </c>
      <c r="T436" s="5" t="n">
        <v>0.739203091517922</v>
      </c>
      <c r="U436" s="5" t="n">
        <v>0.1791208672848179</v>
      </c>
      <c r="V436" s="5" t="n">
        <v>0.4591619794013699</v>
      </c>
      <c r="W436" s="5" t="n">
        <v>0.6842</v>
      </c>
      <c r="X436" s="8" t="inlineStr">
        <is>
          <t>STRONG BUY</t>
        </is>
      </c>
      <c r="Y436" s="7" t="inlineStr">
        <is>
          <t>Mittel</t>
        </is>
      </c>
      <c r="Z436" s="2" t="n"/>
      <c r="AA436" s="5" t="n">
        <v>0.521869438980987</v>
      </c>
      <c r="AB436" s="5" t="n">
        <v>0.5635373331179392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552.1360098867698</v>
      </c>
      <c r="E437" s="4" t="n">
        <v>29.98984034833091</v>
      </c>
      <c r="F437" s="4" t="n">
        <v>23.13405653772491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475.4644287536387</v>
      </c>
      <c r="N437" s="3" t="n">
        <v>726.0346072929178</v>
      </c>
      <c r="O437" s="3" t="n">
        <v>1751.689119554809</v>
      </c>
      <c r="P437" s="3" t="n">
        <v>660.3711226211335</v>
      </c>
      <c r="Q437" s="3" t="n">
        <v>698.7947166533812</v>
      </c>
      <c r="R437" s="2" t="n">
        <v>4</v>
      </c>
      <c r="S437" s="3" t="n">
        <v>679.5829196372573</v>
      </c>
      <c r="T437" s="5" t="n">
        <v>0.2308252087680787</v>
      </c>
      <c r="U437" s="5" t="n">
        <v>0.2229319718014486</v>
      </c>
      <c r="V437" s="5" t="n">
        <v>0.2268785902847636</v>
      </c>
      <c r="W437" s="5" t="n">
        <v>0.8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0.620004265989844</v>
      </c>
      <c r="AB437" s="5" t="n">
        <v>0.5270008929923793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302.9626908046361</v>
      </c>
      <c r="E438" s="4" t="n">
        <v>46.72252747252747</v>
      </c>
      <c r="F438" s="4" t="n">
        <v>29.19037766241836</v>
      </c>
      <c r="G438" s="5" t="n">
        <v>0.001528782266125713</v>
      </c>
      <c r="H438" s="5" t="n">
        <v>0.04462573171181733</v>
      </c>
      <c r="I438" s="5" t="n">
        <v>0.36465</v>
      </c>
      <c r="J438" s="2" t="n"/>
      <c r="K438" s="2" t="n"/>
      <c r="L438" s="2" t="n"/>
      <c r="M438" s="3" t="n">
        <v>244.8436881671462</v>
      </c>
      <c r="N438" s="3" t="n">
        <v>259.7621064132799</v>
      </c>
      <c r="O438" s="3" t="n">
        <v>302.9626908046361</v>
      </c>
      <c r="P438" s="3" t="n">
        <v>302.9626908046361</v>
      </c>
      <c r="Q438" s="3" t="n">
        <v>26.93983607643376</v>
      </c>
      <c r="R438" s="2" t="n">
        <v>4</v>
      </c>
      <c r="S438" s="3" t="n">
        <v>281.362398608958</v>
      </c>
      <c r="T438" s="5" t="n">
        <v>-0.07129687202840085</v>
      </c>
      <c r="U438" s="5" t="n">
        <v>0.3125967836773094</v>
      </c>
      <c r="V438" s="5" t="n">
        <v>0.1206499558244543</v>
      </c>
      <c r="W438" s="5" t="n">
        <v>0.55</v>
      </c>
      <c r="X438" s="6" t="inlineStr">
        <is>
          <t>BUY</t>
        </is>
      </c>
      <c r="Y438" s="6" t="inlineStr">
        <is>
          <t>Hoch</t>
        </is>
      </c>
      <c r="Z438" s="2" t="n"/>
      <c r="AA438" s="5" t="n">
        <v>0.8358039760202532</v>
      </c>
      <c r="AB438" s="5" t="n">
        <v>0.2373718639535201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322.4645668414665</v>
      </c>
      <c r="E439" s="4" t="n">
        <v>335.2175925925926</v>
      </c>
      <c r="F439" s="4" t="n">
        <v>166.9587393527977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31.09784149549604</v>
      </c>
      <c r="N439" s="3" t="n">
        <v>17.54594948320001</v>
      </c>
      <c r="O439" s="3" t="n">
        <v>98.06578995835245</v>
      </c>
      <c r="P439" s="3" t="n">
        <v>40.34429327760492</v>
      </c>
      <c r="Q439" s="3" t="n">
        <v>14.21736957925888</v>
      </c>
      <c r="R439" s="2" t="n">
        <v>1</v>
      </c>
      <c r="S439" s="3" t="n">
        <v>98.06578995835245</v>
      </c>
      <c r="T439" s="5" t="n">
        <v>-0.6958866181208536</v>
      </c>
      <c r="U439" s="5" t="n">
        <v>0.09887751184277738</v>
      </c>
      <c r="V439" s="5" t="n">
        <v>-0.2985045531390381</v>
      </c>
      <c r="W439" s="5" t="n">
        <v>0.8125</v>
      </c>
      <c r="X439" s="2" t="inlineStr">
        <is>
          <t>REDUCE (niedrige Konfidenz)</t>
        </is>
      </c>
      <c r="Y439" s="9" t="inlineStr">
        <is>
          <t>Niedrig</t>
        </is>
      </c>
      <c r="Z439" s="2" t="n"/>
      <c r="AA439" s="5" t="n">
        <v>0.9785076585769626</v>
      </c>
      <c r="AB439" s="2" t="n"/>
      <c r="AC439" s="2" t="inlineStr">
        <is>
          <t>M6 P/B</t>
        </is>
      </c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247.4186401238073</v>
      </c>
      <c r="E440" s="4" t="n">
        <v>42.2800608828006</v>
      </c>
      <c r="F440" s="4" t="n">
        <v>26.09524793679573</v>
      </c>
      <c r="G440" s="5" t="n">
        <v>0.02188782489740082</v>
      </c>
      <c r="H440" s="5" t="n">
        <v>0.5711682174948449</v>
      </c>
      <c r="I440" s="5" t="n">
        <v>0.35176</v>
      </c>
      <c r="J440" s="3" t="n">
        <v>69.76759909348858</v>
      </c>
      <c r="K440" s="2" t="n"/>
      <c r="L440" s="3" t="n">
        <v>67.73553310047434</v>
      </c>
      <c r="M440" s="3" t="n">
        <v>164.351624952518</v>
      </c>
      <c r="N440" s="3" t="n">
        <v>211.0153443262875</v>
      </c>
      <c r="O440" s="3" t="n">
        <v>119.1180389190644</v>
      </c>
      <c r="P440" s="3" t="n">
        <v>247.4186401238073</v>
      </c>
      <c r="Q440" s="3" t="n">
        <v>12.11239264894865</v>
      </c>
      <c r="R440" s="2" t="n">
        <v>4</v>
      </c>
      <c r="S440" s="3" t="n">
        <v>187.6834846394028</v>
      </c>
      <c r="T440" s="5" t="n">
        <v>-0.2414335292381904</v>
      </c>
      <c r="U440" s="5" t="n">
        <v>0.1689455684354526</v>
      </c>
      <c r="V440" s="5" t="n">
        <v>-0.03624398040136889</v>
      </c>
      <c r="W440" s="5" t="n">
        <v>0.8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0.7848857591131085</v>
      </c>
      <c r="AB440" s="5" t="n">
        <v>1.077087923617661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310.8899206163644</v>
      </c>
      <c r="E441" s="4" t="n">
        <v>46.35325365205843</v>
      </c>
      <c r="F441" s="4" t="n">
        <v>4.773522975929978</v>
      </c>
      <c r="G441" s="5" t="n">
        <v>0.0068760027504011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677.9904093397814</v>
      </c>
      <c r="N441" s="3" t="n">
        <v>106.4879204956185</v>
      </c>
      <c r="O441" s="3" t="n">
        <v>40.62023694363234</v>
      </c>
      <c r="P441" s="3" t="n">
        <v>59.63636390988947</v>
      </c>
      <c r="Q441" s="3" t="n">
        <v>7.912547884015164</v>
      </c>
      <c r="R441" s="2" t="n">
        <v>2</v>
      </c>
      <c r="S441" s="3" t="n">
        <v>392.2391649177</v>
      </c>
      <c r="T441" s="5" t="n">
        <v>0.2616657501795301</v>
      </c>
      <c r="U441" s="5" t="n">
        <v>0.2691955076782031</v>
      </c>
      <c r="V441" s="5" t="n">
        <v>0.2654306289288666</v>
      </c>
      <c r="W441" s="5" t="n">
        <v>0.8</v>
      </c>
      <c r="X441" s="2" t="inlineStr">
        <is>
          <t>BUY (niedrige Konfidenz)</t>
        </is>
      </c>
      <c r="Y441" s="9" t="inlineStr">
        <is>
          <t>Niedrig</t>
        </is>
      </c>
      <c r="Z441" s="2" t="n"/>
      <c r="AA441" s="5" t="n">
        <v>0.702024052080339</v>
      </c>
      <c r="AB441" s="5" t="n">
        <v>5.366829272130241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66.98063840920985</v>
      </c>
      <c r="E442" s="4" t="n">
        <v>14.16195856873823</v>
      </c>
      <c r="F442" s="4" t="n">
        <v>10.41029290023562</v>
      </c>
      <c r="G442" s="5" t="n">
        <v>0.001063829787234043</v>
      </c>
      <c r="H442" s="5" t="n">
        <v>0.01107477968110172</v>
      </c>
      <c r="I442" s="5" t="n">
        <v>0.12126</v>
      </c>
      <c r="J442" s="2" t="n"/>
      <c r="K442" s="2" t="n"/>
      <c r="L442" s="2" t="n"/>
      <c r="M442" s="3" t="n">
        <v>119.6454295317586</v>
      </c>
      <c r="N442" s="3" t="n">
        <v>118.4225407890932</v>
      </c>
      <c r="O442" s="3" t="n">
        <v>170.4121555466459</v>
      </c>
      <c r="P442" s="3" t="n">
        <v>128.7589282635036</v>
      </c>
      <c r="Q442" s="3" t="n">
        <v>37.58536383871951</v>
      </c>
      <c r="R442" s="2" t="n">
        <v>4</v>
      </c>
      <c r="S442" s="3" t="n">
        <v>124.2021788976311</v>
      </c>
      <c r="T442" s="5" t="n">
        <v>0.8542997177607272</v>
      </c>
      <c r="U442" s="5" t="n">
        <v>0.3226950797872339</v>
      </c>
      <c r="V442" s="5" t="n">
        <v>0.5884973987739806</v>
      </c>
      <c r="W442" s="5" t="n">
        <v>0.65</v>
      </c>
      <c r="X442" s="8" t="inlineStr">
        <is>
          <t>STRONG BUY</t>
        </is>
      </c>
      <c r="Y442" s="7" t="inlineStr">
        <is>
          <t>Mittel</t>
        </is>
      </c>
      <c r="Z442" s="2" t="n"/>
      <c r="AA442" s="5" t="n">
        <v>0.2012250890536249</v>
      </c>
      <c r="AB442" s="5" t="n">
        <v>0.4390178965180673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612.2048164601356</v>
      </c>
      <c r="E443" s="4" t="n">
        <v>36.9930032292788</v>
      </c>
      <c r="F443" s="4" t="n">
        <v>24.91723618899296</v>
      </c>
      <c r="G443" s="5" t="n">
        <v>0.00273522180029971</v>
      </c>
      <c r="H443" s="5" t="n">
        <v>0.06815416762735041</v>
      </c>
      <c r="I443" s="5" t="n">
        <v>0.13515</v>
      </c>
      <c r="J443" s="2" t="n"/>
      <c r="K443" s="2" t="n"/>
      <c r="L443" s="2" t="n"/>
      <c r="M443" s="3" t="n">
        <v>629.3502650710307</v>
      </c>
      <c r="N443" s="3" t="n">
        <v>737.8621466321688</v>
      </c>
      <c r="O443" s="3" t="n">
        <v>681.4358898782034</v>
      </c>
      <c r="P443" s="3" t="n">
        <v>612.2048164601356</v>
      </c>
      <c r="Q443" s="3" t="n">
        <v>87.91004374262397</v>
      </c>
      <c r="R443" s="2" t="n">
        <v>4</v>
      </c>
      <c r="S443" s="3" t="n">
        <v>655.393077474617</v>
      </c>
      <c r="T443" s="5" t="n">
        <v>0.07054544468337043</v>
      </c>
      <c r="U443" s="5" t="n">
        <v>0.004779887390336413</v>
      </c>
      <c r="V443" s="5" t="n">
        <v>0.03766266603685342</v>
      </c>
      <c r="W443" s="5" t="n">
        <v>0.75</v>
      </c>
      <c r="X443" s="7" t="inlineStr">
        <is>
          <t>HOLD</t>
        </is>
      </c>
      <c r="Y443" s="6" t="inlineStr">
        <is>
          <t>Hoch</t>
        </is>
      </c>
      <c r="Z443" s="2" t="n"/>
      <c r="AA443" s="5" t="n">
        <v>0.6887491208272479</v>
      </c>
      <c r="AB443" s="5" t="n">
        <v>0.2052537431812502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130.8438268924591</v>
      </c>
      <c r="E444" s="4" t="n">
        <v>27.2037037037037</v>
      </c>
      <c r="F444" s="4" t="n">
        <v>25.44375008660228</v>
      </c>
      <c r="G444" s="5" t="n">
        <v>0.01307011572498298</v>
      </c>
      <c r="H444" s="5" t="n">
        <v>0.3325527581094375</v>
      </c>
      <c r="I444" s="5" t="n">
        <v>0.62171</v>
      </c>
      <c r="J444" s="3" t="n">
        <v>42.90982407224369</v>
      </c>
      <c r="K444" s="2" t="n"/>
      <c r="L444" s="3" t="n">
        <v>41.66002337111037</v>
      </c>
      <c r="M444" s="3" t="n">
        <v>82.799844047517</v>
      </c>
      <c r="N444" s="3" t="n">
        <v>100.4261799094927</v>
      </c>
      <c r="O444" s="3" t="n">
        <v>43.12308799623482</v>
      </c>
      <c r="P444" s="3" t="n">
        <v>94.78746563932705</v>
      </c>
      <c r="Q444" s="3" t="n">
        <v>193.0133930922649</v>
      </c>
      <c r="R444" s="2" t="n">
        <v>6</v>
      </c>
      <c r="S444" s="3" t="n">
        <v>62.96146602187591</v>
      </c>
      <c r="T444" s="5" t="n">
        <v>-0.5188044593527206</v>
      </c>
      <c r="U444" s="5" t="n">
        <v>0.1626957113682779</v>
      </c>
      <c r="V444" s="5" t="n">
        <v>-0.1780543739922213</v>
      </c>
      <c r="W444" s="5" t="n">
        <v>0.95</v>
      </c>
      <c r="X444" s="2" t="inlineStr">
        <is>
          <t>REDUCE (niedrige Konfidenz)</t>
        </is>
      </c>
      <c r="Y444" s="9" t="inlineStr">
        <is>
          <t>Niedrig</t>
        </is>
      </c>
      <c r="Z444" s="2" t="n"/>
      <c r="AA444" s="5" t="n">
        <v>0.4826220904079572</v>
      </c>
      <c r="AB444" s="5" t="n">
        <v>1.410612663725351</v>
      </c>
      <c r="AC444" s="2" t="inlineStr">
        <is>
          <t>M1 Gordon, M3 Fund.KGV, M4 KGV, M5 P/S, M6 P/B, M7 EV/EBITDA</t>
        </is>
      </c>
      <c r="AD444" s="2" t="inlineStr">
        <is>
          <t>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155.7656123005667</v>
      </c>
      <c r="E445" s="4" t="n">
        <v>59.48299319727891</v>
      </c>
      <c r="F445" s="4" t="n">
        <v>37.35746358886283</v>
      </c>
      <c r="G445" s="5" t="n">
        <v>0.01806953339432754</v>
      </c>
      <c r="H445" s="5" t="n">
        <v>0.675031935846332</v>
      </c>
      <c r="I445" s="5" t="n">
        <v>0.07063</v>
      </c>
      <c r="J445" s="3" t="n">
        <v>60.90441788125118</v>
      </c>
      <c r="K445" s="3" t="n">
        <v>60.90441788125118</v>
      </c>
      <c r="L445" s="3" t="n">
        <v>59.13050279733124</v>
      </c>
      <c r="M445" s="3" t="n">
        <v>141.6986424304521</v>
      </c>
      <c r="N445" s="3" t="n">
        <v>123.6560612504219</v>
      </c>
      <c r="O445" s="3" t="n">
        <v>155.7656123005667</v>
      </c>
      <c r="P445" s="3" t="n">
        <v>235.1656287363783</v>
      </c>
      <c r="Q445" s="3" t="n">
        <v>659.9564854902807</v>
      </c>
      <c r="R445" s="2" t="n">
        <v>3</v>
      </c>
      <c r="S445" s="3" t="n">
        <v>141.6986424304521</v>
      </c>
      <c r="T445" s="5" t="n">
        <v>-0.09030857107903145</v>
      </c>
      <c r="U445" s="5" t="n">
        <v>0.3212067131747485</v>
      </c>
      <c r="V445" s="5" t="n">
        <v>0.1154490710478585</v>
      </c>
      <c r="W445" s="5" t="n">
        <v>0.6</v>
      </c>
      <c r="X445" s="6" t="inlineStr">
        <is>
          <t>BUY</t>
        </is>
      </c>
      <c r="Y445" s="7" t="inlineStr">
        <is>
          <t>Mittel</t>
        </is>
      </c>
      <c r="Z445" s="2" t="n"/>
      <c r="AA445" s="5" t="n">
        <v>0.7833565991643165</v>
      </c>
      <c r="AB445" s="5" t="n">
        <v>0.2596682340149765</v>
      </c>
      <c r="AC445" s="2" t="inlineStr">
        <is>
          <t>M4 KGV, M5 P/S, M6 P/B</t>
        </is>
      </c>
      <c r="AD445" s="2" t="inlineStr">
        <is>
          <t>M1 Gordon: getrimmt (weit vom Median); M2 DDM: getrimmt (weit vom Median); M3 Fund.KGV: getrimmt (weit vom Median); M7 EV/EBITDA: getrimmt (weit vom Median); M8 DCF: Ausreißer (&gt;3x / &lt;0.3x Kurs)</t>
        </is>
      </c>
    </row>
    <row r="446">
      <c r="A446" s="2" t="inlineStr">
        <is>
          <t>TSCO</t>
        </is>
      </c>
      <c r="B446" s="2" t="inlineStr">
        <is>
          <t>Tractor Supply</t>
        </is>
      </c>
      <c r="C446" s="2" t="inlineStr">
        <is>
          <t>Consumer Discretionary</t>
        </is>
      </c>
      <c r="D446" s="3" t="n">
        <v>28.97090751194095</v>
      </c>
      <c r="E446" s="4" t="n">
        <v>16.940625</v>
      </c>
      <c r="F446" s="4" t="n">
        <v>15.90645677146756</v>
      </c>
      <c r="G446" s="5" t="n">
        <v>0.02951484965873455</v>
      </c>
      <c r="H446" s="5" t="n">
        <v>0.469476680213025</v>
      </c>
      <c r="I446" s="5" t="n">
        <v>0.39513</v>
      </c>
      <c r="J446" s="3" t="n">
        <v>22.75772969206206</v>
      </c>
      <c r="K446" s="2" t="n"/>
      <c r="L446" s="3" t="n">
        <v>22.09488319617676</v>
      </c>
      <c r="M446" s="3" t="n">
        <v>29.32554232144068</v>
      </c>
      <c r="N446" s="3" t="n">
        <v>35.36126753322413</v>
      </c>
      <c r="O446" s="3" t="n">
        <v>22.48446368538174</v>
      </c>
      <c r="P446" s="3" t="n">
        <v>35.70318689061332</v>
      </c>
      <c r="Q446" s="3" t="n">
        <v>41.28689664365415</v>
      </c>
      <c r="R446" s="2" t="n">
        <v>7</v>
      </c>
      <c r="S446" s="3" t="n">
        <v>29.32554232144068</v>
      </c>
      <c r="T446" s="5" t="n">
        <v>0.01224106664085545</v>
      </c>
      <c r="U446" s="5" t="n">
        <v>0.09769722683391735</v>
      </c>
      <c r="V446" s="5" t="n">
        <v>0.0549691467373864</v>
      </c>
      <c r="W446" s="5" t="n">
        <v>0.75</v>
      </c>
      <c r="X446" s="2" t="inlineStr">
        <is>
          <t>HOLD (niedrige Konfidenz)</t>
        </is>
      </c>
      <c r="Y446" s="9" t="inlineStr">
        <is>
          <t>Niedrig</t>
        </is>
      </c>
      <c r="Z446" s="2" t="n"/>
      <c r="AA446" s="5" t="n">
        <v>0.1407612908665342</v>
      </c>
      <c r="AB446" s="5" t="n">
        <v>0.8686180088428044</v>
      </c>
      <c r="AC446" s="2" t="inlineStr">
        <is>
          <t>M1 Gordon, M3 Fund.KGV, M4 KGV, M5 P/S, M6 P/B, M7 EV/EBITDA, M8 DCF</t>
        </is>
      </c>
      <c r="AD446" s="2" t="inlineStr"/>
    </row>
    <row r="447">
      <c r="A447" s="2" t="inlineStr">
        <is>
          <t>TT</t>
        </is>
      </c>
      <c r="B447" s="2" t="inlineStr">
        <is>
          <t>Trane Technologies</t>
        </is>
      </c>
      <c r="C447" s="2" t="inlineStr">
        <is>
          <t>Industrials</t>
        </is>
      </c>
      <c r="D447" s="3" t="n">
        <v>409.63452353118</v>
      </c>
      <c r="E447" s="4" t="n">
        <v>34.26988077496274</v>
      </c>
      <c r="F447" s="4" t="n">
        <v>26.04892239218682</v>
      </c>
      <c r="G447" s="5" t="n">
        <v>0.009132384348136929</v>
      </c>
      <c r="H447" s="5" t="n">
        <v>0.2378887711402405</v>
      </c>
      <c r="I447" s="5" t="n">
        <v>0.36643</v>
      </c>
      <c r="J447" s="2" t="n"/>
      <c r="K447" s="2" t="n"/>
      <c r="L447" s="2" t="n"/>
      <c r="M447" s="3" t="n">
        <v>249.1255795257262</v>
      </c>
      <c r="N447" s="3" t="n">
        <v>212.4727181042392</v>
      </c>
      <c r="O447" s="3" t="n">
        <v>223.5422909883944</v>
      </c>
      <c r="P447" s="3" t="n">
        <v>237.4150847169216</v>
      </c>
      <c r="Q447" s="3" t="n">
        <v>306.3917155348403</v>
      </c>
      <c r="R447" s="2" t="n">
        <v>5</v>
      </c>
      <c r="S447" s="3" t="n">
        <v>237.4150847169216</v>
      </c>
      <c r="T447" s="5" t="n">
        <v>-0.4204221786036784</v>
      </c>
      <c r="U447" s="5" t="n">
        <v>0.1505121310679802</v>
      </c>
      <c r="V447" s="5" t="n">
        <v>-0.1349550237678491</v>
      </c>
      <c r="W447" s="5" t="n">
        <v>0.8</v>
      </c>
      <c r="X447" s="10" t="inlineStr">
        <is>
          <t>REDUCE</t>
        </is>
      </c>
      <c r="Y447" s="7" t="inlineStr">
        <is>
          <t>Mittel</t>
        </is>
      </c>
      <c r="Z447" s="2" t="n"/>
      <c r="AA447" s="5" t="n">
        <v>0.710657983445481</v>
      </c>
      <c r="AB447" s="5" t="n">
        <v>0.4420285026170958</v>
      </c>
      <c r="AC447" s="2" t="inlineStr">
        <is>
          <t>M4 KGV, M5 P/S, M6 P/B, M7 EV/EBITDA, M8 DCF</t>
        </is>
      </c>
      <c r="AD447" s="2" t="inlineStr">
        <is>
          <t>M1 Gordon: Dividende zu gering (DDM-Gate); M2 DDM: Dividende zu gering (DDM-Gate); M3 Fund.KGV: Dividende zu gering (DDM-Gate)</t>
        </is>
      </c>
    </row>
    <row r="448">
      <c r="A448" s="2" t="inlineStr">
        <is>
          <t>TDG</t>
        </is>
      </c>
      <c r="B448" s="2" t="inlineStr">
        <is>
          <t>TransDigm Group</t>
        </is>
      </c>
      <c r="C448" s="2" t="inlineStr">
        <is>
          <t>Industrials</t>
        </is>
      </c>
      <c r="D448" s="3" t="n">
        <v>1007.101105581349</v>
      </c>
      <c r="E448" s="4" t="n">
        <v>34.2943585077343</v>
      </c>
      <c r="F448" s="4" t="n">
        <v>23.23956949395561</v>
      </c>
      <c r="G448" s="5" t="n">
        <v>0</v>
      </c>
      <c r="H448" s="5" t="n">
        <v>0</v>
      </c>
      <c r="I448" s="2" t="n"/>
      <c r="J448" s="2" t="n"/>
      <c r="K448" s="2" t="n"/>
      <c r="L448" s="2" t="n"/>
      <c r="M448" s="3" t="n">
        <v>805.8510451820067</v>
      </c>
      <c r="N448" s="3" t="n">
        <v>749.8668634831009</v>
      </c>
      <c r="O448" s="2" t="n"/>
      <c r="P448" s="3" t="n">
        <v>855.8169499435963</v>
      </c>
      <c r="Q448" s="3" t="n">
        <v>794.9972492506369</v>
      </c>
      <c r="R448" s="2" t="n">
        <v>4</v>
      </c>
      <c r="S448" s="3" t="n">
        <v>800.4241472163218</v>
      </c>
      <c r="T448" s="5" t="n">
        <v>-0.2052196718081475</v>
      </c>
      <c r="U448" s="5" t="n">
        <v>0.2508346710180112</v>
      </c>
      <c r="V448" s="5" t="n">
        <v>0.02280749960493184</v>
      </c>
      <c r="W448" s="5" t="n">
        <v>0.9</v>
      </c>
      <c r="X448" s="7" t="inlineStr">
        <is>
          <t>HOLD</t>
        </is>
      </c>
      <c r="Y448" s="6" t="inlineStr">
        <is>
          <t>Hoch</t>
        </is>
      </c>
      <c r="Z448" s="2" t="n"/>
      <c r="AA448" s="5" t="n">
        <v>0.6751051261441671</v>
      </c>
      <c r="AB448" s="5" t="n">
        <v>0.1412918634227436</v>
      </c>
      <c r="AC448" s="2" t="inlineStr">
        <is>
          <t>M4 KGV, M5 P/S, M7 EV/EBITDA, M8 DCF</t>
        </is>
      </c>
      <c r="AD448" s="2" t="inlineStr">
        <is>
          <t>M1 Gordon: Dividende zu gering (DDM-Gate); M2 DDM: Dividende zu gering (DDM-Gate); M3 Fund.KGV: Dividende zu gering (DDM-Gate); M6 P/B: negatives/fehlendes Eigenkapital</t>
        </is>
      </c>
    </row>
    <row r="449">
      <c r="A449" s="2" t="inlineStr">
        <is>
          <t>TRV</t>
        </is>
      </c>
      <c r="B449" s="2" t="inlineStr">
        <is>
          <t>Travelers Companies (The)</t>
        </is>
      </c>
      <c r="C449" s="2" t="inlineStr">
        <is>
          <t>Financials</t>
        </is>
      </c>
      <c r="D449" s="3" t="n">
        <v>343.2757718472004</v>
      </c>
      <c r="E449" s="4" t="n">
        <v>10.3518667741069</v>
      </c>
      <c r="F449" s="4" t="n">
        <v>12.5072775220143</v>
      </c>
      <c r="G449" s="5" t="n">
        <v>0.01297353399065906</v>
      </c>
      <c r="H449" s="5" t="n">
        <v>0.1622635900624585</v>
      </c>
      <c r="I449" s="5" t="n">
        <v>0.27497</v>
      </c>
      <c r="J449" s="2" t="n"/>
      <c r="K449" s="2" t="n"/>
      <c r="L449" s="2" t="n"/>
      <c r="M449" s="3" t="n">
        <v>339.275140556727</v>
      </c>
      <c r="N449" s="3" t="n">
        <v>347.2129368999013</v>
      </c>
      <c r="O449" s="3" t="n">
        <v>243.6263271780194</v>
      </c>
      <c r="P449" s="3" t="n">
        <v>326.1872037342847</v>
      </c>
      <c r="Q449" s="2" t="n"/>
      <c r="R449" s="2" t="n">
        <v>4</v>
      </c>
      <c r="S449" s="3" t="n">
        <v>332.7311721455059</v>
      </c>
      <c r="T449" s="5" t="n">
        <v>-0.03071757626514982</v>
      </c>
      <c r="U449" s="5" t="n">
        <v>-0.04936429683445764</v>
      </c>
      <c r="V449" s="5" t="n">
        <v>-0.04004093654980373</v>
      </c>
      <c r="W449" s="5" t="n">
        <v>0.85</v>
      </c>
      <c r="X449" s="7" t="inlineStr">
        <is>
          <t>HOLD</t>
        </is>
      </c>
      <c r="Y449" s="7" t="inlineStr">
        <is>
          <t>Mittel</t>
        </is>
      </c>
      <c r="Z449" s="2" t="n"/>
      <c r="AA449" s="5" t="n">
        <v>-0.4896057686113698</v>
      </c>
      <c r="AB449" s="5" t="n">
        <v>0.4251864358082718</v>
      </c>
      <c r="AC449" s="2" t="inlineStr">
        <is>
          <t>M4 KGV, M5 P/S, M6 P/B, M7 EV/EBITDA</t>
        </is>
      </c>
      <c r="AD449" s="2" t="inlineStr">
        <is>
          <t>M1 Gordon: Dividende zu gering (DDM-Gate); M2 DDM: Dividende zu gering (DDM-Gate); M3 Fund.KGV: Dividende zu gering (DDM-Gate); M8 DCF: kein FCFF / keine Historie</t>
        </is>
      </c>
    </row>
    <row r="450">
      <c r="A450" s="2" t="inlineStr">
        <is>
          <t>TRMB</t>
        </is>
      </c>
      <c r="B450" s="2" t="inlineStr">
        <is>
          <t>Trimble Inc.</t>
        </is>
      </c>
      <c r="C450" s="2" t="inlineStr">
        <is>
          <t>Information Technology</t>
        </is>
      </c>
      <c r="D450" s="3" t="n">
        <v>52.68045024883931</v>
      </c>
      <c r="E450" s="2" t="n"/>
      <c r="F450" s="4" t="n">
        <v>14.2966262910957</v>
      </c>
      <c r="G450" s="5" t="n">
        <v>0</v>
      </c>
      <c r="H450" s="5" t="n">
        <v>0</v>
      </c>
      <c r="I450" s="5" t="n">
        <v>-0.01939</v>
      </c>
      <c r="J450" s="2" t="n"/>
      <c r="K450" s="2" t="n"/>
      <c r="L450" s="2" t="n"/>
      <c r="M450" s="3" t="n">
        <v>59.59675327870574</v>
      </c>
      <c r="N450" s="2" t="n"/>
      <c r="O450" s="3" t="n">
        <v>124.0543314481916</v>
      </c>
      <c r="P450" s="3" t="n">
        <v>61.09025285212996</v>
      </c>
      <c r="Q450" s="3" t="n">
        <v>11.57437024609162</v>
      </c>
      <c r="R450" s="2" t="n">
        <v>2</v>
      </c>
      <c r="S450" s="3" t="n">
        <v>60.34350306541786</v>
      </c>
      <c r="T450" s="5" t="n">
        <v>0.1454629332206092</v>
      </c>
      <c r="U450" s="5" t="n">
        <v>0.3424634373150732</v>
      </c>
      <c r="V450" s="5" t="n">
        <v>0.2439631852678412</v>
      </c>
      <c r="W450" s="5" t="n">
        <v>0.6</v>
      </c>
      <c r="X450" s="6" t="inlineStr">
        <is>
          <t>BUY</t>
        </is>
      </c>
      <c r="Y450" s="7" t="inlineStr">
        <is>
          <t>Mittel</t>
        </is>
      </c>
      <c r="Z450" s="2" t="n"/>
      <c r="AA450" s="5" t="n">
        <v>1.073678147832671</v>
      </c>
      <c r="AB450" s="5" t="n">
        <v>0.02506008282766414</v>
      </c>
      <c r="AC450" s="2" t="inlineStr">
        <is>
          <t>M4 KGV, M7 EV/EBITDA</t>
        </is>
      </c>
      <c r="AD450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1">
      <c r="A451" s="2" t="inlineStr">
        <is>
          <t>TFC</t>
        </is>
      </c>
      <c r="B451" s="2" t="inlineStr">
        <is>
          <t>Truist Financial</t>
        </is>
      </c>
      <c r="C451" s="2" t="inlineStr">
        <is>
          <t>Financials</t>
        </is>
      </c>
      <c r="D451" s="3" t="n">
        <v>41.62241001146776</v>
      </c>
      <c r="E451" s="4" t="n">
        <v>10.74252873563218</v>
      </c>
      <c r="F451" s="4" t="n">
        <v>9.443112973822794</v>
      </c>
      <c r="G451" s="5" t="n">
        <v>0.04451102075754334</v>
      </c>
      <c r="H451" s="5" t="n">
        <v>0.4203225975936531</v>
      </c>
      <c r="I451" s="5" t="n">
        <v>0.08161</v>
      </c>
      <c r="J451" s="3" t="n">
        <v>32.73131448849749</v>
      </c>
      <c r="K451" s="3" t="n">
        <v>35.28178924411323</v>
      </c>
      <c r="L451" s="3" t="n">
        <v>31.77797523155096</v>
      </c>
      <c r="M451" s="3" t="n">
        <v>44.2040214577361</v>
      </c>
      <c r="N451" s="3" t="n">
        <v>41.49389364639359</v>
      </c>
      <c r="O451" s="3" t="n">
        <v>57.73124983775104</v>
      </c>
      <c r="P451" s="2" t="n"/>
      <c r="Q451" s="2" t="n"/>
      <c r="R451" s="2" t="n">
        <v>5</v>
      </c>
      <c r="S451" s="3" t="n">
        <v>35.28178924411323</v>
      </c>
      <c r="T451" s="5" t="n">
        <v>-0.152336704328451</v>
      </c>
      <c r="U451" s="5" t="n">
        <v>0.1515919109779587</v>
      </c>
      <c r="V451" s="5" t="n">
        <v>-0.0003723966752461894</v>
      </c>
      <c r="W451" s="5" t="n">
        <v>0.6</v>
      </c>
      <c r="X451" s="7" t="inlineStr">
        <is>
          <t>HOLD</t>
        </is>
      </c>
      <c r="Y451" s="7" t="inlineStr">
        <is>
          <t>Mittel</t>
        </is>
      </c>
      <c r="Z451" s="2" t="n"/>
      <c r="AA451" s="5" t="n">
        <v>-0.05422369269597471</v>
      </c>
      <c r="AB451" s="5" t="n">
        <v>0.3910269970204983</v>
      </c>
      <c r="AC451" s="2" t="inlineStr">
        <is>
          <t>M1 Gordon, M2 DDM, M3 Fund.KGV, M4 KGV, M5 P/S</t>
        </is>
      </c>
      <c r="AD451" s="2" t="inlineStr">
        <is>
          <t>M6 P/B: getrimmt (weit vom Median); M8 DCF: kein FCFF / keine Historie</t>
        </is>
      </c>
    </row>
    <row r="452">
      <c r="A452" s="2" t="inlineStr">
        <is>
          <t>TWLO</t>
        </is>
      </c>
      <c r="B452" s="2" t="inlineStr">
        <is>
          <t>Twilio</t>
        </is>
      </c>
      <c r="C452" s="2" t="inlineStr">
        <is>
          <t>Information Technology</t>
        </is>
      </c>
      <c r="D452" s="3" t="n">
        <v>224.3361501720164</v>
      </c>
      <c r="E452" s="4" t="n">
        <v>34.83609958506224</v>
      </c>
      <c r="F452" s="4" t="n">
        <v>37.03728212390318</v>
      </c>
      <c r="G452" s="5" t="n">
        <v>0</v>
      </c>
      <c r="H452" s="5" t="n">
        <v>0</v>
      </c>
      <c r="I452" s="5" t="n">
        <v>0.13497</v>
      </c>
      <c r="J452" s="2" t="n"/>
      <c r="K452" s="2" t="n"/>
      <c r="L452" s="2" t="n"/>
      <c r="M452" s="3" t="n">
        <v>224.3361501720164</v>
      </c>
      <c r="N452" s="3" t="n">
        <v>383.9194875224962</v>
      </c>
      <c r="O452" s="3" t="n">
        <v>536.4402283602471</v>
      </c>
      <c r="P452" s="3" t="n">
        <v>160.3966963388532</v>
      </c>
      <c r="Q452" s="2" t="n"/>
      <c r="R452" s="2" t="n">
        <v>3</v>
      </c>
      <c r="S452" s="3" t="n">
        <v>224.3361501720164</v>
      </c>
      <c r="T452" s="5" t="n">
        <v>-1.110223024625157e-16</v>
      </c>
      <c r="U452" s="5" t="n">
        <v>0.07455898993508425</v>
      </c>
      <c r="V452" s="5" t="n">
        <v>0.03727949496754207</v>
      </c>
      <c r="W452" s="5" t="n">
        <v>0.5</v>
      </c>
      <c r="X452" s="2" t="inlineStr">
        <is>
          <t>HOLD (niedrige Konfidenz)</t>
        </is>
      </c>
      <c r="Y452" s="9" t="inlineStr">
        <is>
          <t>Niedrig</t>
        </is>
      </c>
      <c r="Z452" s="2" t="n"/>
      <c r="AA452" s="5" t="n">
        <v>0.7410387521269945</v>
      </c>
      <c r="AB452" s="5" t="n">
        <v>1.393562313225142</v>
      </c>
      <c r="AC452" s="2" t="inlineStr">
        <is>
          <t>M4 KGV, M5 P/S, M7 EV/EBITDA</t>
        </is>
      </c>
      <c r="AD4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317.8685549506218</v>
      </c>
      <c r="E453" s="4" t="n">
        <v>46.95723684210527</v>
      </c>
      <c r="F453" s="4" t="n">
        <v>23.23500247731515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221.2643937757535</v>
      </c>
      <c r="N453" s="3" t="n">
        <v>202.4107911862114</v>
      </c>
      <c r="O453" s="3" t="n">
        <v>420.0277245291845</v>
      </c>
      <c r="P453" s="3" t="n">
        <v>184.7807940057655</v>
      </c>
      <c r="Q453" s="3" t="n">
        <v>497.7545432508778</v>
      </c>
      <c r="R453" s="2" t="n">
        <v>3</v>
      </c>
      <c r="S453" s="3" t="n">
        <v>202.4107911862114</v>
      </c>
      <c r="T453" s="5" t="n">
        <v>-0.3632248675316304</v>
      </c>
      <c r="U453" s="5" t="n">
        <v>0.1921668931698775</v>
      </c>
      <c r="V453" s="5" t="n">
        <v>-0.08552898718087648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0.7507785608076742</v>
      </c>
      <c r="AB453" s="5" t="n">
        <v>0.197442596598268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48.40063685048488</v>
      </c>
      <c r="E454" s="4" t="n">
        <v>33.54320987654321</v>
      </c>
      <c r="F454" s="4" t="n">
        <v>13.27785013182555</v>
      </c>
      <c r="G454" s="5" t="n">
        <v>0.03754140596245859</v>
      </c>
      <c r="H454" s="5" t="n">
        <v>0.4984691621075472</v>
      </c>
      <c r="I454" s="5" t="n">
        <v>0.03263</v>
      </c>
      <c r="J454" s="3" t="n">
        <v>57.14622276491461</v>
      </c>
      <c r="K454" s="3" t="n">
        <v>57.14622276491463</v>
      </c>
      <c r="L454" s="3" t="n">
        <v>55.48176967467438</v>
      </c>
      <c r="M454" s="3" t="n">
        <v>47.80899173880965</v>
      </c>
      <c r="N454" s="3" t="n">
        <v>88.41968871934878</v>
      </c>
      <c r="O454" s="3" t="n">
        <v>94.22447662565791</v>
      </c>
      <c r="P454" s="3" t="n">
        <v>62.15871395891886</v>
      </c>
      <c r="Q454" s="3" t="n">
        <v>184.3570193872516</v>
      </c>
      <c r="R454" s="2" t="n">
        <v>5</v>
      </c>
      <c r="S454" s="3" t="n">
        <v>57.14622276491461</v>
      </c>
      <c r="T454" s="5" t="n">
        <v>0.1806915463002243</v>
      </c>
      <c r="U454" s="5" t="n">
        <v>0.1593669488406331</v>
      </c>
      <c r="V454" s="5" t="n">
        <v>0.1700292475704287</v>
      </c>
      <c r="W454" s="5" t="n">
        <v>0.7</v>
      </c>
      <c r="X454" s="6" t="inlineStr">
        <is>
          <t>BUY</t>
        </is>
      </c>
      <c r="Y454" s="6" t="inlineStr">
        <is>
          <t>Hoch</t>
        </is>
      </c>
      <c r="Z454" s="2" t="n"/>
      <c r="AA454" s="5" t="n">
        <v>0.5249036976862517</v>
      </c>
      <c r="AB454" s="5" t="n">
        <v>0.3001469325792248</v>
      </c>
      <c r="AC454" s="2" t="inlineStr">
        <is>
          <t>M1 Gordon, M2 DDM, M3 Fund.KGV, M4 KGV, M7 EV/EBITDA</t>
        </is>
      </c>
      <c r="AD454" s="2" t="inlineStr">
        <is>
          <t>M5 P/S: getrimmt (weit vom Median); 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52.10594876248372</v>
      </c>
      <c r="E455" s="4" t="n">
        <v>11.38132295719844</v>
      </c>
      <c r="F455" s="4" t="n">
        <v>10.02881785095291</v>
      </c>
      <c r="G455" s="5" t="n">
        <v>0.03692307692307693</v>
      </c>
      <c r="H455" s="5" t="n">
        <v>0.3702948129582613</v>
      </c>
      <c r="I455" s="5" t="n">
        <v>0.12843001</v>
      </c>
      <c r="J455" s="3" t="n">
        <v>30.98716673864432</v>
      </c>
      <c r="K455" s="3" t="n">
        <v>38.45886976530106</v>
      </c>
      <c r="L455" s="3" t="n">
        <v>30.08462790159643</v>
      </c>
      <c r="M455" s="3" t="n">
        <v>52.10594876248371</v>
      </c>
      <c r="N455" s="3" t="n">
        <v>53.44863746096301</v>
      </c>
      <c r="O455" s="3" t="n">
        <v>47.22691711650298</v>
      </c>
      <c r="P455" s="2" t="n"/>
      <c r="Q455" s="2" t="n"/>
      <c r="R455" s="2" t="n">
        <v>6</v>
      </c>
      <c r="S455" s="3" t="n">
        <v>42.84289344090202</v>
      </c>
      <c r="T455" s="5" t="n">
        <v>-0.1777734700466888</v>
      </c>
      <c r="U455" s="5" t="n">
        <v>0.171717094017094</v>
      </c>
      <c r="V455" s="5" t="n">
        <v>-0.003028188014797373</v>
      </c>
      <c r="W455" s="5" t="n">
        <v>0.65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0.06478714355244418</v>
      </c>
      <c r="AB455" s="5" t="n">
        <v>0.7766095574054543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62.44697551688433</v>
      </c>
      <c r="E456" s="4" t="n">
        <v>15.375</v>
      </c>
      <c r="F456" s="4" t="n">
        <v>15.88873579056149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79.63851049316636</v>
      </c>
      <c r="N456" s="3" t="n">
        <v>115.0440379325269</v>
      </c>
      <c r="O456" s="3" t="n">
        <v>69.92850082610043</v>
      </c>
      <c r="P456" s="3" t="n">
        <v>50.42609152630563</v>
      </c>
      <c r="Q456" s="3" t="n">
        <v>111.5729470510408</v>
      </c>
      <c r="R456" s="2" t="n">
        <v>5</v>
      </c>
      <c r="S456" s="3" t="n">
        <v>79.63851049316636</v>
      </c>
      <c r="T456" s="5" t="n">
        <v>0.2752981202689921</v>
      </c>
      <c r="U456" s="5" t="n">
        <v>0.4385283126515476</v>
      </c>
      <c r="V456" s="5" t="n">
        <v>0.3569132164602699</v>
      </c>
      <c r="W456" s="5" t="n">
        <v>0.5714</v>
      </c>
      <c r="X456" s="2" t="inlineStr">
        <is>
          <t>BUY (niedrige Konfidenz)</t>
        </is>
      </c>
      <c r="Y456" s="9" t="inlineStr">
        <is>
          <t>Niedrig</t>
        </is>
      </c>
      <c r="Z456" s="2" t="n"/>
      <c r="AA456" s="5" t="n">
        <v>0.3878527020564324</v>
      </c>
      <c r="AB456" s="5" t="n">
        <v>1.281438724484767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30.11456628477905</v>
      </c>
      <c r="E457" s="4" t="n">
        <v>21.39873417721519</v>
      </c>
      <c r="F457" s="4" t="n">
        <v>60.375</v>
      </c>
      <c r="G457" s="5" t="n">
        <v>0.05146406388642413</v>
      </c>
      <c r="H457" s="5" t="n">
        <v>3.107142857142857</v>
      </c>
      <c r="I457" s="5" t="n">
        <v>0.13739</v>
      </c>
      <c r="J457" s="3" t="n">
        <v>33.01577046716811</v>
      </c>
      <c r="K457" s="3" t="n">
        <v>33.01577046716811</v>
      </c>
      <c r="L457" s="3" t="n">
        <v>32.05414608462923</v>
      </c>
      <c r="M457" s="3" t="n">
        <v>21.4345854289044</v>
      </c>
      <c r="N457" s="3" t="n">
        <v>49.17122410612625</v>
      </c>
      <c r="O457" s="3" t="n">
        <v>23.59335127747976</v>
      </c>
      <c r="P457" s="3" t="n">
        <v>35.54520311670454</v>
      </c>
      <c r="Q457" s="3" t="n">
        <v>22.41983383170964</v>
      </c>
      <c r="R457" s="2" t="n">
        <v>7</v>
      </c>
      <c r="S457" s="3" t="n">
        <v>32.05414608462923</v>
      </c>
      <c r="T457" s="5" t="n">
        <v>0.06440669878850325</v>
      </c>
      <c r="U457" s="5" t="n">
        <v>0.1964619934930492</v>
      </c>
      <c r="V457" s="5" t="n">
        <v>0.1304343461407762</v>
      </c>
      <c r="W457" s="5" t="n">
        <v>0.65</v>
      </c>
      <c r="X457" s="6" t="inlineStr">
        <is>
          <t>BUY</t>
        </is>
      </c>
      <c r="Y457" s="7" t="inlineStr">
        <is>
          <t>Mittel</t>
        </is>
      </c>
      <c r="Z457" s="2" t="n"/>
      <c r="AA457" s="5" t="n">
        <v>0.4035515485292921</v>
      </c>
      <c r="AB457" s="5" t="n">
        <v>0.6583107349849682</v>
      </c>
      <c r="AC457" s="2" t="inlineStr">
        <is>
          <t>M1 Gordon, M2 DDM, M3 Fund.KGV, M4 KGV, M6 P/B, M7 EV/EBITDA, M8 DCF</t>
        </is>
      </c>
      <c r="AD457" s="2" t="inlineStr">
        <is>
          <t>M5 P/S: getrimmt (weit vom Median)</t>
        </is>
      </c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528.2029014551811</v>
      </c>
      <c r="E458" s="4" t="n">
        <v>21.61151603498542</v>
      </c>
      <c r="F458" s="4" t="n">
        <v>18.48150135786148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460.1727909348835</v>
      </c>
      <c r="N458" s="3" t="n">
        <v>515.274273754693</v>
      </c>
      <c r="O458" s="3" t="n">
        <v>275.3689165450222</v>
      </c>
      <c r="P458" s="3" t="n">
        <v>519.302658156986</v>
      </c>
      <c r="Q458" s="3" t="n">
        <v>216.9418960223939</v>
      </c>
      <c r="R458" s="2" t="n">
        <v>4</v>
      </c>
      <c r="S458" s="3" t="n">
        <v>487.7235323447883</v>
      </c>
      <c r="T458" s="5" t="n">
        <v>-0.07663602187506624</v>
      </c>
      <c r="U458" s="5" t="n">
        <v>0.06478702236012279</v>
      </c>
      <c r="V458" s="5" t="n">
        <v>-0.005924499757471724</v>
      </c>
      <c r="W458" s="5" t="n">
        <v>0.6316000000000001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0.4549867303966731</v>
      </c>
      <c r="AB458" s="5" t="n">
        <v>0.8858434157076736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255.626440428872</v>
      </c>
      <c r="E459" s="4" t="n">
        <v>23.25729335494328</v>
      </c>
      <c r="F459" s="4" t="n">
        <v>20.15836179200423</v>
      </c>
      <c r="G459" s="5" t="n">
        <v>0.01979128556246624</v>
      </c>
      <c r="H459" s="5" t="n">
        <v>0.3989598946970644</v>
      </c>
      <c r="I459" s="5" t="n">
        <v>0.39696</v>
      </c>
      <c r="J459" s="3" t="n">
        <v>85.84763025106935</v>
      </c>
      <c r="K459" s="2" t="n"/>
      <c r="L459" s="3" t="n">
        <v>83.34721383598965</v>
      </c>
      <c r="M459" s="3" t="n">
        <v>256.9517619389695</v>
      </c>
      <c r="N459" s="3" t="n">
        <v>302.6781890311868</v>
      </c>
      <c r="O459" s="3" t="n">
        <v>181.7723226103997</v>
      </c>
      <c r="P459" s="3" t="n">
        <v>279.4501716424675</v>
      </c>
      <c r="Q459" s="3" t="n">
        <v>62.90610676173891</v>
      </c>
      <c r="R459" s="2" t="n">
        <v>4</v>
      </c>
      <c r="S459" s="3" t="n">
        <v>268.2009667907185</v>
      </c>
      <c r="T459" s="5" t="n">
        <v>0.04919102398308173</v>
      </c>
      <c r="U459" s="5" t="n">
        <v>0.1415704106343316</v>
      </c>
      <c r="V459" s="5" t="n">
        <v>0.09538071730870668</v>
      </c>
      <c r="W459" s="5" t="n">
        <v>0.8</v>
      </c>
      <c r="X459" s="7" t="inlineStr">
        <is>
          <t>HOLD</t>
        </is>
      </c>
      <c r="Y459" s="7" t="inlineStr">
        <is>
          <t>Mittel</t>
        </is>
      </c>
      <c r="Z459" s="2" t="n"/>
      <c r="AA459" s="5" t="n">
        <v>0.5259397490550153</v>
      </c>
      <c r="AB459" s="5" t="n">
        <v>0.6651500332090152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85.87238496053085</v>
      </c>
      <c r="E460" s="4" t="n">
        <v>9.027153558052435</v>
      </c>
      <c r="F460" s="4" t="n">
        <v>7.621223379867512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228.3126088802539</v>
      </c>
      <c r="N460" s="3" t="n">
        <v>264.2186210145219</v>
      </c>
      <c r="O460" s="3" t="n">
        <v>268.6476483193004</v>
      </c>
      <c r="P460" s="3" t="n">
        <v>278.6447433482302</v>
      </c>
      <c r="Q460" s="3" t="n">
        <v>252.719822469122</v>
      </c>
      <c r="R460" s="2" t="n">
        <v>2</v>
      </c>
      <c r="S460" s="3" t="n">
        <v>240.516215674688</v>
      </c>
      <c r="T460" s="5" t="n">
        <v>1.800856361276508</v>
      </c>
      <c r="U460" s="5" t="n">
        <v>0.581560626491028</v>
      </c>
      <c r="V460" s="5" t="n">
        <v>1.191208493883768</v>
      </c>
      <c r="W460" s="5" t="n">
        <v>0.55</v>
      </c>
      <c r="X460" s="6" t="inlineStr">
        <is>
          <t>BUY</t>
        </is>
      </c>
      <c r="Y460" s="7" t="inlineStr">
        <is>
          <t>Mittel</t>
        </is>
      </c>
      <c r="Z460" s="2" t="n"/>
      <c r="AA460" s="5" t="n">
        <v>-0.02381599227421539</v>
      </c>
      <c r="AB460" s="5" t="n">
        <v>0.1069026091400376</v>
      </c>
      <c r="AC460" s="2" t="inlineStr">
        <is>
          <t>M4 KGV, M8 DCF</t>
        </is>
      </c>
      <c r="AD460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86.41571194762683</v>
      </c>
      <c r="E461" s="4" t="n">
        <v>18.03345724907063</v>
      </c>
      <c r="F461" s="4" t="n">
        <v>12.04261462019589</v>
      </c>
      <c r="G461" s="5" t="n">
        <v>0.0676149247577819</v>
      </c>
      <c r="H461" s="5" t="n">
        <v>0.8142604814315095</v>
      </c>
      <c r="I461" s="5" t="n">
        <v>0.29602</v>
      </c>
      <c r="J461" s="3" t="n">
        <v>92.16357759671993</v>
      </c>
      <c r="K461" s="3" t="n">
        <v>102.5475865079846</v>
      </c>
      <c r="L461" s="3" t="n">
        <v>89.47920155021352</v>
      </c>
      <c r="M461" s="3" t="n">
        <v>145.4028726072939</v>
      </c>
      <c r="N461" s="3" t="n">
        <v>149.6065546944537</v>
      </c>
      <c r="O461" s="3" t="n">
        <v>92.46333884436955</v>
      </c>
      <c r="P461" s="3" t="n">
        <v>211.6289206923055</v>
      </c>
      <c r="Q461" s="3" t="n">
        <v>29.45057345759665</v>
      </c>
      <c r="R461" s="2" t="n">
        <v>5</v>
      </c>
      <c r="S461" s="3" t="n">
        <v>92.46333884436955</v>
      </c>
      <c r="T461" s="5" t="n">
        <v>0.0699829551876856</v>
      </c>
      <c r="U461" s="5" t="n">
        <v>0.1777904555761698</v>
      </c>
      <c r="V461" s="5" t="n">
        <v>0.1238867053819277</v>
      </c>
      <c r="W461" s="5" t="n">
        <v>0.6</v>
      </c>
      <c r="X461" s="6" t="inlineStr">
        <is>
          <t>BUY</t>
        </is>
      </c>
      <c r="Y461" s="7" t="inlineStr">
        <is>
          <t>Mittel</t>
        </is>
      </c>
      <c r="Z461" s="2" t="n"/>
      <c r="AA461" s="5" t="n">
        <v>0.4181271351110955</v>
      </c>
      <c r="AB461" s="5" t="n">
        <v>0.6249907250870732</v>
      </c>
      <c r="AC461" s="2" t="inlineStr">
        <is>
          <t>M1 Gordon, M2 DDM, M3 Fund.KGV, M4 KGV, M6 P/B</t>
        </is>
      </c>
      <c r="AD461" s="2" t="inlineStr">
        <is>
          <t>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924.9473930324995</v>
      </c>
      <c r="E462" s="4" t="n">
        <v>24.98075535241761</v>
      </c>
      <c r="F462" s="4" t="n">
        <v>17.97102312048399</v>
      </c>
      <c r="G462" s="5" t="n">
        <v>0.007588232461842168</v>
      </c>
      <c r="H462" s="5" t="n">
        <v>0.1363683010153728</v>
      </c>
      <c r="I462" s="5" t="n">
        <v>0.28895</v>
      </c>
      <c r="J462" s="2" t="n"/>
      <c r="K462" s="2" t="n"/>
      <c r="L462" s="2" t="n"/>
      <c r="M462" s="3" t="n">
        <v>1042.906304029716</v>
      </c>
      <c r="N462" s="3" t="n">
        <v>1039.696690595713</v>
      </c>
      <c r="O462" s="3" t="n">
        <v>772.7543248869625</v>
      </c>
      <c r="P462" s="3" t="n">
        <v>903.9469256750307</v>
      </c>
      <c r="Q462" s="3" t="n">
        <v>-149.3396586995097</v>
      </c>
      <c r="R462" s="2" t="n">
        <v>4</v>
      </c>
      <c r="S462" s="3" t="n">
        <v>971.8218081353718</v>
      </c>
      <c r="T462" s="5" t="n">
        <v>0.05067792552957151</v>
      </c>
      <c r="U462" s="5" t="n">
        <v>0.2144014637199672</v>
      </c>
      <c r="V462" s="5" t="n">
        <v>0.1325396946247693</v>
      </c>
      <c r="W462" s="5" t="n">
        <v>0.75</v>
      </c>
      <c r="X462" s="6" t="inlineStr">
        <is>
          <t>BUY</t>
        </is>
      </c>
      <c r="Y462" s="6" t="inlineStr">
        <is>
          <t>Hoch</t>
        </is>
      </c>
      <c r="Z462" s="2" t="n"/>
      <c r="AA462" s="5" t="n">
        <v>0.7019298945852164</v>
      </c>
      <c r="AB462" s="5" t="n">
        <v>0.3495962046958083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363.0225903782135</v>
      </c>
      <c r="E463" s="4" t="n">
        <v>26.21028938906752</v>
      </c>
      <c r="F463" s="4" t="n">
        <v>17.54560427875629</v>
      </c>
      <c r="G463" s="5" t="n">
        <v>0.02276909487940722</v>
      </c>
      <c r="H463" s="5" t="n">
        <v>0.3994975285395352</v>
      </c>
      <c r="I463" s="5" t="n">
        <v>0.15773</v>
      </c>
      <c r="J463" s="3" t="n">
        <v>194.5980954925809</v>
      </c>
      <c r="K463" s="2" t="n"/>
      <c r="L463" s="3" t="n">
        <v>188.9301897986223</v>
      </c>
      <c r="M463" s="3" t="n">
        <v>356.7598785259501</v>
      </c>
      <c r="N463" s="3" t="n">
        <v>503.7821146778174</v>
      </c>
      <c r="O463" s="3" t="n">
        <v>363.160280375976</v>
      </c>
      <c r="P463" s="3" t="n">
        <v>359.5789336833608</v>
      </c>
      <c r="Q463" s="3" t="n">
        <v>156.8201797596649</v>
      </c>
      <c r="R463" s="2" t="n">
        <v>6</v>
      </c>
      <c r="S463" s="3" t="n">
        <v>358.1694061046555</v>
      </c>
      <c r="T463" s="5" t="n">
        <v>-0.01336882167168096</v>
      </c>
      <c r="U463" s="5" t="n">
        <v>0.1704492479819417</v>
      </c>
      <c r="V463" s="5" t="n">
        <v>0.07854021315513038</v>
      </c>
      <c r="W463" s="5" t="n">
        <v>0.8</v>
      </c>
      <c r="X463" s="2" t="inlineStr">
        <is>
          <t>HOLD (niedrige Konfidenz)</t>
        </is>
      </c>
      <c r="Y463" s="9" t="inlineStr">
        <is>
          <t>Niedrig</t>
        </is>
      </c>
      <c r="Z463" s="2" t="n"/>
      <c r="AA463" s="5" t="n">
        <v>0.4826717922636144</v>
      </c>
      <c r="AB463" s="5" t="n">
        <v>1.666498748637213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164.4543905942082</v>
      </c>
      <c r="E464" s="4" t="n">
        <v>7.591899671052631</v>
      </c>
      <c r="F464" s="4" t="n">
        <v>7.725808388570481</v>
      </c>
      <c r="G464" s="5" t="n">
        <v>0.004332872965580741</v>
      </c>
      <c r="H464" s="5" t="n">
        <v>0.03347494630409395</v>
      </c>
      <c r="I464" s="5" t="n">
        <v>0.20948</v>
      </c>
      <c r="J464" s="2" t="n"/>
      <c r="K464" s="2" t="n"/>
      <c r="L464" s="2" t="n"/>
      <c r="M464" s="3" t="n">
        <v>367.0390110264788</v>
      </c>
      <c r="N464" s="3" t="n">
        <v>840.4998393778004</v>
      </c>
      <c r="O464" s="3" t="n">
        <v>401.0611748335369</v>
      </c>
      <c r="P464" s="3" t="n">
        <v>568.6378194231465</v>
      </c>
      <c r="Q464" s="3" t="n">
        <v>501.2330000249514</v>
      </c>
      <c r="R464" s="2" t="n">
        <v>2</v>
      </c>
      <c r="S464" s="3" t="n">
        <v>384.0500929300079</v>
      </c>
      <c r="T464" s="5" t="n">
        <v>1.335298507643088</v>
      </c>
      <c r="U464" s="5" t="n">
        <v>0.06219107969778226</v>
      </c>
      <c r="V464" s="5" t="n">
        <v>0.6987447936704351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-0.3945933102557386</v>
      </c>
      <c r="AB464" s="5" t="n">
        <v>0.0926935905584263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405.0413618802677</v>
      </c>
      <c r="E465" s="4" t="n">
        <v>18.95560650270946</v>
      </c>
      <c r="F465" s="4" t="n">
        <v>9.597653904478285</v>
      </c>
      <c r="G465" s="5" t="n">
        <v>0.01055536619424073</v>
      </c>
      <c r="H465" s="5" t="n">
        <v>0.1013067515673526</v>
      </c>
      <c r="I465" s="5" t="n">
        <v>0.27637</v>
      </c>
      <c r="J465" s="2" t="n"/>
      <c r="K465" s="2" t="n"/>
      <c r="L465" s="2" t="n"/>
      <c r="M465" s="3" t="n">
        <v>480.8481678509345</v>
      </c>
      <c r="N465" s="3" t="n">
        <v>494.5874204762831</v>
      </c>
      <c r="O465" s="3" t="n">
        <v>203.0072845098088</v>
      </c>
      <c r="P465" s="3" t="n">
        <v>373.0063156155897</v>
      </c>
      <c r="Q465" s="3" t="n">
        <v>181.0869664403574</v>
      </c>
      <c r="R465" s="2" t="n">
        <v>4</v>
      </c>
      <c r="S465" s="3" t="n">
        <v>426.9272417332621</v>
      </c>
      <c r="T465" s="5" t="n">
        <v>0.05403369115538403</v>
      </c>
      <c r="U465" s="5" t="n">
        <v>-0.1059188116416893</v>
      </c>
      <c r="V465" s="5" t="n">
        <v>-0.02594256024315261</v>
      </c>
      <c r="W465" s="5" t="n">
        <v>0.65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0.2733493026864237</v>
      </c>
      <c r="AB465" s="5" t="n">
        <v>1.436303808853646</v>
      </c>
      <c r="AC465" s="2" t="inlineStr">
        <is>
          <t>M4 KGV, M5 P/S, M6 P/B, M7 EV/EBITDA</t>
        </is>
      </c>
      <c r="AD465" s="2" t="inlineStr">
        <is>
          <t>M1 Gordon: Dividende zu gering (DDM-Gate); M2 DDM: Dividende zu gering (DDM-Gate); M3 Fund.KGV: Dividende zu gering (DDM-Gate); M8 DCF: getrimmt (weit vom Median)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279.875747352951</v>
      </c>
      <c r="E466" s="4" t="n">
        <v>51.51147540983607</v>
      </c>
      <c r="F466" s="4" t="n">
        <v>30.65369576923977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157.4320351046935</v>
      </c>
      <c r="N466" s="3" t="n">
        <v>178.4272097568525</v>
      </c>
      <c r="O466" s="3" t="n">
        <v>144.4562644000002</v>
      </c>
      <c r="P466" s="3" t="n">
        <v>122.5475378156681</v>
      </c>
      <c r="Q466" s="2" t="n"/>
      <c r="R466" s="2" t="n">
        <v>4</v>
      </c>
      <c r="S466" s="3" t="n">
        <v>150.9441497523468</v>
      </c>
      <c r="T466" s="5" t="n">
        <v>-0.4606744200597298</v>
      </c>
      <c r="U466" s="5" t="n">
        <v>-0.05468445675004774</v>
      </c>
      <c r="V466" s="5" t="n">
        <v>-0.2576794384048888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0.7835769228285687</v>
      </c>
      <c r="AB466" s="5" t="n">
        <v>0.4559836365316192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75.98561519534164</v>
      </c>
      <c r="E467" s="4" t="n">
        <v>157.9814814814815</v>
      </c>
      <c r="F467" s="4" t="n">
        <v>107.9873417721519</v>
      </c>
      <c r="G467" s="5" t="n">
        <v>0.02438166686203259</v>
      </c>
      <c r="H467" s="5" t="n">
        <v>2.632911392405063</v>
      </c>
      <c r="I467" s="5" t="n">
        <v>0.02012</v>
      </c>
      <c r="J467" s="3" t="n">
        <v>38.12658610748061</v>
      </c>
      <c r="K467" s="3" t="n">
        <v>38.1265861074806</v>
      </c>
      <c r="L467" s="3" t="n">
        <v>37.01610301697145</v>
      </c>
      <c r="M467" s="3" t="n">
        <v>23.0815152696442</v>
      </c>
      <c r="N467" s="3" t="n">
        <v>14.9688745004073</v>
      </c>
      <c r="O467" s="3" t="n">
        <v>61.78202419313585</v>
      </c>
      <c r="P467" s="3" t="n">
        <v>55.10094762845409</v>
      </c>
      <c r="Q467" s="3" t="n">
        <v>58.56334612412881</v>
      </c>
      <c r="R467" s="2" t="n">
        <v>5</v>
      </c>
      <c r="S467" s="3" t="n">
        <v>38.1265861074806</v>
      </c>
      <c r="T467" s="5" t="n">
        <v>-0.4982394232189098</v>
      </c>
      <c r="U467" s="5" t="n">
        <v>0.1823190716211465</v>
      </c>
      <c r="V467" s="5" t="n">
        <v>-0.1579601757988817</v>
      </c>
      <c r="W467" s="5" t="n">
        <v>0.65</v>
      </c>
      <c r="X467" s="2" t="inlineStr">
        <is>
          <t>REDUCE (niedrige Konfidenz)</t>
        </is>
      </c>
      <c r="Y467" s="9" t="inlineStr">
        <is>
          <t>Niedrig</t>
        </is>
      </c>
      <c r="Z467" s="2" t="n"/>
      <c r="AA467" s="5" t="n">
        <v>0.9209262233610148</v>
      </c>
      <c r="AB467" s="5" t="n">
        <v>1.387232683155791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89.40846387654898</v>
      </c>
      <c r="E468" s="4" t="n">
        <v>25.60714285714286</v>
      </c>
      <c r="F468" s="4" t="n">
        <v>20.95804007457872</v>
      </c>
      <c r="G468" s="5" t="n">
        <v>0.005180314803745766</v>
      </c>
      <c r="H468" s="5" t="n">
        <v>0.1085692452558372</v>
      </c>
      <c r="I468" s="5" t="n">
        <v>0.34312</v>
      </c>
      <c r="J468" s="2" t="n"/>
      <c r="K468" s="2" t="n"/>
      <c r="L468" s="2" t="n"/>
      <c r="M468" s="3" t="n">
        <v>86.44284059655956</v>
      </c>
      <c r="N468" s="3" t="n">
        <v>99.41545412900805</v>
      </c>
      <c r="O468" s="3" t="n">
        <v>66.2310117607622</v>
      </c>
      <c r="P468" s="3" t="n">
        <v>79.53340133200791</v>
      </c>
      <c r="Q468" s="3" t="n">
        <v>95.59900759959892</v>
      </c>
      <c r="R468" s="2" t="n">
        <v>5</v>
      </c>
      <c r="S468" s="3" t="n">
        <v>86.44284059655956</v>
      </c>
      <c r="T468" s="5" t="n">
        <v>-0.03316937962477706</v>
      </c>
      <c r="U468" s="5" t="n">
        <v>0.1363070332735605</v>
      </c>
      <c r="V468" s="5" t="n">
        <v>0.05156882682439173</v>
      </c>
      <c r="W468" s="5" t="n">
        <v>0.6667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0.5223045393864173</v>
      </c>
      <c r="AB468" s="5" t="n">
        <v>0.501040849083112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271.3606555551845</v>
      </c>
      <c r="E469" s="4" t="n">
        <v>32.97186147186147</v>
      </c>
      <c r="F469" s="4" t="n">
        <v>27.54180403969361</v>
      </c>
      <c r="G469" s="5" t="n">
        <v>0.01063480601326068</v>
      </c>
      <c r="H469" s="5" t="n">
        <v>0.292901743217381</v>
      </c>
      <c r="I469" s="2" t="n"/>
      <c r="J469" s="3" t="n">
        <v>62.44630187824487</v>
      </c>
      <c r="K469" s="3" t="n">
        <v>62.44630187824487</v>
      </c>
      <c r="L469" s="3" t="n">
        <v>60.62747755169405</v>
      </c>
      <c r="M469" s="3" t="n">
        <v>196.280993398794</v>
      </c>
      <c r="N469" s="3" t="n">
        <v>324.6348855767195</v>
      </c>
      <c r="O469" s="2" t="n"/>
      <c r="P469" s="3" t="n">
        <v>251.7149444085973</v>
      </c>
      <c r="Q469" s="3" t="n">
        <v>375.9345461398594</v>
      </c>
      <c r="R469" s="2" t="n">
        <v>4</v>
      </c>
      <c r="S469" s="3" t="n">
        <v>288.1749149926584</v>
      </c>
      <c r="T469" s="5" t="n">
        <v>0.06196277571290931</v>
      </c>
      <c r="U469" s="5" t="n">
        <v>0.06479354034005103</v>
      </c>
      <c r="V469" s="5" t="n">
        <v>0.06337815802648017</v>
      </c>
      <c r="W469" s="5" t="n">
        <v>0.8</v>
      </c>
      <c r="X469" s="2" t="inlineStr">
        <is>
          <t>HOLD (niedrige Konfidenz)</t>
        </is>
      </c>
      <c r="Y469" s="9" t="inlineStr">
        <is>
          <t>Niedrig</t>
        </is>
      </c>
      <c r="Z469" s="2" t="n"/>
      <c r="AA469" s="5" t="n">
        <v>0.6091637728994499</v>
      </c>
      <c r="AB469" s="5" t="n">
        <v>0.9152875662089921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166.6677800416402</v>
      </c>
      <c r="E470" s="4" t="n">
        <v>28.74347158218126</v>
      </c>
      <c r="F470" s="4" t="n">
        <v>21.49702566270625</v>
      </c>
      <c r="G470" s="5" t="n">
        <v>0.01068832834544677</v>
      </c>
      <c r="H470" s="5" t="n">
        <v>0.2297672687334999</v>
      </c>
      <c r="I470" s="2" t="n"/>
      <c r="J470" s="2" t="n"/>
      <c r="K470" s="2" t="n"/>
      <c r="L470" s="2" t="n"/>
      <c r="M470" s="3" t="n">
        <v>157.0993321444574</v>
      </c>
      <c r="N470" s="3" t="n">
        <v>166.8949318309115</v>
      </c>
      <c r="O470" s="2" t="n"/>
      <c r="P470" s="3" t="n">
        <v>145.6379948380014</v>
      </c>
      <c r="Q470" s="3" t="n">
        <v>347.6779977706179</v>
      </c>
      <c r="R470" s="2" t="n">
        <v>3</v>
      </c>
      <c r="S470" s="3" t="n">
        <v>157.0993321444574</v>
      </c>
      <c r="T470" s="5" t="n">
        <v>-0.05741030386792378</v>
      </c>
      <c r="U470" s="5" t="n">
        <v>0.2181550876442924</v>
      </c>
      <c r="V470" s="5" t="n">
        <v>0.08037239188818429</v>
      </c>
      <c r="W470" s="5" t="n">
        <v>0.8824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0.5516687014893139</v>
      </c>
      <c r="AB470" s="5" t="n">
        <v>0.1459573582879585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39.54707906075687</v>
      </c>
      <c r="E471" s="4" t="n">
        <v>11.5625</v>
      </c>
      <c r="F471" s="4" t="n">
        <v>8.422027014979447</v>
      </c>
      <c r="G471" s="5" t="n">
        <v>0.06373873873873874</v>
      </c>
      <c r="H471" s="5" t="n">
        <v>0.5368093795583747</v>
      </c>
      <c r="I471" s="5" t="n">
        <v>0.15842</v>
      </c>
      <c r="J471" s="3" t="n">
        <v>102.2165893046395</v>
      </c>
      <c r="K471" s="2" t="n"/>
      <c r="L471" s="3" t="n">
        <v>99.23940709188298</v>
      </c>
      <c r="M471" s="3" t="n">
        <v>60.5951021463816</v>
      </c>
      <c r="N471" s="3" t="n">
        <v>60.35140805973175</v>
      </c>
      <c r="O471" s="3" t="n">
        <v>60.05786099130152</v>
      </c>
      <c r="P471" s="3" t="n">
        <v>55.76598782126752</v>
      </c>
      <c r="Q471" s="3" t="n">
        <v>193.9379353974525</v>
      </c>
      <c r="R471" s="2" t="n">
        <v>4</v>
      </c>
      <c r="S471" s="3" t="n">
        <v>60.20463452551663</v>
      </c>
      <c r="T471" s="5" t="n">
        <v>0.5223535076515562</v>
      </c>
      <c r="U471" s="5" t="n">
        <v>0.1540745495495495</v>
      </c>
      <c r="V471" s="5" t="n">
        <v>0.3382140286005528</v>
      </c>
      <c r="W471" s="5" t="n">
        <v>0.75</v>
      </c>
      <c r="X471" s="8" t="inlineStr">
        <is>
          <t>STRONG BUY</t>
        </is>
      </c>
      <c r="Y471" s="6" t="inlineStr">
        <is>
          <t>Hoch</t>
        </is>
      </c>
      <c r="Z471" s="2" t="n"/>
      <c r="AA471" s="5" t="n">
        <v>-0.5611279149185288</v>
      </c>
      <c r="AB471" s="5" t="n">
        <v>0.08659605099422985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446.5168063952258</v>
      </c>
      <c r="E472" s="4" t="n">
        <v>29.02779386218877</v>
      </c>
      <c r="F472" s="4" t="n">
        <v>24.79568574555969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283.4240499564681</v>
      </c>
      <c r="N472" s="3" t="n">
        <v>591.1697334730164</v>
      </c>
      <c r="O472" s="3" t="n">
        <v>446.5168063952258</v>
      </c>
      <c r="P472" s="3" t="n">
        <v>304.3566868531199</v>
      </c>
      <c r="Q472" s="3" t="n">
        <v>175.5222225858018</v>
      </c>
      <c r="R472" s="2" t="n">
        <v>4</v>
      </c>
      <c r="S472" s="3" t="n">
        <v>293.8903684047941</v>
      </c>
      <c r="T472" s="5" t="n">
        <v>-0.3418156624889443</v>
      </c>
      <c r="U472" s="5" t="n">
        <v>0.1399419520855358</v>
      </c>
      <c r="V472" s="5" t="n">
        <v>-0.1009368552017043</v>
      </c>
      <c r="W472" s="5" t="n">
        <v>0.75</v>
      </c>
      <c r="X472" s="2" t="inlineStr">
        <is>
          <t>REDUCE (niedrige Konfidenz)</t>
        </is>
      </c>
      <c r="Y472" s="9" t="inlineStr">
        <is>
          <t>Niedrig</t>
        </is>
      </c>
      <c r="Z472" s="2" t="n"/>
      <c r="AA472" s="5" t="n">
        <v>0.3961482615809507</v>
      </c>
      <c r="AB472" s="5" t="n">
        <v>1.543933183030153</v>
      </c>
      <c r="AC472" s="2" t="inlineStr">
        <is>
          <t>M4 KGV, M6 P/B,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187.6348575436721</v>
      </c>
      <c r="E473" s="4" t="n">
        <v>47.66063348416289</v>
      </c>
      <c r="F473" s="4" t="n">
        <v>22.9149126413826</v>
      </c>
      <c r="G473" s="5" t="n">
        <v>0.001186746416025824</v>
      </c>
      <c r="H473" s="5" t="n">
        <v>0.02719419045070564</v>
      </c>
      <c r="I473" s="5" t="n">
        <v>0.43943</v>
      </c>
      <c r="J473" s="2" t="n"/>
      <c r="K473" s="2" t="n"/>
      <c r="L473" s="2" t="n"/>
      <c r="M473" s="3" t="n">
        <v>205.512590979936</v>
      </c>
      <c r="N473" s="3" t="n">
        <v>182.1514135100243</v>
      </c>
      <c r="O473" s="3" t="n">
        <v>116.3345046069957</v>
      </c>
      <c r="P473" s="3" t="n">
        <v>155.6711143392304</v>
      </c>
      <c r="Q473" s="2" t="n"/>
      <c r="R473" s="2" t="n">
        <v>4</v>
      </c>
      <c r="S473" s="3" t="n">
        <v>168.9112639246273</v>
      </c>
      <c r="T473" s="5" t="n">
        <v>-0.09978739485911803</v>
      </c>
      <c r="U473" s="5" t="n">
        <v>0.5841369980062661</v>
      </c>
      <c r="V473" s="5" t="n">
        <v>0.242174801573574</v>
      </c>
      <c r="W473" s="5" t="n">
        <v>0.875</v>
      </c>
      <c r="X473" s="2" t="inlineStr">
        <is>
          <t>BUY (niedrige Konfidenz)</t>
        </is>
      </c>
      <c r="Y473" s="9" t="inlineStr">
        <is>
          <t>Niedrig</t>
        </is>
      </c>
      <c r="Z473" s="2" t="n"/>
      <c r="AA473" s="5" t="n">
        <v>0.8556968594543565</v>
      </c>
      <c r="AB473" s="5" t="n">
        <v>0.7665660903805291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16.51357760780253</v>
      </c>
      <c r="E474" s="2" t="n"/>
      <c r="F474" s="4" t="n">
        <v>6.912055833305372</v>
      </c>
      <c r="G474" s="5" t="n">
        <v>0.02588996763754045</v>
      </c>
      <c r="H474" s="5" t="n">
        <v>0.1789529018331488</v>
      </c>
      <c r="I474" s="5" t="n">
        <v>-0.02754</v>
      </c>
      <c r="J474" s="2" t="n"/>
      <c r="K474" s="2" t="n"/>
      <c r="L474" s="2" t="n"/>
      <c r="M474" s="3" t="n">
        <v>28.84000312134543</v>
      </c>
      <c r="N474" s="2" t="n"/>
      <c r="O474" s="3" t="n">
        <v>79.21871576338035</v>
      </c>
      <c r="P474" s="3" t="n">
        <v>23.55338643129292</v>
      </c>
      <c r="Q474" s="3" t="n">
        <v>8.370092548851263</v>
      </c>
      <c r="R474" s="2" t="n">
        <v>2</v>
      </c>
      <c r="S474" s="3" t="n">
        <v>26.19669477631918</v>
      </c>
      <c r="T474" s="5" t="n">
        <v>0.5863730681800563</v>
      </c>
      <c r="U474" s="5" t="n">
        <v>0.06256742179072283</v>
      </c>
      <c r="V474" s="5" t="n">
        <v>0.3244702449853896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1.226047447359201</v>
      </c>
      <c r="AB474" s="5" t="n">
        <v>0.2244525094289089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20.61525101038779</v>
      </c>
      <c r="E475" s="4" t="n">
        <v>9.005836575875486</v>
      </c>
      <c r="F475" s="4" t="n">
        <v>7.740802675585283</v>
      </c>
      <c r="G475" s="5" t="n">
        <v>0.07949881183841002</v>
      </c>
      <c r="H475" s="5" t="n">
        <v>0.6153846153846154</v>
      </c>
      <c r="I475" s="5" t="n">
        <v>0.09848999999999999</v>
      </c>
      <c r="J475" s="3" t="n">
        <v>36.14677944129986</v>
      </c>
      <c r="K475" s="3" t="n">
        <v>37.43343385305398</v>
      </c>
      <c r="L475" s="3" t="n">
        <v>35.09396062262123</v>
      </c>
      <c r="M475" s="3" t="n">
        <v>87.35915272941288</v>
      </c>
      <c r="N475" s="3" t="n">
        <v>73.40738489449538</v>
      </c>
      <c r="O475" s="3" t="n">
        <v>57.31262183370385</v>
      </c>
      <c r="P475" s="3" t="n">
        <v>40.77350845415437</v>
      </c>
      <c r="Q475" s="3" t="n">
        <v>73.90814196492256</v>
      </c>
      <c r="R475" s="2" t="n">
        <v>4</v>
      </c>
      <c r="S475" s="3" t="n">
        <v>36.79010664717693</v>
      </c>
      <c r="T475" s="5" t="n">
        <v>0.7846062911695237</v>
      </c>
      <c r="U475" s="5" t="n">
        <v>0.3645854396197883</v>
      </c>
      <c r="V475" s="5" t="n">
        <v>0.574595865394656</v>
      </c>
      <c r="W475" s="5" t="n">
        <v>0.75</v>
      </c>
      <c r="X475" s="8" t="inlineStr">
        <is>
          <t>STRONG BUY</t>
        </is>
      </c>
      <c r="Y475" s="6" t="inlineStr">
        <is>
          <t>Hoch</t>
        </is>
      </c>
      <c r="Z475" s="2" t="n"/>
      <c r="AA475" s="5" t="n">
        <v>-0.4477066664638753</v>
      </c>
      <c r="AB475" s="5" t="n">
        <v>0.1618383257623013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358.7873119788013</v>
      </c>
      <c r="E476" s="4" t="n">
        <v>34.28212765957447</v>
      </c>
      <c r="F476" s="4" t="n">
        <v>26.83844497390878</v>
      </c>
      <c r="G476" s="5" t="n">
        <v>0.006653178258009261</v>
      </c>
      <c r="H476" s="5" t="n">
        <v>0.1785609585791878</v>
      </c>
      <c r="I476" s="5" t="n">
        <v>0.6119</v>
      </c>
      <c r="J476" s="2" t="n"/>
      <c r="K476" s="2" t="n"/>
      <c r="L476" s="2" t="n"/>
      <c r="M476" s="3" t="n">
        <v>184.198270094748</v>
      </c>
      <c r="N476" s="3" t="n">
        <v>176.5525263634899</v>
      </c>
      <c r="O476" s="3" t="n">
        <v>41.19824227992473</v>
      </c>
      <c r="P476" s="3" t="n">
        <v>217.4138689164219</v>
      </c>
      <c r="Q476" s="3" t="n">
        <v>279.3418843315258</v>
      </c>
      <c r="R476" s="2" t="n">
        <v>4</v>
      </c>
      <c r="S476" s="3" t="n">
        <v>200.806069505585</v>
      </c>
      <c r="T476" s="5" t="n">
        <v>-0.4403200369653835</v>
      </c>
      <c r="U476" s="5" t="n">
        <v>0.04953149708923443</v>
      </c>
      <c r="V476" s="5" t="n">
        <v>-0.1953942699380745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0.6423087908177897</v>
      </c>
      <c r="AB476" s="5" t="n">
        <v>0.5822027024207572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135.4398387833038</v>
      </c>
      <c r="E477" s="4" t="n">
        <v>25.6424957841484</v>
      </c>
      <c r="F477" s="4" t="n">
        <v>14.66263217679243</v>
      </c>
      <c r="G477" s="5" t="n">
        <v>0.006050243325003288</v>
      </c>
      <c r="H477" s="5" t="n">
        <v>0.08871249245461681</v>
      </c>
      <c r="I477" s="5" t="n">
        <v>0.42962003</v>
      </c>
      <c r="J477" s="2" t="n"/>
      <c r="K477" s="2" t="n"/>
      <c r="L477" s="2" t="n"/>
      <c r="M477" s="3" t="n">
        <v>155.3402761263104</v>
      </c>
      <c r="N477" s="3" t="n">
        <v>111.8396828028849</v>
      </c>
      <c r="O477" s="3" t="n">
        <v>16.33557057153767</v>
      </c>
      <c r="P477" s="3" t="n">
        <v>167.0190441602705</v>
      </c>
      <c r="Q477" s="2" t="n"/>
      <c r="R477" s="2" t="n">
        <v>3</v>
      </c>
      <c r="S477" s="3" t="n">
        <v>155.3402761263104</v>
      </c>
      <c r="T477" s="5" t="n">
        <v>0.146931933187296</v>
      </c>
      <c r="U477" s="5" t="n">
        <v>0.3816601999210838</v>
      </c>
      <c r="V477" s="5" t="n">
        <v>0.2642960665541899</v>
      </c>
      <c r="W477" s="5" t="n">
        <v>0.7</v>
      </c>
      <c r="X477" s="6" t="inlineStr">
        <is>
          <t>BUY</t>
        </is>
      </c>
      <c r="Y477" s="7" t="inlineStr">
        <is>
          <t>Mittel</t>
        </is>
      </c>
      <c r="Z477" s="2" t="n"/>
      <c r="AA477" s="5" t="n">
        <v>0.6524263454499971</v>
      </c>
      <c r="AB477" s="5" t="n">
        <v>0.4933790938466638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54.09220971531002</v>
      </c>
      <c r="E478" s="4" t="n">
        <v>23.26819923371648</v>
      </c>
      <c r="F478" s="4" t="n">
        <v>41.30730512855393</v>
      </c>
      <c r="G478" s="5" t="n">
        <v>0.04627037707887371</v>
      </c>
      <c r="H478" s="5" t="n">
        <v>1.911304584410285</v>
      </c>
      <c r="I478" s="5" t="n">
        <v>0.08487</v>
      </c>
      <c r="J478" s="3" t="n">
        <v>62.26939489791349</v>
      </c>
      <c r="K478" s="3" t="n">
        <v>62.26939489791347</v>
      </c>
      <c r="L478" s="3" t="n">
        <v>60.45572320185774</v>
      </c>
      <c r="M478" s="3" t="n">
        <v>56.27344195995579</v>
      </c>
      <c r="N478" s="3" t="n">
        <v>40.54923640933033</v>
      </c>
      <c r="O478" s="2" t="n"/>
      <c r="P478" s="3" t="n">
        <v>27.66127171453176</v>
      </c>
      <c r="Q478" s="3" t="n">
        <v>34.25034571269214</v>
      </c>
      <c r="R478" s="2" t="n">
        <v>6</v>
      </c>
      <c r="S478" s="3" t="n">
        <v>58.36458258090676</v>
      </c>
      <c r="T478" s="5" t="n">
        <v>0.0789831454119263</v>
      </c>
      <c r="U478" s="5" t="n">
        <v>0.1875514572698833</v>
      </c>
      <c r="V478" s="5" t="n">
        <v>0.1332673013409048</v>
      </c>
      <c r="W478" s="5" t="n">
        <v>0.6</v>
      </c>
      <c r="X478" s="2" t="inlineStr">
        <is>
          <t>BUY (niedrige Konfidenz)</t>
        </is>
      </c>
      <c r="Y478" s="9" t="inlineStr">
        <is>
          <t>Niedrig</t>
        </is>
      </c>
      <c r="Z478" s="2" t="n"/>
      <c r="AA478" s="5" t="n">
        <v>0.3980796665776469</v>
      </c>
      <c r="AB478" s="5" t="n">
        <v>0.8180661713682593</v>
      </c>
      <c r="AC478" s="2" t="inlineStr">
        <is>
          <t>M1 Gordon, M2 DDM, M3 Fund.KGV, M4 KGV, M5 P/S, M8 DCF</t>
        </is>
      </c>
      <c r="AD478" s="2" t="inlineStr">
        <is>
          <t>M6 P/B: negatives/fehlendes Eigenkapital; M7 EV/EBITDA: getrimmt (weit vom Median)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227.4580535978712</v>
      </c>
      <c r="E479" s="4" t="n">
        <v>30.11438679245283</v>
      </c>
      <c r="F479" s="4" t="n">
        <v>24.70673032734942</v>
      </c>
      <c r="G479" s="5" t="n">
        <v>0.008145044445314642</v>
      </c>
      <c r="H479" s="5" t="n">
        <v>0.2012374166146642</v>
      </c>
      <c r="I479" s="5" t="n">
        <v>0.13234</v>
      </c>
      <c r="J479" s="2" t="n"/>
      <c r="K479" s="2" t="n"/>
      <c r="L479" s="2" t="n"/>
      <c r="M479" s="3" t="n">
        <v>147.1060488748349</v>
      </c>
      <c r="N479" s="3" t="n">
        <v>210.8645437819701</v>
      </c>
      <c r="O479" s="3" t="n">
        <v>185.8116576187795</v>
      </c>
      <c r="P479" s="3" t="n">
        <v>147.3913247366484</v>
      </c>
      <c r="Q479" s="3" t="n">
        <v>224.8043805196022</v>
      </c>
      <c r="R479" s="2" t="n">
        <v>5</v>
      </c>
      <c r="S479" s="3" t="n">
        <v>185.8116576187795</v>
      </c>
      <c r="T479" s="5" t="n">
        <v>-0.1830948402148884</v>
      </c>
      <c r="U479" s="5" t="n">
        <v>0.2072849199201159</v>
      </c>
      <c r="V479" s="5" t="n">
        <v>0.01209503985261373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0.6515559321965646</v>
      </c>
      <c r="AB479" s="5" t="n">
        <v>0.5281790398087363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VYLR</t>
        </is>
      </c>
      <c r="B480" s="2" t="inlineStr">
        <is>
          <t>Vylor</t>
        </is>
      </c>
      <c r="C480" s="2" t="inlineStr">
        <is>
          <t>Consumer Staples</t>
        </is>
      </c>
      <c r="D480" s="3" t="n">
        <v>63.59152498970128</v>
      </c>
      <c r="E480" s="4" t="n">
        <v>101.9928571428571</v>
      </c>
      <c r="F480" s="4" t="n">
        <v>27.03332071185157</v>
      </c>
      <c r="G480" s="5" t="n">
        <v>0</v>
      </c>
      <c r="H480" s="5" t="n">
        <v>0</v>
      </c>
      <c r="I480" s="5" t="n">
        <v>0.04256</v>
      </c>
      <c r="J480" s="2" t="n"/>
      <c r="K480" s="2" t="n"/>
      <c r="L480" s="2" t="n"/>
      <c r="M480" s="3" t="n">
        <v>37.97251444198042</v>
      </c>
      <c r="N480" s="3" t="n">
        <v>27.12924501719903</v>
      </c>
      <c r="O480" s="3" t="n">
        <v>147.8670836211427</v>
      </c>
      <c r="P480" s="3" t="n">
        <v>63.51750529134662</v>
      </c>
      <c r="Q480" s="3" t="n">
        <v>139.7135341541476</v>
      </c>
      <c r="R480" s="2" t="n">
        <v>2</v>
      </c>
      <c r="S480" s="3" t="n">
        <v>50.74500986666352</v>
      </c>
      <c r="T480" s="5" t="n">
        <v>-0.2020161511320615</v>
      </c>
      <c r="U480" s="5" t="n">
        <v>0.1495403039428533</v>
      </c>
      <c r="V480" s="5" t="n">
        <v>-0.02623792359460408</v>
      </c>
      <c r="W480" s="2" t="n"/>
      <c r="X480" s="7" t="inlineStr">
        <is>
          <t>HOLD</t>
        </is>
      </c>
      <c r="Y480" s="7" t="inlineStr">
        <is>
          <t>Mittel</t>
        </is>
      </c>
      <c r="Z480" s="2" t="n"/>
      <c r="AA480" s="5" t="n">
        <v>0.8635405961609193</v>
      </c>
      <c r="AB480" s="5" t="n">
        <v>0.6727231847761177</v>
      </c>
      <c r="AC480" s="2" t="inlineStr">
        <is>
          <t>M4 KGV, M7 EV/EBITDA</t>
        </is>
      </c>
      <c r="AD48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81">
      <c r="A481" s="2" t="inlineStr">
        <is>
          <t>WRB</t>
        </is>
      </c>
      <c r="B481" s="2" t="inlineStr">
        <is>
          <t>W. R. Berkley Corporation</t>
        </is>
      </c>
      <c r="C481" s="2" t="inlineStr">
        <is>
          <t>Financials</t>
        </is>
      </c>
      <c r="D481" s="3" t="n">
        <v>66.62213166772437</v>
      </c>
      <c r="E481" s="4" t="n">
        <v>15.3588295687885</v>
      </c>
      <c r="F481" s="4" t="n">
        <v>15.27820332128194</v>
      </c>
      <c r="G481" s="5" t="n">
        <v>0.005347772318593536</v>
      </c>
      <c r="H481" s="5" t="n">
        <v>0.08170435279939539</v>
      </c>
      <c r="I481" s="5" t="n">
        <v>0.20207001</v>
      </c>
      <c r="J481" s="2" t="n"/>
      <c r="K481" s="2" t="n"/>
      <c r="L481" s="2" t="n"/>
      <c r="M481" s="3" t="n">
        <v>53.90361755716606</v>
      </c>
      <c r="N481" s="3" t="n">
        <v>45.46940321781494</v>
      </c>
      <c r="O481" s="3" t="n">
        <v>43.5834049842522</v>
      </c>
      <c r="P481" s="3" t="n">
        <v>44.91449788722737</v>
      </c>
      <c r="Q481" s="3" t="n">
        <v>412.5843359372602</v>
      </c>
      <c r="R481" s="2" t="n">
        <v>4</v>
      </c>
      <c r="S481" s="3" t="n">
        <v>45.19195055252115</v>
      </c>
      <c r="T481" s="5" t="n">
        <v>-0.3216675987205802</v>
      </c>
      <c r="U481" s="5" t="n">
        <v>-0.07672288512316594</v>
      </c>
      <c r="V481" s="5" t="n">
        <v>-0.199195241921873</v>
      </c>
      <c r="W481" s="5" t="n">
        <v>0.75</v>
      </c>
      <c r="X481" s="10" t="inlineStr">
        <is>
          <t>REDUCE</t>
        </is>
      </c>
      <c r="Y481" s="6" t="inlineStr">
        <is>
          <t>Hoch</t>
        </is>
      </c>
      <c r="Z481" s="2" t="n"/>
      <c r="AA481" s="5" t="n">
        <v>-0.1513550482559912</v>
      </c>
      <c r="AB481" s="5" t="n">
        <v>0.2367922510102827</v>
      </c>
      <c r="AC481" s="2" t="inlineStr">
        <is>
          <t>M4 KGV, M5 P/S, M6 P/B, M7 EV/EBITDA</t>
        </is>
      </c>
      <c r="AD481" s="2" t="inlineStr">
        <is>
          <t>M1 Gordon: Dividende zu gering (DDM-Gate); M2 DDM: Dividende zu gering (DDM-Gate); M3 Fund.KGV: Dividende zu gering (DDM-Gate); M8 DCF: Ausreißer (&gt;3x / &lt;0.3x Kurs)</t>
        </is>
      </c>
    </row>
    <row r="482">
      <c r="A482" s="2" t="inlineStr">
        <is>
          <t>GWW</t>
        </is>
      </c>
      <c r="B482" s="2" t="inlineStr">
        <is>
          <t>W. W. Grainger</t>
        </is>
      </c>
      <c r="C482" s="2" t="inlineStr">
        <is>
          <t>Industrials</t>
        </is>
      </c>
      <c r="D482" s="3" t="n">
        <v>1181.522428938842</v>
      </c>
      <c r="E482" s="4" t="n">
        <v>33.8309104820199</v>
      </c>
      <c r="F482" s="4" t="n">
        <v>25.9780063024342</v>
      </c>
      <c r="G482" s="5" t="n">
        <v>0.007508424361670851</v>
      </c>
      <c r="H482" s="5" t="n">
        <v>0.1950538953888359</v>
      </c>
      <c r="I482" s="5" t="n">
        <v>0.46091</v>
      </c>
      <c r="J482" s="2" t="n"/>
      <c r="K482" s="2" t="n"/>
      <c r="L482" s="2" t="n"/>
      <c r="M482" s="3" t="n">
        <v>855.4030119299014</v>
      </c>
      <c r="N482" s="3" t="n">
        <v>918.7224609264466</v>
      </c>
      <c r="O482" s="3" t="n">
        <v>267.4483022222261</v>
      </c>
      <c r="P482" s="3" t="n">
        <v>977.8220189655977</v>
      </c>
      <c r="Q482" s="3" t="n">
        <v>514.2847018012694</v>
      </c>
      <c r="R482" s="2" t="n">
        <v>4</v>
      </c>
      <c r="S482" s="3" t="n">
        <v>887.062736428174</v>
      </c>
      <c r="T482" s="5" t="n">
        <v>-0.2492205694098677</v>
      </c>
      <c r="U482" s="5" t="n">
        <v>0.003815576211261273</v>
      </c>
      <c r="V482" s="5" t="n">
        <v>-0.1227024965993032</v>
      </c>
      <c r="W482" s="5" t="n">
        <v>0.9</v>
      </c>
      <c r="X482" s="2" t="inlineStr">
        <is>
          <t>REDUCE (niedrige Konfidenz)</t>
        </is>
      </c>
      <c r="Y482" s="9" t="inlineStr">
        <is>
          <t>Niedrig</t>
        </is>
      </c>
      <c r="Z482" s="2" t="n"/>
      <c r="AA482" s="5" t="n">
        <v>0.6843698132400247</v>
      </c>
      <c r="AB482" s="5" t="n">
        <v>0.9013243356078846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Ausreißer (&gt;3x / &lt;0.3x Kurs)</t>
        </is>
      </c>
    </row>
    <row r="483">
      <c r="A483" s="2" t="inlineStr">
        <is>
          <t>WAB</t>
        </is>
      </c>
      <c r="B483" s="2" t="inlineStr">
        <is>
          <t>Wabtec</t>
        </is>
      </c>
      <c r="C483" s="2" t="inlineStr">
        <is>
          <t>Industrials</t>
        </is>
      </c>
      <c r="D483" s="3" t="n">
        <v>255.7734059253816</v>
      </c>
      <c r="E483" s="4" t="n">
        <v>38.59677419354839</v>
      </c>
      <c r="F483" s="4" t="n">
        <v>23.00097159000344</v>
      </c>
      <c r="G483" s="5" t="n">
        <v>0.004318150160189441</v>
      </c>
      <c r="H483" s="5" t="n">
        <v>0.09932164915588612</v>
      </c>
      <c r="I483" s="5" t="n">
        <v>0.11553001</v>
      </c>
      <c r="J483" s="2" t="n"/>
      <c r="K483" s="2" t="n"/>
      <c r="L483" s="2" t="n"/>
      <c r="M483" s="3" t="n">
        <v>225.3254608592131</v>
      </c>
      <c r="N483" s="3" t="n">
        <v>183.8632600460897</v>
      </c>
      <c r="O483" s="3" t="n">
        <v>346.3314757866823</v>
      </c>
      <c r="P483" s="3" t="n">
        <v>200.661223310133</v>
      </c>
      <c r="Q483" s="3" t="n">
        <v>255.2682447448698</v>
      </c>
      <c r="R483" s="2" t="n">
        <v>4</v>
      </c>
      <c r="S483" s="3" t="n">
        <v>212.9933420846731</v>
      </c>
      <c r="T483" s="5" t="n">
        <v>-0.1672576696780942</v>
      </c>
      <c r="U483" s="5" t="n">
        <v>0.1491851232762222</v>
      </c>
      <c r="V483" s="5" t="n">
        <v>-0.009036273200935974</v>
      </c>
      <c r="W483" s="5" t="n">
        <v>0.8</v>
      </c>
      <c r="X483" s="7" t="inlineStr">
        <is>
          <t>HOLD</t>
        </is>
      </c>
      <c r="Y483" s="7" t="inlineStr">
        <is>
          <t>Mittel</t>
        </is>
      </c>
      <c r="Z483" s="2" t="n"/>
      <c r="AA483" s="5" t="n">
        <v>0.708397288000713</v>
      </c>
      <c r="AB483" s="5" t="n">
        <v>0.388359178885878</v>
      </c>
      <c r="AC483" s="2" t="inlineStr">
        <is>
          <t>M4 KGV, M5 P/S, M7 EV/EBITDA, M8 DCF</t>
        </is>
      </c>
      <c r="AD483" s="2" t="inlineStr">
        <is>
          <t>M1 Gordon: Dividende zu gering (DDM-Gate); M2 DDM: Dividende zu gering (DDM-Gate); M3 Fund.KGV: Dividende zu gering (DDM-Gate); M6 P/B: getrimmt (weit vom Median)</t>
        </is>
      </c>
    </row>
    <row r="484">
      <c r="A484" s="2" t="inlineStr">
        <is>
          <t>WMT</t>
        </is>
      </c>
      <c r="B484" s="2" t="inlineStr">
        <is>
          <t>Walmart</t>
        </is>
      </c>
      <c r="C484" s="2" t="inlineStr">
        <is>
          <t>Consumer Staples</t>
        </is>
      </c>
      <c r="D484" s="3" t="n">
        <v>105.6102964917554</v>
      </c>
      <c r="E484" s="4" t="n">
        <v>42.96014492753623</v>
      </c>
      <c r="F484" s="4" t="n">
        <v>36.74891290535535</v>
      </c>
      <c r="G484" s="5" t="n">
        <v>0.008349498186725141</v>
      </c>
      <c r="H484" s="5" t="n">
        <v>0.3068349816673847</v>
      </c>
      <c r="I484" s="5" t="n">
        <v>0.22313999</v>
      </c>
      <c r="J484" s="3" t="n">
        <v>21.67653385272409</v>
      </c>
      <c r="K484" s="2" t="n"/>
      <c r="L484" s="3" t="n">
        <v>21.04517849779038</v>
      </c>
      <c r="M484" s="3" t="n">
        <v>46.48444924627169</v>
      </c>
      <c r="N484" s="3" t="n">
        <v>73.17323887427956</v>
      </c>
      <c r="O484" s="3" t="n">
        <v>74.63730083837171</v>
      </c>
      <c r="P484" s="3" t="n">
        <v>53.17836929221145</v>
      </c>
      <c r="Q484" s="3" t="n">
        <v>50.30530264753168</v>
      </c>
      <c r="R484" s="2" t="n">
        <v>5</v>
      </c>
      <c r="S484" s="3" t="n">
        <v>53.17836929221145</v>
      </c>
      <c r="T484" s="5" t="n">
        <v>-0.4964660543646626</v>
      </c>
      <c r="U484" s="5" t="n">
        <v>0.07404908492873408</v>
      </c>
      <c r="V484" s="5" t="n">
        <v>-0.2112084847179643</v>
      </c>
      <c r="W484" s="5" t="n">
        <v>0.85</v>
      </c>
      <c r="X484" s="10" t="inlineStr">
        <is>
          <t>REDUCE</t>
        </is>
      </c>
      <c r="Y484" s="7" t="inlineStr">
        <is>
          <t>Mittel</t>
        </is>
      </c>
      <c r="Z484" s="2" t="n"/>
      <c r="AA484" s="5" t="n">
        <v>0.6762532839471012</v>
      </c>
      <c r="AB484" s="5" t="n">
        <v>0.605640209760214</v>
      </c>
      <c r="AC484" s="2" t="inlineStr">
        <is>
          <t>M4 KGV, M5 P/S, M6 P/B, M7 EV/EBITDA, M8 DCF</t>
        </is>
      </c>
      <c r="AD484" s="2" t="inlineStr">
        <is>
          <t>M1 Gordon: Ausreißer (&gt;3x / &lt;0.3x Kurs); M3 Fund.KGV: Ausreißer (&gt;3x / &lt;0.3x Kurs)</t>
        </is>
      </c>
    </row>
    <row r="485">
      <c r="A485" s="2" t="inlineStr">
        <is>
          <t>DIS</t>
        </is>
      </c>
      <c r="B485" s="2" t="inlineStr">
        <is>
          <t>Walt Disney Company (The)</t>
        </is>
      </c>
      <c r="C485" s="2" t="inlineStr">
        <is>
          <t>Communication Services</t>
        </is>
      </c>
      <c r="D485" s="3" t="n">
        <v>97.62962468129642</v>
      </c>
      <c r="E485" s="4" t="n">
        <v>22.6</v>
      </c>
      <c r="F485" s="4" t="n">
        <v>14.63449152451855</v>
      </c>
      <c r="G485" s="5" t="n">
        <v>0.01368488276617097</v>
      </c>
      <c r="H485" s="5" t="n">
        <v>0.200271300855559</v>
      </c>
      <c r="I485" s="5" t="n">
        <v>0.0801</v>
      </c>
      <c r="J485" s="2" t="n"/>
      <c r="K485" s="2" t="n"/>
      <c r="L485" s="2" t="n"/>
      <c r="M485" s="3" t="n">
        <v>226.7125004851894</v>
      </c>
      <c r="N485" s="3" t="n">
        <v>196.1529975256249</v>
      </c>
      <c r="O485" s="3" t="n">
        <v>216.8356600831851</v>
      </c>
      <c r="P485" s="3" t="n">
        <v>136.872123589677</v>
      </c>
      <c r="Q485" s="3" t="n">
        <v>120.2882379761361</v>
      </c>
      <c r="R485" s="2" t="n">
        <v>5</v>
      </c>
      <c r="S485" s="3" t="n">
        <v>196.1529975256249</v>
      </c>
      <c r="T485" s="5" t="n">
        <v>1.009154477095959</v>
      </c>
      <c r="U485" s="5" t="n">
        <v>0.1554174801569199</v>
      </c>
      <c r="V485" s="5" t="n">
        <v>0.5822859786264396</v>
      </c>
      <c r="W485" s="5" t="n">
        <v>0.7</v>
      </c>
      <c r="X485" s="2" t="inlineStr">
        <is>
          <t>BUY (niedrige Konfidenz)</t>
        </is>
      </c>
      <c r="Y485" s="9" t="inlineStr">
        <is>
          <t>Niedrig</t>
        </is>
      </c>
      <c r="Z485" s="2" t="n"/>
      <c r="AA485" s="5" t="n">
        <v>0.611350130780681</v>
      </c>
      <c r="AB485" s="5" t="n">
        <v>0.8847437147609281</v>
      </c>
      <c r="AC485" s="2" t="inlineStr">
        <is>
          <t>M4 KGV, M5 P/S, M6 P/B, M7 EV/EBITDA, M8 DCF</t>
        </is>
      </c>
      <c r="AD485" s="2" t="inlineStr">
        <is>
          <t>M1 Gordon: Dividende zu gering (DDM-Gate); M2 DDM: Dividende zu gering (DDM-Gate); M3 Fund.KGV: Dividende zu gering (DDM-Gate)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201.1824042219179</v>
      </c>
      <c r="E486" s="4" t="n">
        <v>31.9929178470255</v>
      </c>
      <c r="F486" s="4" t="n">
        <v>24.86164128439155</v>
      </c>
      <c r="G486" s="5" t="n">
        <v>0.01673529021118342</v>
      </c>
      <c r="H486" s="5" t="n">
        <v>0.4160667820206316</v>
      </c>
      <c r="I486" s="5" t="n">
        <v>0.29841</v>
      </c>
      <c r="J486" s="3" t="n">
        <v>100.5174289170589</v>
      </c>
      <c r="K486" s="2" t="n"/>
      <c r="L486" s="3" t="n">
        <v>97.58973681267852</v>
      </c>
      <c r="M486" s="3" t="n">
        <v>163.9688160413129</v>
      </c>
      <c r="N486" s="3" t="n">
        <v>175.0934565608149</v>
      </c>
      <c r="O486" s="3" t="n">
        <v>129.5949027632324</v>
      </c>
      <c r="P486" s="3" t="n">
        <v>238.8665430180731</v>
      </c>
      <c r="Q486" s="3" t="n">
        <v>298.8866589353067</v>
      </c>
      <c r="R486" s="2" t="n">
        <v>6</v>
      </c>
      <c r="S486" s="3" t="n">
        <v>146.7818594022727</v>
      </c>
      <c r="T486" s="5" t="n">
        <v>-0.2704040894134943</v>
      </c>
      <c r="U486" s="5" t="n">
        <v>0.1224155487669898</v>
      </c>
      <c r="V486" s="5" t="n">
        <v>-0.07399427032325223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0.5153966248679096</v>
      </c>
      <c r="AB486" s="5" t="n">
        <v>1.447660489919882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389.3071467539552</v>
      </c>
      <c r="E487" s="4" t="n">
        <v>110.653164556962</v>
      </c>
      <c r="F487" s="4" t="n">
        <v>26.44669304397758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377.0652830385977</v>
      </c>
      <c r="N487" s="3" t="n">
        <v>66.45628381247387</v>
      </c>
      <c r="O487" s="3" t="n">
        <v>739.8974291311233</v>
      </c>
      <c r="P487" s="3" t="n">
        <v>283.557924973968</v>
      </c>
      <c r="Q487" s="3" t="n">
        <v>64.56289866928468</v>
      </c>
      <c r="R487" s="2" t="n">
        <v>2</v>
      </c>
      <c r="S487" s="3" t="n">
        <v>330.3116040062829</v>
      </c>
      <c r="T487" s="5" t="n">
        <v>-0.1515398400455205</v>
      </c>
      <c r="U487" s="5" t="n">
        <v>0.06228688112016112</v>
      </c>
      <c r="V487" s="5" t="n">
        <v>-0.04462647946267967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0.9100323824204094</v>
      </c>
      <c r="AB487" s="5" t="n">
        <v>0.3297645730522756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96.07089971831613</v>
      </c>
      <c r="E488" s="4" t="n">
        <v>20.94368932038835</v>
      </c>
      <c r="F488" s="4" t="n">
        <v>17.979723219614</v>
      </c>
      <c r="G488" s="5" t="n">
        <v>0.03532356758761358</v>
      </c>
      <c r="H488" s="5" t="n">
        <v>0.6351079683546202</v>
      </c>
      <c r="I488" s="5" t="n">
        <v>0.11988</v>
      </c>
      <c r="J488" s="3" t="n">
        <v>99.58330276310171</v>
      </c>
      <c r="K488" s="3" t="n">
        <v>105.9658453958587</v>
      </c>
      <c r="L488" s="3" t="n">
        <v>96.68281821660361</v>
      </c>
      <c r="M488" s="3" t="n">
        <v>89.85835022498391</v>
      </c>
      <c r="N488" s="3" t="n">
        <v>96.13128921254065</v>
      </c>
      <c r="O488" s="3" t="n">
        <v>79.20204714683496</v>
      </c>
      <c r="P488" s="3" t="n">
        <v>72.58096859669824</v>
      </c>
      <c r="Q488" s="2" t="n"/>
      <c r="R488" s="2" t="n">
        <v>7</v>
      </c>
      <c r="S488" s="3" t="n">
        <v>96.13128921254065</v>
      </c>
      <c r="T488" s="5" t="n">
        <v>0.0006285929912344113</v>
      </c>
      <c r="U488" s="5" t="n">
        <v>0.1024639347302059</v>
      </c>
      <c r="V488" s="5" t="n">
        <v>0.05154626386072014</v>
      </c>
      <c r="W488" s="5" t="n">
        <v>0.8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0.2665579178561956</v>
      </c>
      <c r="AB488" s="5" t="n">
        <v>0.4599673639610136</v>
      </c>
      <c r="AC488" s="2" t="inlineStr">
        <is>
          <t>M1 Gordon, M2 DDM, M3 Fund.KGV, M4 KGV, M5 P/S, M6 P/B, M7 EV/EBITDA</t>
        </is>
      </c>
      <c r="AD488" s="2" t="inlineStr">
        <is>
          <t>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73.73214424886157</v>
      </c>
      <c r="E489" s="4" t="n">
        <v>11.67559943582511</v>
      </c>
      <c r="F489" s="4" t="n">
        <v>10.33068680722125</v>
      </c>
      <c r="G489" s="5" t="n">
        <v>0.02416042522348393</v>
      </c>
      <c r="H489" s="5" t="n">
        <v>0.249593786113101</v>
      </c>
      <c r="I489" s="5" t="n">
        <v>0.1291</v>
      </c>
      <c r="J489" s="2" t="n"/>
      <c r="K489" s="2" t="n"/>
      <c r="L489" s="2" t="n"/>
      <c r="M489" s="3" t="n">
        <v>71.57764611692011</v>
      </c>
      <c r="N489" s="3" t="n">
        <v>76.22416731305825</v>
      </c>
      <c r="O489" s="3" t="n">
        <v>65.23769462809655</v>
      </c>
      <c r="P489" s="2" t="n"/>
      <c r="Q489" s="2" t="n"/>
      <c r="R489" s="2" t="n">
        <v>3</v>
      </c>
      <c r="S489" s="3" t="n">
        <v>71.57764611692011</v>
      </c>
      <c r="T489" s="5" t="n">
        <v>-0.02922060864891685</v>
      </c>
      <c r="U489" s="5" t="n">
        <v>0.1735422807441411</v>
      </c>
      <c r="V489" s="5" t="n">
        <v>0.07216083604761214</v>
      </c>
      <c r="W489" s="5" t="n">
        <v>0.6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0.05465002850716838</v>
      </c>
      <c r="AB489" s="5" t="n">
        <v>0.168406819823919</v>
      </c>
      <c r="AC489" s="2" t="inlineStr">
        <is>
          <t>M4 KGV, M5 P/S, M6 P/B</t>
        </is>
      </c>
      <c r="AD489" s="2" t="inlineStr">
        <is>
          <t>M1 Gordon: Dividende zu gering (DDM-Gate); M2 DDM: Dividende zu gering (DDM-Gate); M3 Fund.KGV: Dividende zu gering (DDM-Gate);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208.9493080374539</v>
      </c>
      <c r="E490" s="4" t="n">
        <v>105.1973094170404</v>
      </c>
      <c r="F490" s="4" t="n">
        <v>73.77044025157232</v>
      </c>
      <c r="G490" s="5" t="n">
        <v>0.01449337141395626</v>
      </c>
      <c r="H490" s="5" t="n">
        <v>1.069182389937107</v>
      </c>
      <c r="I490" s="5" t="n">
        <v>0.03836</v>
      </c>
      <c r="J490" s="3" t="n">
        <v>61.95096973025333</v>
      </c>
      <c r="K490" s="3" t="n">
        <v>61.95096973025333</v>
      </c>
      <c r="L490" s="3" t="n">
        <v>60.14657255364403</v>
      </c>
      <c r="M490" s="3" t="n">
        <v>92.91040323730198</v>
      </c>
      <c r="N490" s="3" t="n">
        <v>62.89163660556038</v>
      </c>
      <c r="O490" s="3" t="n">
        <v>139.6699053881939</v>
      </c>
      <c r="P490" s="3" t="n">
        <v>55.14965580442573</v>
      </c>
      <c r="Q490" s="3" t="n">
        <v>125.4489311978329</v>
      </c>
      <c r="R490" s="2" t="n">
        <v>4</v>
      </c>
      <c r="S490" s="3" t="n">
        <v>109.1796672175674</v>
      </c>
      <c r="T490" s="5" t="n">
        <v>-0.4774825136152301</v>
      </c>
      <c r="U490" s="5" t="n">
        <v>0.111223070037086</v>
      </c>
      <c r="V490" s="5" t="n">
        <v>-0.1831297217890721</v>
      </c>
      <c r="W490" s="5" t="n">
        <v>0.65</v>
      </c>
      <c r="X490" s="2" t="inlineStr">
        <is>
          <t>REDUCE (niedrige Konfidenz)</t>
        </is>
      </c>
      <c r="Y490" s="9" t="inlineStr">
        <is>
          <t>Niedrig</t>
        </is>
      </c>
      <c r="Z490" s="2" t="n"/>
      <c r="AA490" s="5" t="n">
        <v>0.8816932601737895</v>
      </c>
      <c r="AB490" s="5" t="n">
        <v>1.220802525209615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343.3737488448734</v>
      </c>
      <c r="E491" s="4" t="n">
        <v>49.55141388174807</v>
      </c>
      <c r="F491" s="4" t="n">
        <v>38.57480065200228</v>
      </c>
      <c r="G491" s="5" t="n">
        <v>0.002282690461985422</v>
      </c>
      <c r="H491" s="5" t="n">
        <v>0.08805432952131464</v>
      </c>
      <c r="I491" s="5" t="n">
        <v>0.19087</v>
      </c>
      <c r="J491" s="2" t="n"/>
      <c r="K491" s="2" t="n"/>
      <c r="L491" s="2" t="n"/>
      <c r="M491" s="3" t="n">
        <v>153.48787933147</v>
      </c>
      <c r="N491" s="3" t="n">
        <v>228.5133884836141</v>
      </c>
      <c r="O491" s="3" t="n">
        <v>133.6157529208538</v>
      </c>
      <c r="P491" s="3" t="n">
        <v>164.5405799357206</v>
      </c>
      <c r="Q491" s="3" t="n">
        <v>82.27500357002612</v>
      </c>
      <c r="R491" s="2" t="n">
        <v>4</v>
      </c>
      <c r="S491" s="3" t="n">
        <v>159.0142296335952</v>
      </c>
      <c r="T491" s="5" t="n">
        <v>-0.5369062714650519</v>
      </c>
      <c r="U491" s="5" t="n">
        <v>0.07098389146844442</v>
      </c>
      <c r="V491" s="5" t="n">
        <v>-0.2329611899983037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0.7966643943869181</v>
      </c>
      <c r="AB491" s="5" t="n">
        <v>0.7102278996921285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313.2680895598829</v>
      </c>
      <c r="E492" s="4" t="n">
        <v>13.0650074294205</v>
      </c>
      <c r="F492" s="4" t="n">
        <v>10.56552648140721</v>
      </c>
      <c r="G492" s="5" t="n">
        <v>0.001705950925478377</v>
      </c>
      <c r="H492" s="5" t="n">
        <v>0.01802426967912294</v>
      </c>
      <c r="I492" s="5" t="n">
        <v>1.30853</v>
      </c>
      <c r="J492" s="2" t="n"/>
      <c r="K492" s="2" t="n"/>
      <c r="L492" s="2" t="n"/>
      <c r="M492" s="3" t="n">
        <v>354.1257762375728</v>
      </c>
      <c r="N492" s="3" t="n">
        <v>1285.278479594624</v>
      </c>
      <c r="O492" s="3" t="n">
        <v>455.4814550933982</v>
      </c>
      <c r="P492" s="3" t="n">
        <v>207.633716463007</v>
      </c>
      <c r="Q492" s="2" t="n"/>
      <c r="R492" s="2" t="n">
        <v>3</v>
      </c>
      <c r="S492" s="3" t="n">
        <v>354.1257762375728</v>
      </c>
      <c r="T492" s="5" t="n">
        <v>0.1304240298943047</v>
      </c>
      <c r="U492" s="5" t="n">
        <v>0.8675422933666943</v>
      </c>
      <c r="V492" s="5" t="n">
        <v>0.4989831616304995</v>
      </c>
      <c r="W492" s="5" t="n">
        <v>0.6</v>
      </c>
      <c r="X492" s="2" t="inlineStr">
        <is>
          <t>BUY (niedrige Konfidenz)</t>
        </is>
      </c>
      <c r="Y492" s="9" t="inlineStr">
        <is>
          <t>Niedrig</t>
        </is>
      </c>
      <c r="Z492" s="2" t="n"/>
      <c r="AA492" s="5" t="n">
        <v>0.4946164970410706</v>
      </c>
      <c r="AB492" s="5" t="n">
        <v>1.193677707322399</v>
      </c>
      <c r="AC492" s="2" t="inlineStr">
        <is>
          <t>M4 KGV, M6 P/B, M7 EV/EBITDA</t>
        </is>
      </c>
      <c r="AD492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17.2973935891869</v>
      </c>
      <c r="E493" s="4" t="n">
        <v>29.87692307692308</v>
      </c>
      <c r="F493" s="4" t="n">
        <v>32.93814345562171</v>
      </c>
      <c r="G493" s="5" t="n">
        <v>0.04325437693099896</v>
      </c>
      <c r="H493" s="5" t="n">
        <v>1.424718872436778</v>
      </c>
      <c r="I493" s="5" t="n">
        <v>0.04974</v>
      </c>
      <c r="J493" s="3" t="n">
        <v>12.91925602175107</v>
      </c>
      <c r="K493" s="3" t="n">
        <v>12.91925602175107</v>
      </c>
      <c r="L493" s="3" t="n">
        <v>12.54296701140881</v>
      </c>
      <c r="M493" s="3" t="n">
        <v>17.22611466813864</v>
      </c>
      <c r="N493" s="3" t="n">
        <v>19.13883728445367</v>
      </c>
      <c r="O493" s="3" t="n">
        <v>28.38481527497936</v>
      </c>
      <c r="P493" s="3" t="n">
        <v>9.791904202349272</v>
      </c>
      <c r="Q493" s="2" t="n"/>
      <c r="R493" s="2" t="n">
        <v>6</v>
      </c>
      <c r="S493" s="3" t="n">
        <v>12.91925602175107</v>
      </c>
      <c r="T493" s="5" t="n">
        <v>-0.2531096690875285</v>
      </c>
      <c r="U493" s="5" t="n">
        <v>0.4090442842430484</v>
      </c>
      <c r="V493" s="5" t="n">
        <v>0.07796730757775994</v>
      </c>
      <c r="W493" s="5" t="n">
        <v>0.6</v>
      </c>
      <c r="X493" s="2" t="inlineStr">
        <is>
          <t>HOLD (niedrige Konfidenz)</t>
        </is>
      </c>
      <c r="Y493" s="9" t="inlineStr">
        <is>
          <t>Niedrig</t>
        </is>
      </c>
      <c r="Z493" s="2" t="n"/>
      <c r="AA493" s="5" t="n">
        <v>0.6266519931326942</v>
      </c>
      <c r="AB493" s="5" t="n">
        <v>0.95455724330533</v>
      </c>
      <c r="AC493" s="2" t="inlineStr">
        <is>
          <t>M1 Gordon, M2 DDM, M3 Fund.KGV, M4 KGV, M5 P/S, M7 EV/EBITDA</t>
        </is>
      </c>
      <c r="AD493" s="2" t="inlineStr">
        <is>
          <t>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222.870948706815</v>
      </c>
      <c r="E494" s="4" t="n">
        <v>25.66358974358974</v>
      </c>
      <c r="F494" s="4" t="n">
        <v>23.79847291071435</v>
      </c>
      <c r="G494" s="5" t="n">
        <v>0.01214930860842459</v>
      </c>
      <c r="H494" s="5" t="n">
        <v>0.2891349918015012</v>
      </c>
      <c r="I494" s="5" t="n">
        <v>0.54960996</v>
      </c>
      <c r="J494" s="3" t="n">
        <v>32.2609574755605</v>
      </c>
      <c r="K494" s="2" t="n"/>
      <c r="L494" s="3" t="n">
        <v>31.32131793743738</v>
      </c>
      <c r="M494" s="3" t="n">
        <v>150.7862614656015</v>
      </c>
      <c r="N494" s="3" t="n">
        <v>182.2767539513921</v>
      </c>
      <c r="O494" s="3" t="n">
        <v>81.04304905992144</v>
      </c>
      <c r="P494" s="3" t="n">
        <v>172.9740514998188</v>
      </c>
      <c r="Q494" s="3" t="n">
        <v>177.919593383145</v>
      </c>
      <c r="R494" s="2" t="n">
        <v>4</v>
      </c>
      <c r="S494" s="3" t="n">
        <v>175.4468224414819</v>
      </c>
      <c r="T494" s="5" t="n">
        <v>-0.2127873845402756</v>
      </c>
      <c r="U494" s="5" t="n">
        <v>-0.01546638957717206</v>
      </c>
      <c r="V494" s="5" t="n">
        <v>-0.1141268870587238</v>
      </c>
      <c r="W494" s="5" t="n">
        <v>0.65</v>
      </c>
      <c r="X494" s="10" t="inlineStr">
        <is>
          <t>REDUCE</t>
        </is>
      </c>
      <c r="Y494" s="6" t="inlineStr">
        <is>
          <t>Hoch</t>
        </is>
      </c>
      <c r="Z494" s="2" t="n"/>
      <c r="AA494" s="5" t="n">
        <v>0.6653867739369175</v>
      </c>
      <c r="AB494" s="5" t="n">
        <v>0.2088419208733714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63.52472249128783</v>
      </c>
      <c r="E495" s="4" t="n">
        <v>28.41434262948207</v>
      </c>
      <c r="F495" s="4" t="n">
        <v>26.92479028714239</v>
      </c>
      <c r="G495" s="5" t="n">
        <v>0.02944475602916433</v>
      </c>
      <c r="H495" s="5" t="n">
        <v>0.7927938811413212</v>
      </c>
      <c r="I495" s="5" t="n">
        <v>0.21503</v>
      </c>
      <c r="J495" s="3" t="n">
        <v>41.74613335305805</v>
      </c>
      <c r="K495" s="3" t="n">
        <v>44.52764006962924</v>
      </c>
      <c r="L495" s="3" t="n">
        <v>40.53022655636704</v>
      </c>
      <c r="M495" s="3" t="n">
        <v>26.88215762050758</v>
      </c>
      <c r="N495" s="3" t="n">
        <v>49.68995090080026</v>
      </c>
      <c r="O495" s="3" t="n">
        <v>25.14737247711049</v>
      </c>
      <c r="P495" s="3" t="n">
        <v>25.21105371059329</v>
      </c>
      <c r="Q495" s="3" t="n">
        <v>-13.84094910019551</v>
      </c>
      <c r="R495" s="2" t="n">
        <v>7</v>
      </c>
      <c r="S495" s="3" t="n">
        <v>40.53022655636704</v>
      </c>
      <c r="T495" s="5" t="n">
        <v>-0.3619771174612278</v>
      </c>
      <c r="U495" s="5" t="n">
        <v>0.1970695457094784</v>
      </c>
      <c r="V495" s="5" t="n">
        <v>-0.08245378587587471</v>
      </c>
      <c r="W495" s="5" t="n">
        <v>0.8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0.5378398672219462</v>
      </c>
      <c r="AB495" s="5" t="n">
        <v>0.9759500101264569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279.1453733702974</v>
      </c>
      <c r="E496" s="4" t="n">
        <v>19.39356435643564</v>
      </c>
      <c r="F496" s="4" t="n">
        <v>13.66642668293497</v>
      </c>
      <c r="G496" s="5" t="n">
        <v>0.01225271218889598</v>
      </c>
      <c r="H496" s="5" t="n">
        <v>0.1674507927966506</v>
      </c>
      <c r="I496" s="5" t="n">
        <v>0.19761999</v>
      </c>
      <c r="J496" s="2" t="n"/>
      <c r="K496" s="2" t="n"/>
      <c r="L496" s="2" t="n"/>
      <c r="M496" s="3" t="n">
        <v>313.1053615741274</v>
      </c>
      <c r="N496" s="3" t="n">
        <v>332.7860334201956</v>
      </c>
      <c r="O496" s="3" t="n">
        <v>327.3683116011075</v>
      </c>
      <c r="P496" s="3" t="n">
        <v>298.1385596993403</v>
      </c>
      <c r="Q496" s="3" t="n">
        <v>774.1061992909222</v>
      </c>
      <c r="R496" s="2" t="n">
        <v>4</v>
      </c>
      <c r="S496" s="3" t="n">
        <v>320.2368365876174</v>
      </c>
      <c r="T496" s="5" t="n">
        <v>0.1472045290280009</v>
      </c>
      <c r="U496" s="5" t="n">
        <v>0.1826151882578175</v>
      </c>
      <c r="V496" s="5" t="n">
        <v>0.1649098586429092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0.2240256263616164</v>
      </c>
      <c r="AB496" s="5" t="n">
        <v>0.11621265547065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170.5957669483505</v>
      </c>
      <c r="E497" s="4" t="n">
        <v>39.0081466395112</v>
      </c>
      <c r="F497" s="4" t="n">
        <v>14.48064584905289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190.5403708617123</v>
      </c>
      <c r="N497" s="3" t="n">
        <v>162.9832686332407</v>
      </c>
      <c r="O497" s="3" t="n">
        <v>151.7282512533663</v>
      </c>
      <c r="P497" s="3" t="n">
        <v>139.4898498044114</v>
      </c>
      <c r="Q497" s="3" t="n">
        <v>392.0805675948056</v>
      </c>
      <c r="R497" s="2" t="n">
        <v>4</v>
      </c>
      <c r="S497" s="3" t="n">
        <v>157.3557599433035</v>
      </c>
      <c r="T497" s="5" t="n">
        <v>-0.0776104075844718</v>
      </c>
      <c r="U497" s="5" t="n">
        <v>0.08555004437947056</v>
      </c>
      <c r="V497" s="5" t="n">
        <v>0.003969818397499381</v>
      </c>
      <c r="W497" s="5" t="n">
        <v>0.6429</v>
      </c>
      <c r="X497" s="7" t="inlineStr">
        <is>
          <t>HOLD</t>
        </is>
      </c>
      <c r="Y497" s="7" t="inlineStr">
        <is>
          <t>Mittel</t>
        </is>
      </c>
      <c r="Z497" s="2" t="n"/>
      <c r="AA497" s="5" t="n">
        <v>0.7348948226254689</v>
      </c>
      <c r="AB497" s="5" t="n">
        <v>0.3659801851452449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67.11424340603672</v>
      </c>
      <c r="E498" s="4" t="n">
        <v>18.06954436450839</v>
      </c>
      <c r="F498" s="4" t="n">
        <v>15.30915969271966</v>
      </c>
      <c r="G498" s="5" t="n">
        <v>0.013271400132714</v>
      </c>
      <c r="H498" s="5" t="n">
        <v>0.2031739839776996</v>
      </c>
      <c r="I498" s="2" t="n"/>
      <c r="J498" s="2" t="n"/>
      <c r="K498" s="2" t="n"/>
      <c r="L498" s="2" t="n"/>
      <c r="M498" s="3" t="n">
        <v>70.58635363158584</v>
      </c>
      <c r="N498" s="3" t="n">
        <v>79.37127701575071</v>
      </c>
      <c r="O498" s="2" t="n"/>
      <c r="P498" s="3" t="n">
        <v>131.747683532033</v>
      </c>
      <c r="Q498" s="2" t="n"/>
      <c r="R498" s="2" t="n">
        <v>2</v>
      </c>
      <c r="S498" s="3" t="n">
        <v>74.97881532366829</v>
      </c>
      <c r="T498" s="5" t="n">
        <v>0.1171818606380084</v>
      </c>
      <c r="U498" s="5" t="n">
        <v>0.6881884538818845</v>
      </c>
      <c r="V498" s="5" t="n">
        <v>0.4026851572599465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0.3891640336267396</v>
      </c>
      <c r="AB498" s="5" t="n">
        <v>0.1244563988956897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67.67538439270962</v>
      </c>
      <c r="E499" s="4" t="n">
        <v>20.81643835616439</v>
      </c>
      <c r="F499" s="4" t="n">
        <v>16.7344295801636</v>
      </c>
      <c r="G499" s="5" t="n">
        <v>0.03119241905764675</v>
      </c>
      <c r="H499" s="5" t="n">
        <v>0.5219873401551426</v>
      </c>
      <c r="I499" s="5" t="n">
        <v>0.0992</v>
      </c>
      <c r="J499" s="3" t="n">
        <v>68.69787419780938</v>
      </c>
      <c r="K499" s="3" t="n">
        <v>74.35313768309048</v>
      </c>
      <c r="L499" s="3" t="n">
        <v>66.69696524059162</v>
      </c>
      <c r="M499" s="3" t="n">
        <v>68.44826750293915</v>
      </c>
      <c r="N499" s="3" t="n">
        <v>71.04743935249039</v>
      </c>
      <c r="O499" s="3" t="n">
        <v>70.64773393813766</v>
      </c>
      <c r="P499" s="3" t="n">
        <v>59.60325212505671</v>
      </c>
      <c r="Q499" s="2" t="n"/>
      <c r="R499" s="2" t="n">
        <v>7</v>
      </c>
      <c r="S499" s="3" t="n">
        <v>68.69787419780938</v>
      </c>
      <c r="T499" s="5" t="n">
        <v>0.01510874026464948</v>
      </c>
      <c r="U499" s="5" t="n">
        <v>0.1757479599894709</v>
      </c>
      <c r="V499" s="5" t="n">
        <v>0.09542835012706019</v>
      </c>
      <c r="W499" s="5" t="n">
        <v>0.8</v>
      </c>
      <c r="X499" s="7" t="inlineStr">
        <is>
          <t>HOLD</t>
        </is>
      </c>
      <c r="Y499" s="6" t="inlineStr">
        <is>
          <t>Hoch</t>
        </is>
      </c>
      <c r="Z499" s="2" t="n"/>
      <c r="AA499" s="5" t="n">
        <v>0.2207792762299039</v>
      </c>
      <c r="AB499" s="5" t="n">
        <v>0.2474677980168978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92.25870380885578</v>
      </c>
      <c r="E500" s="4" t="n">
        <v>24.66190476190476</v>
      </c>
      <c r="F500" s="4" t="n">
        <v>16.65921467837969</v>
      </c>
      <c r="G500" s="5" t="n">
        <v>0.01660552230160263</v>
      </c>
      <c r="H500" s="5" t="n">
        <v>0.2766349608690198</v>
      </c>
      <c r="I500" s="5" t="n">
        <v>0.09182999</v>
      </c>
      <c r="J500" s="3" t="n">
        <v>25.22724352555321</v>
      </c>
      <c r="K500" s="3" t="n">
        <v>29.47984705242521</v>
      </c>
      <c r="L500" s="3" t="n">
        <v>24.49246944228467</v>
      </c>
      <c r="M500" s="3" t="n">
        <v>104.156756334309</v>
      </c>
      <c r="N500" s="3" t="n">
        <v>100.8922350796053</v>
      </c>
      <c r="O500" s="3" t="n">
        <v>136.0935138779325</v>
      </c>
      <c r="P500" s="3" t="n">
        <v>119.715460241952</v>
      </c>
      <c r="Q500" s="3" t="n">
        <v>111.0137152581272</v>
      </c>
      <c r="R500" s="2" t="n">
        <v>5</v>
      </c>
      <c r="S500" s="3" t="n">
        <v>111.0137152581272</v>
      </c>
      <c r="T500" s="5" t="n">
        <v>0.2032871769814646</v>
      </c>
      <c r="U500" s="5" t="n">
        <v>0.3998841475188259</v>
      </c>
      <c r="V500" s="5" t="n">
        <v>0.3015856622501453</v>
      </c>
      <c r="W500" s="5" t="n">
        <v>0.8667</v>
      </c>
      <c r="X500" s="8" t="inlineStr">
        <is>
          <t>STRONG BUY</t>
        </is>
      </c>
      <c r="Y500" s="6" t="inlineStr">
        <is>
          <t>Hoch</t>
        </is>
      </c>
      <c r="Z500" s="2" t="n"/>
      <c r="AA500" s="5" t="n">
        <v>0.5618760841611007</v>
      </c>
      <c r="AB500" s="5" t="n">
        <v>0.3488997817379398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132.8657158444393</v>
      </c>
      <c r="E501" s="4" t="n">
        <v>18.78715365239294</v>
      </c>
      <c r="F501" s="4" t="n">
        <v>21.68672947197022</v>
      </c>
      <c r="G501" s="5" t="n">
        <v>0.02011128242944292</v>
      </c>
      <c r="H501" s="5" t="n">
        <v>0.4361479413817167</v>
      </c>
      <c r="I501" s="2" t="n"/>
      <c r="J501" s="3" t="n">
        <v>68.29436562366638</v>
      </c>
      <c r="K501" s="3" t="n">
        <v>68.29436562366639</v>
      </c>
      <c r="L501" s="3" t="n">
        <v>66.30520934336542</v>
      </c>
      <c r="M501" s="3" t="n">
        <v>119.9274486412299</v>
      </c>
      <c r="N501" s="3" t="n">
        <v>181.8945014894141</v>
      </c>
      <c r="O501" s="2" t="n"/>
      <c r="P501" s="3" t="n">
        <v>122.0736416837342</v>
      </c>
      <c r="Q501" s="3" t="n">
        <v>256.5576131441715</v>
      </c>
      <c r="R501" s="2" t="n">
        <v>5</v>
      </c>
      <c r="S501" s="3" t="n">
        <v>68.29436562366639</v>
      </c>
      <c r="T501" s="5" t="n">
        <v>-0.4859895557735432</v>
      </c>
      <c r="U501" s="5" t="n">
        <v>0.1467697258161829</v>
      </c>
      <c r="V501" s="5" t="n">
        <v>-0.1696099149786802</v>
      </c>
      <c r="W501" s="5" t="n">
        <v>0.9</v>
      </c>
      <c r="X501" s="2" t="inlineStr">
        <is>
          <t>REDUCE (niedrige Konfidenz)</t>
        </is>
      </c>
      <c r="Y501" s="9" t="inlineStr">
        <is>
          <t>Niedrig</t>
        </is>
      </c>
      <c r="Z501" s="2" t="n"/>
      <c r="AA501" s="5" t="n">
        <v>0.2428469298730357</v>
      </c>
      <c r="AB501" s="5" t="n">
        <v>0.8410867395285446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331.8213701192425</v>
      </c>
      <c r="E502" s="4" t="n">
        <v>34.14665444546288</v>
      </c>
      <c r="F502" s="4" t="n">
        <v>16.71114269065815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395.5687329694277</v>
      </c>
      <c r="N502" s="3" t="n">
        <v>393.3457399554102</v>
      </c>
      <c r="O502" s="3" t="n">
        <v>539.0642176739848</v>
      </c>
      <c r="P502" s="3" t="n">
        <v>451.9005936601783</v>
      </c>
      <c r="Q502" s="3" t="n">
        <v>311.8681550544578</v>
      </c>
      <c r="R502" s="2" t="n">
        <v>5</v>
      </c>
      <c r="S502" s="3" t="n">
        <v>395.5687329694277</v>
      </c>
      <c r="T502" s="5" t="n">
        <v>0.1921134941588518</v>
      </c>
      <c r="U502" s="5" t="n">
        <v>0.1135788371718474</v>
      </c>
      <c r="V502" s="5" t="n">
        <v>0.1528461656653496</v>
      </c>
      <c r="W502" s="5" t="n">
        <v>0.6</v>
      </c>
      <c r="X502" s="6" t="inlineStr">
        <is>
          <t>BUY</t>
        </is>
      </c>
      <c r="Y502" s="7" t="inlineStr">
        <is>
          <t>Mittel</t>
        </is>
      </c>
      <c r="Z502" s="2" t="n"/>
      <c r="AA502" s="5" t="n">
        <v>0.7603482335665885</v>
      </c>
      <c r="AB502" s="5" t="n">
        <v>0.7285003580434639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84.25131099903136</v>
      </c>
      <c r="E503" s="4" t="n">
        <v>23.01459854014599</v>
      </c>
      <c r="F503" s="4" t="n">
        <v>10.45032862355948</v>
      </c>
      <c r="G503" s="5" t="n">
        <v>0.01014906438312718</v>
      </c>
      <c r="H503" s="5" t="n">
        <v>0.106061058025342</v>
      </c>
      <c r="I503" s="5" t="n">
        <v>0.06413000000000001</v>
      </c>
      <c r="J503" s="2" t="n"/>
      <c r="K503" s="2" t="n"/>
      <c r="L503" s="2" t="n"/>
      <c r="M503" s="3" t="n">
        <v>143.7382758309418</v>
      </c>
      <c r="N503" s="3" t="n">
        <v>102.8384766604754</v>
      </c>
      <c r="O503" s="3" t="n">
        <v>192.3666863265508</v>
      </c>
      <c r="P503" s="3" t="n">
        <v>156.0712722411333</v>
      </c>
      <c r="Q503" s="3" t="n">
        <v>280.9912327605512</v>
      </c>
      <c r="R503" s="2" t="n">
        <v>4</v>
      </c>
      <c r="S503" s="3" t="n">
        <v>149.9047740360376</v>
      </c>
      <c r="T503" s="5" t="n">
        <v>0.7792574650590425</v>
      </c>
      <c r="U503" s="5" t="n">
        <v>0.1301909292737076</v>
      </c>
      <c r="V503" s="5" t="n">
        <v>0.454724197166375</v>
      </c>
      <c r="W503" s="5" t="n">
        <v>0.6</v>
      </c>
      <c r="X503" s="2" t="inlineStr">
        <is>
          <t>BUY (niedrige Konfidenz)</t>
        </is>
      </c>
      <c r="Y503" s="9" t="inlineStr">
        <is>
          <t>Niedrig</t>
        </is>
      </c>
      <c r="Z503" s="2" t="n"/>
      <c r="AA503" s="5" t="n">
        <v>0.3538932060927399</v>
      </c>
      <c r="AB503" s="5" t="n">
        <v>0.870571138093146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70.40983332776645</v>
      </c>
      <c r="E504" s="4" t="n">
        <v>13.0016447368421</v>
      </c>
      <c r="F504" s="4" t="n">
        <v>12.07150361610633</v>
      </c>
      <c r="G504" s="5" t="n">
        <v>0.02681846932321316</v>
      </c>
      <c r="H504" s="5" t="n">
        <v>0.3237392494136044</v>
      </c>
      <c r="I504" s="5" t="n">
        <v>0.64911</v>
      </c>
      <c r="J504" s="3" t="n">
        <v>38.89864947615708</v>
      </c>
      <c r="K504" s="2" t="n"/>
      <c r="L504" s="3" t="n">
        <v>37.76567910306514</v>
      </c>
      <c r="M504" s="3" t="n">
        <v>70.40983332776645</v>
      </c>
      <c r="N504" s="3" t="n">
        <v>120.3066827333755</v>
      </c>
      <c r="O504" s="3" t="n">
        <v>48.78009223245739</v>
      </c>
      <c r="P504" s="3" t="n">
        <v>70.40983332776645</v>
      </c>
      <c r="Q504" s="3" t="n">
        <v>210.6397746951475</v>
      </c>
      <c r="R504" s="2" t="n">
        <v>5</v>
      </c>
      <c r="S504" s="3" t="n">
        <v>48.78009223245739</v>
      </c>
      <c r="T504" s="5" t="n">
        <v>-0.3071977318085665</v>
      </c>
      <c r="U504" s="5" t="n">
        <v>0.1945423149905123</v>
      </c>
      <c r="V504" s="5" t="n">
        <v>-0.05632770840902707</v>
      </c>
      <c r="W504" s="5" t="n">
        <v>0.6923</v>
      </c>
      <c r="X504" s="2" t="inlineStr">
        <is>
          <t>HOLD (niedrige Konfidenz)</t>
        </is>
      </c>
      <c r="Y504" s="9" t="inlineStr">
        <is>
          <t>Niedrig</t>
        </is>
      </c>
      <c r="Z504" s="2" t="n"/>
      <c r="AA504" s="5" t="n">
        <v>0.03858317520556588</v>
      </c>
      <c r="AB504" s="5" t="n">
        <v>0.8643867924528292</v>
      </c>
      <c r="AC504" s="2" t="inlineStr">
        <is>
          <t>M1 Gordon, M3 Fund.KGV, M4 KGV, M6 P/B, M7 EV/EBITDA</t>
        </is>
      </c>
      <c r="AD504" s="2" t="inlineStr">
        <is>
          <t>M5 P/S: getrimmt (weit vom Median); M8 DCF: getrimmt (weit vom Median)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199.66</v>
      </c>
      <c r="E505" s="4" t="n">
        <v>29.88922155688623</v>
      </c>
      <c r="F505" s="4" t="n">
        <v>23.82813572227321</v>
      </c>
      <c r="G505" s="5" t="n">
        <v>0.01252128618651708</v>
      </c>
      <c r="H505" s="5" t="n">
        <v>0.2983589066697537</v>
      </c>
      <c r="I505" s="5" t="n">
        <v>0.18320999</v>
      </c>
      <c r="J505" s="3" t="n">
        <v>50.58939096267191</v>
      </c>
      <c r="K505" s="2" t="n"/>
      <c r="L505" s="3" t="n">
        <v>49.11591355599214</v>
      </c>
      <c r="M505" s="3" t="n">
        <v>166.9262946321087</v>
      </c>
      <c r="N505" s="3" t="n">
        <v>261.8197502717074</v>
      </c>
      <c r="O505" s="3" t="n">
        <v>323.6687033467309</v>
      </c>
      <c r="P505" s="3" t="n">
        <v>232.157669904053</v>
      </c>
      <c r="Q505" s="3" t="n">
        <v>289.7851223364727</v>
      </c>
      <c r="R505" s="2" t="n">
        <v>5</v>
      </c>
      <c r="S505" s="3" t="n">
        <v>261.8197502717074</v>
      </c>
      <c r="T505" s="5" t="n">
        <v>0.3113280089737926</v>
      </c>
      <c r="U505" s="5" t="n">
        <v>0.0699033857557847</v>
      </c>
      <c r="V505" s="5" t="n">
        <v>0.1906156973647887</v>
      </c>
      <c r="W505" s="5" t="n">
        <v>0.7</v>
      </c>
      <c r="X505" s="2" t="inlineStr">
        <is>
          <t>BUY (niedrige Konfidenz)</t>
        </is>
      </c>
      <c r="Y505" s="9" t="inlineStr">
        <is>
          <t>Niedrig</t>
        </is>
      </c>
      <c r="Z505" s="2" t="n"/>
      <c r="AA505" s="5" t="n">
        <v>0.5864415736665806</v>
      </c>
      <c r="AB505" s="5" t="n">
        <v>0.9389917212268395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264.4</v>
      </c>
      <c r="E506" s="4" t="n">
        <v>26.44</v>
      </c>
      <c r="F506" s="4" t="n">
        <v>20.32856309197137</v>
      </c>
      <c r="G506" s="5" t="n">
        <v>0.02023449319213313</v>
      </c>
      <c r="H506" s="5" t="n">
        <v>0.4113381714903435</v>
      </c>
      <c r="I506" s="5" t="n">
        <v>0.12465999</v>
      </c>
      <c r="J506" s="3" t="n">
        <v>70.87459807073954</v>
      </c>
      <c r="K506" s="3" t="n">
        <v>84.90259238241813</v>
      </c>
      <c r="L506" s="3" t="n">
        <v>68.81028938906752</v>
      </c>
      <c r="M506" s="3" t="n">
        <v>263.5456375310341</v>
      </c>
      <c r="N506" s="3" t="n">
        <v>283.1638670436722</v>
      </c>
      <c r="O506" s="3" t="n">
        <v>517.0610724821973</v>
      </c>
      <c r="P506" s="3" t="n">
        <v>222.5155327060701</v>
      </c>
      <c r="Q506" s="3" t="n">
        <v>303.4717600647904</v>
      </c>
      <c r="R506" s="2" t="n">
        <v>4</v>
      </c>
      <c r="S506" s="3" t="n">
        <v>273.3547522873532</v>
      </c>
      <c r="T506" s="5" t="n">
        <v>0.03386820078424058</v>
      </c>
      <c r="U506" s="5" t="n">
        <v>0.1565824508320728</v>
      </c>
      <c r="V506" s="5" t="n">
        <v>0.09522532580815668</v>
      </c>
      <c r="W506" s="5" t="n">
        <v>0.8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0.6489885605371878</v>
      </c>
      <c r="AB506" s="5" t="n">
        <v>0.3638228144084608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426.2</v>
      </c>
      <c r="E507" s="4" t="n">
        <v>13.97377049180328</v>
      </c>
      <c r="F507" s="4" t="n">
        <v>12.76215264157395</v>
      </c>
      <c r="G507" s="5" t="n">
        <v>0.04012200844673863</v>
      </c>
      <c r="H507" s="5" t="n">
        <v>0.5120431960837979</v>
      </c>
      <c r="I507" s="5" t="n">
        <v>0.19612</v>
      </c>
      <c r="J507" s="3" t="n">
        <v>371.5822784810127</v>
      </c>
      <c r="K507" s="2" t="n"/>
      <c r="L507" s="3" t="n">
        <v>360.7594936708862</v>
      </c>
      <c r="M507" s="3" t="n">
        <v>405.503901480209</v>
      </c>
      <c r="N507" s="2" t="n"/>
      <c r="O507" s="2" t="n"/>
      <c r="P507" s="2" t="n"/>
      <c r="Q507" s="2" t="n"/>
      <c r="R507" s="2" t="n">
        <v>3</v>
      </c>
      <c r="S507" s="3" t="n">
        <v>371.5822784810127</v>
      </c>
      <c r="T507" s="5" t="n">
        <v>-0.1281504493641183</v>
      </c>
      <c r="U507" s="5" t="n">
        <v>0.04942698263725953</v>
      </c>
      <c r="V507" s="5" t="n">
        <v>-0.03936173336342941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0.07541800200558495</v>
      </c>
      <c r="AB507" s="5" t="n">
        <v>0.1240283584890001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25.61</v>
      </c>
      <c r="E508" s="4" t="n">
        <v>14.3876404494382</v>
      </c>
      <c r="F508" s="4" t="n">
        <v>9.979192156923869</v>
      </c>
      <c r="G508" s="5" t="n">
        <v>0.03904724716907458</v>
      </c>
      <c r="H508" s="5" t="n">
        <v>0.3896599826990968</v>
      </c>
      <c r="I508" s="5" t="n">
        <v>0.15063</v>
      </c>
      <c r="J508" s="3" t="n">
        <v>34.33333333333334</v>
      </c>
      <c r="K508" s="2" t="n"/>
      <c r="L508" s="3" t="n">
        <v>33.33333333333334</v>
      </c>
      <c r="M508" s="3" t="n">
        <v>33.11722456914905</v>
      </c>
      <c r="N508" s="3" t="n">
        <v>31.45495153543116</v>
      </c>
      <c r="O508" s="3" t="n">
        <v>33.7354221447734</v>
      </c>
      <c r="P508" s="3" t="n">
        <v>49.3464502282274</v>
      </c>
      <c r="Q508" s="3" t="n">
        <v>219.4558284377046</v>
      </c>
      <c r="R508" s="2" t="n">
        <v>6</v>
      </c>
      <c r="S508" s="3" t="n">
        <v>33.53437773905337</v>
      </c>
      <c r="T508" s="5" t="n">
        <v>0.3094251362379292</v>
      </c>
      <c r="U508" s="5" t="n">
        <v>0.4224045294806715</v>
      </c>
      <c r="V508" s="5" t="n">
        <v>0.3659148328593004</v>
      </c>
      <c r="W508" s="5" t="n">
        <v>0.8</v>
      </c>
      <c r="X508" s="8" t="inlineStr">
        <is>
          <t>STRONG BUY</t>
        </is>
      </c>
      <c r="Y508" s="7" t="inlineStr">
        <is>
          <t>Mittel</t>
        </is>
      </c>
      <c r="Z508" s="2" t="n"/>
      <c r="AA508" s="5" t="n">
        <v>-0.1584016660158793</v>
      </c>
      <c r="AB508" s="5" t="n">
        <v>0.5687975285113089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40.44</v>
      </c>
      <c r="E509" s="4" t="n">
        <v>7.659090909090908</v>
      </c>
      <c r="F509" s="4" t="n">
        <v>6.151084881625079</v>
      </c>
      <c r="G509" s="5" t="n">
        <v>0.08654797230464886</v>
      </c>
      <c r="H509" s="5" t="n">
        <v>0.5323639239784317</v>
      </c>
      <c r="I509" s="5" t="n">
        <v>0.055960003</v>
      </c>
      <c r="J509" s="3" t="n">
        <v>71.59880834160873</v>
      </c>
      <c r="K509" s="3" t="n">
        <v>71.59880834160873</v>
      </c>
      <c r="L509" s="3" t="n">
        <v>69.51340615690168</v>
      </c>
      <c r="M509" s="3" t="n">
        <v>105.8563290122145</v>
      </c>
      <c r="N509" s="3" t="n">
        <v>108.3442251252752</v>
      </c>
      <c r="O509" s="3" t="n">
        <v>496.6975113378684</v>
      </c>
      <c r="P509" s="3" t="n">
        <v>87.74973514394455</v>
      </c>
      <c r="Q509" s="3" t="n">
        <v>29.86632455086394</v>
      </c>
      <c r="R509" s="2" t="n">
        <v>5</v>
      </c>
      <c r="S509" s="3" t="n">
        <v>71.59880834160873</v>
      </c>
      <c r="T509" s="5" t="n">
        <v>0.7704947661129757</v>
      </c>
      <c r="U509" s="5" t="n">
        <v>0.3154055390702275</v>
      </c>
      <c r="V509" s="5" t="n">
        <v>0.5429501525916016</v>
      </c>
      <c r="W509" s="5" t="n">
        <v>0.7</v>
      </c>
      <c r="X509" s="8" t="inlineStr">
        <is>
          <t>STRONG BUY</t>
        </is>
      </c>
      <c r="Y509" s="7" t="inlineStr">
        <is>
          <t>Mittel</t>
        </is>
      </c>
      <c r="Z509" s="2" t="n"/>
      <c r="AA509" s="5" t="n">
        <v>-0.6249383723657074</v>
      </c>
      <c r="AB509" s="5" t="n">
        <v>0.5228189045042861</v>
      </c>
      <c r="AC509" s="2" t="inlineStr">
        <is>
          <t>M1 Gordon, M2 DDM, M3 Fund.KGV, M4 KGV, M7 EV/EBITDA</t>
        </is>
      </c>
      <c r="AD509" s="2" t="inlineStr">
        <is>
          <t>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56.36</v>
      </c>
      <c r="E510" s="4" t="n">
        <v>5.424446583253127</v>
      </c>
      <c r="F510" s="4" t="n">
        <v>6.588976908184548</v>
      </c>
      <c r="G510" s="5" t="n">
        <v>0.078069552874379</v>
      </c>
      <c r="H510" s="5" t="n">
        <v>0.5143984811215758</v>
      </c>
      <c r="I510" s="5" t="n">
        <v>0.06592000000000001</v>
      </c>
      <c r="J510" s="3" t="n">
        <v>84.47343895619758</v>
      </c>
      <c r="K510" s="3" t="n">
        <v>85.22308862229858</v>
      </c>
      <c r="L510" s="3" t="n">
        <v>82.01304753028892</v>
      </c>
      <c r="M510" s="3" t="n">
        <v>137.7242452745399</v>
      </c>
      <c r="N510" s="3" t="n">
        <v>215.2545454480336</v>
      </c>
      <c r="O510" s="3" t="n">
        <v>796.9775793650794</v>
      </c>
      <c r="P510" s="3" t="n">
        <v>155.5104522883487</v>
      </c>
      <c r="Q510" s="2" t="n"/>
      <c r="R510" s="2" t="n">
        <v>3</v>
      </c>
      <c r="S510" s="3" t="n">
        <v>84.47343895619758</v>
      </c>
      <c r="T510" s="5" t="n">
        <v>0.4988190020617032</v>
      </c>
      <c r="U510" s="5" t="n">
        <v>0.2074166075230659</v>
      </c>
      <c r="V510" s="5" t="n">
        <v>0.3531178047923845</v>
      </c>
      <c r="W510" s="5" t="n">
        <v>0.7</v>
      </c>
      <c r="X510" s="8" t="inlineStr">
        <is>
          <t>STRONG BUY</t>
        </is>
      </c>
      <c r="Y510" s="7" t="inlineStr">
        <is>
          <t>Mittel</t>
        </is>
      </c>
      <c r="Z510" s="2" t="n"/>
      <c r="AA510" s="5" t="n">
        <v>-1.203832675011677</v>
      </c>
      <c r="AB510" s="5" t="n">
        <v>0.03914061467870877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68.22</v>
      </c>
      <c r="E511" s="4" t="n">
        <v>6.53448275862069</v>
      </c>
      <c r="F511" s="4" t="n">
        <v>3.104655846032371</v>
      </c>
      <c r="G511" s="5" t="n">
        <v>0.07710348871298739</v>
      </c>
      <c r="H511" s="5" t="n">
        <v>0.2393797969822672</v>
      </c>
      <c r="I511" s="5" t="n">
        <v>0.027609998</v>
      </c>
      <c r="J511" s="2" t="n"/>
      <c r="K511" s="2" t="n"/>
      <c r="L511" s="2" t="n"/>
      <c r="M511" s="3" t="n">
        <v>353.7982268833811</v>
      </c>
      <c r="N511" s="3" t="n">
        <v>519.6618568491539</v>
      </c>
      <c r="O511" s="3" t="n">
        <v>1750.882879818594</v>
      </c>
      <c r="P511" s="3" t="n">
        <v>278.6233202945224</v>
      </c>
      <c r="Q511" s="2" t="n"/>
      <c r="R511" s="2" t="n">
        <v>0</v>
      </c>
      <c r="S511" s="2" t="n"/>
      <c r="T511" s="2" t="n"/>
      <c r="U511" s="5" t="n">
        <v>0.4902478745236001</v>
      </c>
      <c r="V511" s="5" t="n">
        <v>0.4902478745236001</v>
      </c>
      <c r="W511" s="5" t="n">
        <v>0.7</v>
      </c>
      <c r="X511" s="2" t="inlineStr">
        <is>
          <t>BUY (niedrige Konfidenz)</t>
        </is>
      </c>
      <c r="Y511" s="9" t="inlineStr">
        <is>
          <t>Niedrig</t>
        </is>
      </c>
      <c r="Z511" s="2" t="n"/>
      <c r="AA511" s="5" t="n">
        <v>-0.6367304897492698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52.35</v>
      </c>
      <c r="E512" s="4" t="n">
        <v>21.8125</v>
      </c>
      <c r="F512" s="4" t="n">
        <v>17.88850693329142</v>
      </c>
      <c r="G512" s="5" t="n">
        <v>0.04297994269340974</v>
      </c>
      <c r="H512" s="5" t="n">
        <v>0.7688470028635279</v>
      </c>
      <c r="I512" s="5" t="n">
        <v>0.061160002</v>
      </c>
      <c r="J512" s="3" t="n">
        <v>45.13145082765335</v>
      </c>
      <c r="K512" s="3" t="n">
        <v>45.13145082765334</v>
      </c>
      <c r="L512" s="3" t="n">
        <v>43.81694255111976</v>
      </c>
      <c r="M512" s="3" t="n">
        <v>46.76135420085141</v>
      </c>
      <c r="N512" s="3" t="n">
        <v>66.69666102336691</v>
      </c>
      <c r="O512" s="3" t="n">
        <v>133.5646659809584</v>
      </c>
      <c r="P512" s="3" t="n">
        <v>63.54189682169212</v>
      </c>
      <c r="Q512" s="3" t="n">
        <v>-1.695108571457478</v>
      </c>
      <c r="R512" s="2" t="n">
        <v>6</v>
      </c>
      <c r="S512" s="3" t="n">
        <v>45.94640251425238</v>
      </c>
      <c r="T512" s="5" t="n">
        <v>-0.1223227790973757</v>
      </c>
      <c r="U512" s="5" t="n">
        <v>0.01453887297039147</v>
      </c>
      <c r="V512" s="5" t="n">
        <v>-0.05389195306349209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0.4364441031800403</v>
      </c>
      <c r="AB512" s="5" t="n">
        <v>0.5221660193555073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43.74</v>
      </c>
      <c r="E513" s="2" t="n"/>
      <c r="F513" s="4" t="n">
        <v>9.042439928967026</v>
      </c>
      <c r="G513" s="5" t="n">
        <v>0.002514860539551897</v>
      </c>
      <c r="H513" s="5" t="n">
        <v>0.02274047535862763</v>
      </c>
      <c r="I513" s="5" t="n">
        <v>-0.056900002</v>
      </c>
      <c r="J513" s="2" t="n"/>
      <c r="K513" s="2" t="n"/>
      <c r="L513" s="2" t="n"/>
      <c r="M513" s="3" t="n">
        <v>83.4072557714311</v>
      </c>
      <c r="N513" s="2" t="n"/>
      <c r="O513" s="3" t="n">
        <v>106.3547969257134</v>
      </c>
      <c r="P513" s="3" t="n">
        <v>111.7042071105984</v>
      </c>
      <c r="Q513" s="3" t="n">
        <v>12.89161294815807</v>
      </c>
      <c r="R513" s="2" t="n">
        <v>3</v>
      </c>
      <c r="S513" s="3" t="n">
        <v>106.3547969257134</v>
      </c>
      <c r="T513" s="5" t="n">
        <v>1.431522563459383</v>
      </c>
      <c r="U513" s="5" t="n">
        <v>0.331097850937357</v>
      </c>
      <c r="V513" s="5" t="n">
        <v>0.8813102071983702</v>
      </c>
      <c r="W513" s="5" t="n">
        <v>0.7</v>
      </c>
      <c r="X513" s="8" t="inlineStr">
        <is>
          <t>STRONG BUY</t>
        </is>
      </c>
      <c r="Y513" s="7" t="inlineStr">
        <is>
          <t>Mittel</t>
        </is>
      </c>
      <c r="Z513" s="2" t="n"/>
      <c r="AA513" s="5" t="n">
        <v>1.473664139291705</v>
      </c>
      <c r="AB513" s="5" t="n">
        <v>0.3392624667656274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156.8</v>
      </c>
      <c r="E514" s="4" t="n">
        <v>20.10256410256411</v>
      </c>
      <c r="F514" s="4" t="n">
        <v>13.50813503310699</v>
      </c>
      <c r="G514" s="5" t="n">
        <v>0.01785714285714286</v>
      </c>
      <c r="H514" s="5" t="n">
        <v>0.2412166970197677</v>
      </c>
      <c r="I514" s="5" t="n">
        <v>0.24324</v>
      </c>
      <c r="J514" s="2" t="n"/>
      <c r="K514" s="2" t="n"/>
      <c r="L514" s="2" t="n"/>
      <c r="M514" s="3" t="n">
        <v>186.8994688581652</v>
      </c>
      <c r="N514" s="3" t="n">
        <v>161.2588490568797</v>
      </c>
      <c r="O514" s="3" t="n">
        <v>170.3028684807256</v>
      </c>
      <c r="P514" s="3" t="n">
        <v>189.0646416766272</v>
      </c>
      <c r="Q514" s="2" t="n"/>
      <c r="R514" s="2" t="n">
        <v>4</v>
      </c>
      <c r="S514" s="3" t="n">
        <v>178.6011686694454</v>
      </c>
      <c r="T514" s="5" t="n">
        <v>0.1390380654939116</v>
      </c>
      <c r="U514" s="5" t="n">
        <v>0.2504838647959184</v>
      </c>
      <c r="V514" s="5" t="n">
        <v>0.194760965144915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0.5106256964172782</v>
      </c>
      <c r="AB514" s="5" t="n">
        <v>0.1724295614310121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28.79</v>
      </c>
      <c r="E515" s="4" t="n">
        <v>8.750759878419453</v>
      </c>
      <c r="F515" s="4" t="n">
        <v>7.496126957676434</v>
      </c>
      <c r="G515" s="5" t="n">
        <v>0.03473428273706148</v>
      </c>
      <c r="H515" s="5" t="n">
        <v>0.2603725931808418</v>
      </c>
      <c r="I515" s="5" t="n">
        <v>0.08891</v>
      </c>
      <c r="J515" s="3" t="n">
        <v>15.89506172839506</v>
      </c>
      <c r="K515" s="3" t="n">
        <v>18.51179296409491</v>
      </c>
      <c r="L515" s="3" t="n">
        <v>15.4320987654321</v>
      </c>
      <c r="M515" s="3" t="n">
        <v>46.63481496136214</v>
      </c>
      <c r="N515" s="3" t="n">
        <v>45.72300364190325</v>
      </c>
      <c r="O515" s="3" t="n">
        <v>91.53981913585942</v>
      </c>
      <c r="P515" s="2" t="n"/>
      <c r="Q515" s="2" t="n"/>
      <c r="R515" s="2" t="n">
        <v>3</v>
      </c>
      <c r="S515" s="3" t="n">
        <v>15.89506172839506</v>
      </c>
      <c r="T515" s="5" t="n">
        <v>-0.4478964318028807</v>
      </c>
      <c r="U515" s="5" t="n">
        <v>0.1879374782910732</v>
      </c>
      <c r="V515" s="5" t="n">
        <v>-0.1299794767559038</v>
      </c>
      <c r="W515" s="5" t="n">
        <v>0.6</v>
      </c>
      <c r="X515" s="10" t="inlineStr">
        <is>
          <t>REDUCE</t>
        </is>
      </c>
      <c r="Y515" s="7" t="inlineStr">
        <is>
          <t>Mittel</t>
        </is>
      </c>
      <c r="Z515" s="2" t="n"/>
      <c r="AA515" s="5" t="n">
        <v>-0.2054408249465429</v>
      </c>
      <c r="AB515" s="5" t="n">
        <v>0.19956418407335</v>
      </c>
      <c r="AC515" s="2" t="inlineStr">
        <is>
          <t>M1 Gordon, M2 DDM, M3 Fund.KGV</t>
        </is>
      </c>
      <c r="AD515" s="2" t="inlineStr">
        <is>
          <t>M4 KGV: getrimmt (weit vom Median); M5 P/S: getrimmt (weit vom Median); M6 P/B: Ausreißer (&gt;3x / &lt;0.3x Kurs);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543.6</v>
      </c>
      <c r="E516" s="4" t="n">
        <v>10.20078814036405</v>
      </c>
      <c r="F516" s="4" t="n">
        <v>10.53375277150477</v>
      </c>
      <c r="G516" s="5" t="n">
        <v>0.04415011037527593</v>
      </c>
      <c r="H516" s="5" t="n">
        <v>0.4650663475278042</v>
      </c>
      <c r="I516" s="5" t="n">
        <v>0.21299</v>
      </c>
      <c r="J516" s="3" t="n">
        <v>850.9466437177281</v>
      </c>
      <c r="K516" s="2" t="n"/>
      <c r="L516" s="3" t="n">
        <v>826.1617900172117</v>
      </c>
      <c r="M516" s="3" t="n">
        <v>626.6165385758068</v>
      </c>
      <c r="N516" s="3" t="n">
        <v>770.1921887752945</v>
      </c>
      <c r="O516" s="3" t="n">
        <v>582.0797796064481</v>
      </c>
      <c r="P516" s="2" t="n"/>
      <c r="Q516" s="3" t="n">
        <v>1495.90448126902</v>
      </c>
      <c r="R516" s="2" t="n">
        <v>5</v>
      </c>
      <c r="S516" s="3" t="n">
        <v>770.1921887752945</v>
      </c>
      <c r="T516" s="5" t="n">
        <v>0.4168362560251921</v>
      </c>
      <c r="U516" s="5" t="n">
        <v>0.004869573215599665</v>
      </c>
      <c r="V516" s="5" t="n">
        <v>0.2108529146203959</v>
      </c>
      <c r="W516" s="5" t="n">
        <v>0.85</v>
      </c>
      <c r="X516" s="6" t="inlineStr">
        <is>
          <t>BUY</t>
        </is>
      </c>
      <c r="Y516" s="7" t="inlineStr">
        <is>
          <t>Mittel</t>
        </is>
      </c>
      <c r="Z516" s="2" t="n"/>
      <c r="AA516" s="5" t="n">
        <v>-0.6601463321326946</v>
      </c>
      <c r="AB516" s="5" t="n">
        <v>0.4619072394046473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52.41</v>
      </c>
      <c r="E517" s="4" t="n">
        <v>56.96739130434782</v>
      </c>
      <c r="F517" s="4" t="n">
        <v>18.2730391609952</v>
      </c>
      <c r="G517" s="5" t="n">
        <v>0.006678114863575653</v>
      </c>
      <c r="H517" s="5" t="n">
        <v>0.122029454423742</v>
      </c>
      <c r="I517" s="5" t="n">
        <v>0.07019</v>
      </c>
      <c r="J517" s="2" t="n"/>
      <c r="K517" s="2" t="n"/>
      <c r="L517" s="2" t="n"/>
      <c r="M517" s="3" t="n">
        <v>57.13827517666174</v>
      </c>
      <c r="N517" s="3" t="n">
        <v>35.91398256734514</v>
      </c>
      <c r="O517" s="3" t="n">
        <v>111.5661347638081</v>
      </c>
      <c r="P517" s="3" t="n">
        <v>68.70759630985854</v>
      </c>
      <c r="Q517" s="3" t="n">
        <v>0.9690148402056445</v>
      </c>
      <c r="R517" s="2" t="n">
        <v>3</v>
      </c>
      <c r="S517" s="3" t="n">
        <v>57.13827517666174</v>
      </c>
      <c r="T517" s="5" t="n">
        <v>0.09021704210383041</v>
      </c>
      <c r="U517" s="5" t="n">
        <v>0.6719137569166191</v>
      </c>
      <c r="V517" s="5" t="n">
        <v>0.3810653995102248</v>
      </c>
      <c r="W517" s="5" t="n">
        <v>0.65</v>
      </c>
      <c r="X517" s="2" t="inlineStr">
        <is>
          <t>BUY (niedrige Konfidenz)</t>
        </is>
      </c>
      <c r="Y517" s="9" t="inlineStr">
        <is>
          <t>Niedrig</t>
        </is>
      </c>
      <c r="Z517" s="2" t="n"/>
      <c r="AA517" s="5" t="n">
        <v>0.8731196102124096</v>
      </c>
      <c r="AB517" s="5" t="n">
        <v>0.913115488682424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57.04</v>
      </c>
      <c r="E518" s="4" t="n">
        <v>17.49693251533742</v>
      </c>
      <c r="F518" s="4" t="n">
        <v>14.67376344473285</v>
      </c>
      <c r="G518" s="5" t="n">
        <v>0.03330995792426367</v>
      </c>
      <c r="H518" s="5" t="n">
        <v>0.4887824429346497</v>
      </c>
      <c r="I518" s="5" t="n">
        <v>0.18090001</v>
      </c>
      <c r="J518" s="3" t="n">
        <v>28.80058866813834</v>
      </c>
      <c r="K518" s="3" t="n">
        <v>37.44911560685837</v>
      </c>
      <c r="L518" s="3" t="n">
        <v>27.96173657100809</v>
      </c>
      <c r="M518" s="3" t="n">
        <v>78.76604989009283</v>
      </c>
      <c r="N518" s="3" t="n">
        <v>92.22675608742333</v>
      </c>
      <c r="O518" s="3" t="n">
        <v>117.7292231688708</v>
      </c>
      <c r="P518" s="3" t="n">
        <v>105.1626854194971</v>
      </c>
      <c r="Q518" s="3" t="n">
        <v>42.99124271882401</v>
      </c>
      <c r="R518" s="2" t="n">
        <v>3</v>
      </c>
      <c r="S518" s="3" t="n">
        <v>42.99124271882401</v>
      </c>
      <c r="T518" s="5" t="n">
        <v>-0.2462965862758764</v>
      </c>
      <c r="U518" s="5" t="n">
        <v>-0.00237254558204758</v>
      </c>
      <c r="V518" s="5" t="n">
        <v>-0.124334565928962</v>
      </c>
      <c r="W518" s="5" t="n">
        <v>0.65</v>
      </c>
      <c r="X518" s="2" t="inlineStr">
        <is>
          <t>REDUCE (niedrige Konfidenz)</t>
        </is>
      </c>
      <c r="Y518" s="9" t="inlineStr">
        <is>
          <t>Niedrig</t>
        </is>
      </c>
      <c r="Z518" s="2" t="n"/>
      <c r="AA518" s="5" t="n">
        <v>0.416509697036084</v>
      </c>
      <c r="AB518" s="5" t="n">
        <v>1.103281976455213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143.65</v>
      </c>
      <c r="E519" s="4" t="n">
        <v>26.35779816513762</v>
      </c>
      <c r="F519" s="4" t="n">
        <v>16.08651442803006</v>
      </c>
      <c r="G519" s="5" t="n">
        <v>0.01531500174034111</v>
      </c>
      <c r="H519" s="5" t="n">
        <v>0.2463649964613028</v>
      </c>
      <c r="I519" s="5" t="n">
        <v>0.08134</v>
      </c>
      <c r="J519" s="2" t="n"/>
      <c r="K519" s="2" t="n"/>
      <c r="L519" s="2" t="n"/>
      <c r="M519" s="3" t="n">
        <v>153.9764716453057</v>
      </c>
      <c r="N519" s="3" t="n">
        <v>586.1051994053221</v>
      </c>
      <c r="O519" s="3" t="n">
        <v>245.7465802175519</v>
      </c>
      <c r="P519" s="3" t="n">
        <v>539.4212724822037</v>
      </c>
      <c r="Q519" s="3" t="n">
        <v>127.8117256400598</v>
      </c>
      <c r="R519" s="2" t="n">
        <v>2</v>
      </c>
      <c r="S519" s="3" t="n">
        <v>140.8940986426828</v>
      </c>
      <c r="T519" s="5" t="n">
        <v>-0.01918483367432822</v>
      </c>
      <c r="U519" s="5" t="n">
        <v>0.07354194222067534</v>
      </c>
      <c r="V519" s="5" t="n">
        <v>0.02717855427317356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0.5387302598239346</v>
      </c>
      <c r="AB519" s="5" t="n">
        <v>0.2047131894528238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40.92</v>
      </c>
      <c r="E520" s="4" t="n">
        <v>20.77157360406092</v>
      </c>
      <c r="F520" s="4" t="n">
        <v>17.18439629939149</v>
      </c>
      <c r="G520" s="5" t="n">
        <v>0.02443792766373411</v>
      </c>
      <c r="H520" s="5" t="n">
        <v>0.4199510337094695</v>
      </c>
      <c r="I520" s="5" t="n">
        <v>0.121470004</v>
      </c>
      <c r="J520" s="3" t="n">
        <v>18.91643709825528</v>
      </c>
      <c r="K520" s="3" t="n">
        <v>22.53700181580954</v>
      </c>
      <c r="L520" s="3" t="n">
        <v>18.36547291092745</v>
      </c>
      <c r="M520" s="3" t="n">
        <v>41.0593463685745</v>
      </c>
      <c r="N520" s="3" t="n">
        <v>63.19836831276403</v>
      </c>
      <c r="O520" s="3" t="n">
        <v>60.50776677618712</v>
      </c>
      <c r="P520" s="3" t="n">
        <v>39.4499832591798</v>
      </c>
      <c r="Q520" s="2" t="n"/>
      <c r="R520" s="2" t="n">
        <v>3</v>
      </c>
      <c r="S520" s="3" t="n">
        <v>39.4499832591798</v>
      </c>
      <c r="T520" s="5" t="n">
        <v>-0.03592416277664234</v>
      </c>
      <c r="U520" s="5" t="n">
        <v>0.1093597262952102</v>
      </c>
      <c r="V520" s="5" t="n">
        <v>0.03671778175928392</v>
      </c>
      <c r="W520" s="5" t="n">
        <v>0.75</v>
      </c>
      <c r="X520" s="2" t="inlineStr">
        <is>
          <t>HOLD (niedrige Konfidenz)</t>
        </is>
      </c>
      <c r="Y520" s="9" t="inlineStr">
        <is>
          <t>Niedrig</t>
        </is>
      </c>
      <c r="Z520" s="2" t="n"/>
      <c r="AA520" s="5" t="n">
        <v>0.4299263765831118</v>
      </c>
      <c r="AB520" s="5" t="n">
        <v>0.8218637378718086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132.84</v>
      </c>
      <c r="E521" s="4" t="n">
        <v>42.85161290322581</v>
      </c>
      <c r="F521" s="4" t="n">
        <v>21.2635518327088</v>
      </c>
      <c r="G521" s="5" t="n">
        <v>0.005269497139415838</v>
      </c>
      <c r="H521" s="5" t="n">
        <v>0.1120482255562794</v>
      </c>
      <c r="I521" s="5" t="n">
        <v>0.27749002</v>
      </c>
      <c r="J521" s="2" t="n"/>
      <c r="K521" s="2" t="n"/>
      <c r="L521" s="2" t="n"/>
      <c r="M521" s="3" t="n">
        <v>126.5884609112643</v>
      </c>
      <c r="N521" s="3" t="n">
        <v>87.13851256117242</v>
      </c>
      <c r="O521" s="3" t="n">
        <v>73.91863720752796</v>
      </c>
      <c r="P521" s="3" t="n">
        <v>100.0752198233084</v>
      </c>
      <c r="Q521" s="3" t="n">
        <v>95.42550500314525</v>
      </c>
      <c r="R521" s="2" t="n">
        <v>5</v>
      </c>
      <c r="S521" s="3" t="n">
        <v>95.42550500314525</v>
      </c>
      <c r="T521" s="5" t="n">
        <v>-0.2816508205123062</v>
      </c>
      <c r="U521" s="5" t="n">
        <v>0.4575240891297803</v>
      </c>
      <c r="V521" s="5" t="n">
        <v>0.08793663430873705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0.8275851904354942</v>
      </c>
      <c r="AB521" s="5" t="n">
        <v>0.712537807696114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17.48</v>
      </c>
      <c r="E522" s="4" t="n">
        <v>13.24242424242424</v>
      </c>
      <c r="F522" s="4" t="n">
        <v>14.04614012390817</v>
      </c>
      <c r="G522" s="5" t="n">
        <v>0.03260869565217391</v>
      </c>
      <c r="H522" s="5" t="n">
        <v>0.4580263083883099</v>
      </c>
      <c r="I522" s="5" t="n">
        <v>0.15546</v>
      </c>
      <c r="J522" s="3" t="n">
        <v>10.99438202247191</v>
      </c>
      <c r="K522" s="2" t="n"/>
      <c r="L522" s="3" t="n">
        <v>10.67415730337079</v>
      </c>
      <c r="M522" s="3" t="n">
        <v>20.67593546636214</v>
      </c>
      <c r="N522" s="3" t="n">
        <v>26.96752856419555</v>
      </c>
      <c r="O522" s="3" t="n">
        <v>17.3300887127535</v>
      </c>
      <c r="P522" s="3" t="n">
        <v>35.03005105779477</v>
      </c>
      <c r="Q522" s="2" t="n"/>
      <c r="R522" s="2" t="n">
        <v>5</v>
      </c>
      <c r="S522" s="3" t="n">
        <v>17.3300887127535</v>
      </c>
      <c r="T522" s="5" t="n">
        <v>-0.008576160597626004</v>
      </c>
      <c r="U522" s="5" t="n">
        <v>0.2001212814645308</v>
      </c>
      <c r="V522" s="5" t="n">
        <v>0.09577256043345239</v>
      </c>
      <c r="W522" s="5" t="n">
        <v>0.55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0.09454587359860392</v>
      </c>
      <c r="AB522" s="5" t="n">
        <v>1.526431623382531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57.74</v>
      </c>
      <c r="E523" s="4" t="n">
        <v>12.80266075388027</v>
      </c>
      <c r="F523" s="4" t="n">
        <v>17.17179828044098</v>
      </c>
      <c r="G523" s="5" t="n">
        <v>0.02078281953585036</v>
      </c>
      <c r="H523" s="5" t="n">
        <v>0.3568783847684305</v>
      </c>
      <c r="I523" s="5" t="n">
        <v>0.08547</v>
      </c>
      <c r="J523" s="3" t="n">
        <v>30.78455790784557</v>
      </c>
      <c r="K523" s="3" t="n">
        <v>34.41132926707411</v>
      </c>
      <c r="L523" s="3" t="n">
        <v>29.8879202988792</v>
      </c>
      <c r="M523" s="3" t="n">
        <v>55.86524885797814</v>
      </c>
      <c r="N523" s="3" t="n">
        <v>86.62252410084929</v>
      </c>
      <c r="O523" s="3" t="n">
        <v>119.02641368173</v>
      </c>
      <c r="P523" s="3" t="n">
        <v>25.56477842544103</v>
      </c>
      <c r="Q523" s="2" t="n"/>
      <c r="R523" s="2" t="n">
        <v>4</v>
      </c>
      <c r="S523" s="3" t="n">
        <v>30.33623910336239</v>
      </c>
      <c r="T523" s="5" t="n">
        <v>-0.474606181098677</v>
      </c>
      <c r="U523" s="5" t="n">
        <v>0.1862563214409421</v>
      </c>
      <c r="V523" s="5" t="n">
        <v>-0.1441749298288675</v>
      </c>
      <c r="W523" s="5" t="n">
        <v>0.6</v>
      </c>
      <c r="X523" s="10" t="inlineStr">
        <is>
          <t>REDUCE</t>
        </is>
      </c>
      <c r="Y523" s="6" t="inlineStr">
        <is>
          <t>Hoch</t>
        </is>
      </c>
      <c r="Z523" s="2" t="n"/>
      <c r="AA523" s="5" t="n">
        <v>-0.1134535056626885</v>
      </c>
      <c r="AB523" s="5" t="n">
        <v>0.3460444950631509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78.06</v>
      </c>
      <c r="E524" s="4" t="n">
        <v>16.64392324093816</v>
      </c>
      <c r="F524" s="4" t="n">
        <v>13.31454809680083</v>
      </c>
      <c r="G524" s="5" t="n">
        <v>0.02651806302843966</v>
      </c>
      <c r="H524" s="5" t="n">
        <v>0.3530760256261556</v>
      </c>
      <c r="I524" s="5" t="n">
        <v>0.09395000000000001</v>
      </c>
      <c r="J524" s="3" t="n">
        <v>51.00717703349282</v>
      </c>
      <c r="K524" s="3" t="n">
        <v>58.47303873187013</v>
      </c>
      <c r="L524" s="3" t="n">
        <v>49.52153110047846</v>
      </c>
      <c r="M524" s="3" t="n">
        <v>94.63932385977365</v>
      </c>
      <c r="N524" s="3" t="n">
        <v>236.6307519048705</v>
      </c>
      <c r="O524" s="3" t="n">
        <v>227.7182961373789</v>
      </c>
      <c r="P524" s="3" t="n">
        <v>236.24413213131</v>
      </c>
      <c r="Q524" s="3" t="n">
        <v>662.2729529591211</v>
      </c>
      <c r="R524" s="2" t="n">
        <v>3</v>
      </c>
      <c r="S524" s="3" t="n">
        <v>51.00717703349282</v>
      </c>
      <c r="T524" s="5" t="n">
        <v>-0.3465644756150037</v>
      </c>
      <c r="U524" s="5" t="n">
        <v>0.002893671534716979</v>
      </c>
      <c r="V524" s="5" t="n">
        <v>-0.1718354020401434</v>
      </c>
      <c r="W524" s="5" t="n">
        <v>0.6</v>
      </c>
      <c r="X524" s="10" t="inlineStr">
        <is>
          <t>REDUCE</t>
        </is>
      </c>
      <c r="Y524" s="7" t="inlineStr">
        <is>
          <t>Mittel</t>
        </is>
      </c>
      <c r="Z524" s="2" t="n"/>
      <c r="AA524" s="5" t="n">
        <v>0.1632035067660974</v>
      </c>
      <c r="AB524" s="5" t="n">
        <v>0.1807599125566048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81.54000000000001</v>
      </c>
      <c r="E525" s="4" t="n">
        <v>18.96279069767442</v>
      </c>
      <c r="F525" s="4" t="n">
        <v>20.44705681744093</v>
      </c>
      <c r="G525" s="5" t="n">
        <v>0.01226391954868776</v>
      </c>
      <c r="H525" s="5" t="n">
        <v>0.2507610598165432</v>
      </c>
      <c r="I525" s="5" t="n">
        <v>0.10887</v>
      </c>
      <c r="J525" s="3" t="n">
        <v>28.2967032967033</v>
      </c>
      <c r="K525" s="2" t="n"/>
      <c r="L525" s="3" t="n">
        <v>27.47252747252747</v>
      </c>
      <c r="M525" s="3" t="n">
        <v>64.37383997425052</v>
      </c>
      <c r="N525" s="3" t="n">
        <v>80.57518216427886</v>
      </c>
      <c r="O525" s="3" t="n">
        <v>181.6456019614945</v>
      </c>
      <c r="P525" s="3" t="n">
        <v>97.4319878564917</v>
      </c>
      <c r="Q525" s="3" t="n">
        <v>74.66055444122669</v>
      </c>
      <c r="R525" s="2" t="n">
        <v>4</v>
      </c>
      <c r="S525" s="3" t="n">
        <v>77.61786830275278</v>
      </c>
      <c r="T525" s="5" t="n">
        <v>-0.04810070759439811</v>
      </c>
      <c r="U525" s="5" t="n">
        <v>-0.004169732646553848</v>
      </c>
      <c r="V525" s="5" t="n">
        <v>-0.02613522012047598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0.2058003906723289</v>
      </c>
      <c r="AB525" s="5" t="n">
        <v>0.5135338810837511</v>
      </c>
      <c r="AC525" s="2" t="inlineStr">
        <is>
          <t>M4 KGV, M5 P/S, M7 EV/EBITDA, M8 DCF</t>
        </is>
      </c>
      <c r="AD525" s="2" t="inlineStr">
        <is>
          <t>M1 Gordon: getrimmt (weit vom Median); M3 Fund.KGV: getrimmt (weit vom Median);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16.42</v>
      </c>
      <c r="E526" s="4" t="n">
        <v>3.740318906605923</v>
      </c>
      <c r="F526" s="4" t="n">
        <v>9.0251517016973</v>
      </c>
      <c r="G526" s="5" t="n">
        <v>0.0761266747868453</v>
      </c>
      <c r="H526" s="5" t="n">
        <v>0.6870547884970539</v>
      </c>
      <c r="I526" s="5" t="n">
        <v>0.14558</v>
      </c>
      <c r="J526" s="3" t="n">
        <v>14.82440990213011</v>
      </c>
      <c r="K526" s="3" t="n">
        <v>15.80995046565338</v>
      </c>
      <c r="L526" s="3" t="n">
        <v>14.39263097294185</v>
      </c>
      <c r="M526" s="3" t="n">
        <v>59.67939683100553</v>
      </c>
      <c r="N526" s="3" t="n">
        <v>147.4418191724592</v>
      </c>
      <c r="O526" s="3" t="n">
        <v>78.0171843476333</v>
      </c>
      <c r="P526" s="3" t="n">
        <v>5.322924820359374</v>
      </c>
      <c r="Q526" s="2" t="n"/>
      <c r="R526" s="2" t="n">
        <v>3</v>
      </c>
      <c r="S526" s="3" t="n">
        <v>14.82440990213011</v>
      </c>
      <c r="T526" s="5" t="n">
        <v>-0.09717357477892163</v>
      </c>
      <c r="U526" s="5" t="n">
        <v>0.5278623629719852</v>
      </c>
      <c r="V526" s="5" t="n">
        <v>0.2153443940965318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-1.288034932403942</v>
      </c>
      <c r="AB526" s="5" t="n">
        <v>0.09847535835359689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41.59</v>
      </c>
      <c r="E527" s="4" t="n">
        <v>45.20652173913044</v>
      </c>
      <c r="F527" s="4" t="n">
        <v>22.90362195531619</v>
      </c>
      <c r="G527" s="5" t="n">
        <v>0.02428468381822553</v>
      </c>
      <c r="H527" s="5" t="n">
        <v>0.5562072174770221</v>
      </c>
      <c r="I527" s="5" t="n">
        <v>0.02861</v>
      </c>
      <c r="J527" s="3" t="n">
        <v>18.77797833935018</v>
      </c>
      <c r="K527" s="3" t="n">
        <v>18.77797833935017</v>
      </c>
      <c r="L527" s="3" t="n">
        <v>18.23104693140794</v>
      </c>
      <c r="M527" s="3" t="n">
        <v>29.23762933224984</v>
      </c>
      <c r="N527" s="3" t="n">
        <v>37.83233590786774</v>
      </c>
      <c r="O527" s="3" t="n">
        <v>125.577216553288</v>
      </c>
      <c r="P527" s="3" t="n">
        <v>102.2645151132356</v>
      </c>
      <c r="Q527" s="2" t="n"/>
      <c r="R527" s="2" t="n">
        <v>4</v>
      </c>
      <c r="S527" s="3" t="n">
        <v>18.77797833935018</v>
      </c>
      <c r="T527" s="5" t="n">
        <v>-0.5484977557261319</v>
      </c>
      <c r="U527" s="5" t="n">
        <v>0.1162185621543639</v>
      </c>
      <c r="V527" s="5" t="n">
        <v>-0.216139596785884</v>
      </c>
      <c r="W527" s="5" t="n">
        <v>0.25</v>
      </c>
      <c r="X527" s="10" t="inlineStr">
        <is>
          <t>REDUCE</t>
        </is>
      </c>
      <c r="Y527" s="7" t="inlineStr">
        <is>
          <t>Mittel</t>
        </is>
      </c>
      <c r="Z527" s="2" t="n"/>
      <c r="AA527" s="5" t="n">
        <v>0.7409753853413467</v>
      </c>
      <c r="AB527" s="5" t="n">
        <v>0.6037273910956844</v>
      </c>
      <c r="AC527" s="2" t="inlineStr">
        <is>
          <t>M1 Gordon, M2 DDM, M3 Fund.KGV, M4 KGV</t>
        </is>
      </c>
      <c r="AD527" s="2" t="inlineStr">
        <is>
          <t>M5 P/S: getrimmt (weit vom Median); M6 P/B: Ausreißer (&gt;3x / &lt;0.3x Kurs);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40.92</v>
      </c>
      <c r="E528" s="4" t="n">
        <v>28.41666666666667</v>
      </c>
      <c r="F528" s="4" t="n">
        <v>8.523827973653624</v>
      </c>
      <c r="G528" s="5" t="n">
        <v>0.04643206256109481</v>
      </c>
      <c r="H528" s="5" t="n">
        <v>0.3957789137326951</v>
      </c>
      <c r="I528" s="5" t="n">
        <v>0.05047</v>
      </c>
      <c r="J528" s="3" t="n">
        <v>32.32039636663914</v>
      </c>
      <c r="K528" s="3" t="n">
        <v>32.38996945239854</v>
      </c>
      <c r="L528" s="3" t="n">
        <v>31.37902559867878</v>
      </c>
      <c r="M528" s="3" t="n">
        <v>97.2751729557634</v>
      </c>
      <c r="N528" s="3" t="n">
        <v>39.0544717059114</v>
      </c>
      <c r="O528" s="3" t="n">
        <v>174.0814102238047</v>
      </c>
      <c r="P528" s="3" t="n">
        <v>57.87817294422585</v>
      </c>
      <c r="Q528" s="2" t="n"/>
      <c r="R528" s="2" t="n">
        <v>4</v>
      </c>
      <c r="S528" s="3" t="n">
        <v>32.35518290951885</v>
      </c>
      <c r="T528" s="5" t="n">
        <v>-0.2093063805102922</v>
      </c>
      <c r="U528" s="5" t="n">
        <v>0.2414467253176928</v>
      </c>
      <c r="V528" s="5" t="n">
        <v>0.01607017240370034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0.6113681299196342</v>
      </c>
      <c r="AB528" s="5" t="n">
        <v>0.244604348312071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388.75</v>
      </c>
      <c r="E529" s="4" t="n">
        <v>17.71877848678213</v>
      </c>
      <c r="F529" s="4" t="n">
        <v>16.10116876882698</v>
      </c>
      <c r="G529" s="5" t="n">
        <v>0.03344051446945338</v>
      </c>
      <c r="H529" s="5" t="n">
        <v>0.5384313671890694</v>
      </c>
      <c r="I529" s="5" t="n">
        <v>0.16586</v>
      </c>
      <c r="J529" s="3" t="n">
        <v>235.1185250219491</v>
      </c>
      <c r="K529" s="3" t="n">
        <v>287.2484627468489</v>
      </c>
      <c r="L529" s="3" t="n">
        <v>228.270412642669</v>
      </c>
      <c r="M529" s="3" t="n">
        <v>388.75</v>
      </c>
      <c r="N529" s="3" t="n">
        <v>451.0418019791795</v>
      </c>
      <c r="O529" s="3" t="n">
        <v>691.2628571428571</v>
      </c>
      <c r="P529" s="3" t="n">
        <v>522.2712382293247</v>
      </c>
      <c r="Q529" s="3" t="n">
        <v>534.3558366019772</v>
      </c>
      <c r="R529" s="2" t="n">
        <v>7</v>
      </c>
      <c r="S529" s="3" t="n">
        <v>388.75</v>
      </c>
      <c r="T529" s="5" t="n">
        <v>0</v>
      </c>
      <c r="U529" s="5" t="n">
        <v>0.2937667909967845</v>
      </c>
      <c r="V529" s="5" t="n">
        <v>0.1468833954983922</v>
      </c>
      <c r="W529" s="5" t="n">
        <v>0.7</v>
      </c>
      <c r="X529" s="2" t="inlineStr">
        <is>
          <t>BUY (niedrige Konfidenz)</t>
        </is>
      </c>
      <c r="Y529" s="9" t="inlineStr">
        <is>
          <t>Niedrig</t>
        </is>
      </c>
      <c r="Z529" s="2" t="n"/>
      <c r="AA529" s="5" t="n">
        <v>0.3509223802717679</v>
      </c>
      <c r="AB529" s="5" t="n">
        <v>1.340889607267892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401.55</v>
      </c>
      <c r="E530" s="4" t="n">
        <v>34.0874363327674</v>
      </c>
      <c r="F530" s="4" t="n">
        <v>26.89677345890296</v>
      </c>
      <c r="G530" s="5" t="n">
        <v>0.01793051923795293</v>
      </c>
      <c r="H530" s="5" t="n">
        <v>0.4822731139437214</v>
      </c>
      <c r="I530" s="5" t="n">
        <v>0.19409001</v>
      </c>
      <c r="J530" s="3" t="n">
        <v>132.192513368984</v>
      </c>
      <c r="K530" s="2" t="n"/>
      <c r="L530" s="3" t="n">
        <v>128.3422459893048</v>
      </c>
      <c r="M530" s="3" t="n">
        <v>240.9955136658705</v>
      </c>
      <c r="N530" s="3" t="n">
        <v>221.785130515055</v>
      </c>
      <c r="O530" s="3" t="n">
        <v>279.7591383169411</v>
      </c>
      <c r="P530" s="3" t="n">
        <v>203.918105577145</v>
      </c>
      <c r="Q530" s="3" t="n">
        <v>469.4503544765476</v>
      </c>
      <c r="R530" s="2" t="n">
        <v>6</v>
      </c>
      <c r="S530" s="3" t="n">
        <v>212.8516180461</v>
      </c>
      <c r="T530" s="5" t="n">
        <v>-0.4699249955270824</v>
      </c>
      <c r="U530" s="5" t="n">
        <v>0.04096625575893409</v>
      </c>
      <c r="V530" s="5" t="n">
        <v>-0.2144793698840742</v>
      </c>
      <c r="W530" s="5" t="n">
        <v>0.85</v>
      </c>
      <c r="X530" s="2" t="inlineStr">
        <is>
          <t>REDUCE (niedrige Konfidenz)</t>
        </is>
      </c>
      <c r="Y530" s="9" t="inlineStr">
        <is>
          <t>Niedrig</t>
        </is>
      </c>
      <c r="Z530" s="2" t="n"/>
      <c r="AA530" s="5" t="n">
        <v>0.6592761701137477</v>
      </c>
      <c r="AB530" s="5" t="n">
        <v>1.179789952719499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1329.5</v>
      </c>
      <c r="E531" s="4" t="n">
        <v>30.91860465116279</v>
      </c>
      <c r="F531" s="4" t="n">
        <v>27.32792502837109</v>
      </c>
      <c r="G531" s="5" t="n">
        <v>0.01353892440767206</v>
      </c>
      <c r="H531" s="5" t="n">
        <v>0.3699907111776455</v>
      </c>
      <c r="I531" s="5" t="n">
        <v>0.25452</v>
      </c>
      <c r="J531" s="3" t="n">
        <v>285.6702619414484</v>
      </c>
      <c r="K531" s="2" t="n"/>
      <c r="L531" s="3" t="n">
        <v>277.3497688751926</v>
      </c>
      <c r="M531" s="3" t="n">
        <v>783.3197674514925</v>
      </c>
      <c r="N531" s="3" t="n">
        <v>881.3713429671146</v>
      </c>
      <c r="O531" s="3" t="n">
        <v>909.1195804988661</v>
      </c>
      <c r="P531" s="3" t="n">
        <v>1044.398791502696</v>
      </c>
      <c r="Q531" s="3" t="n">
        <v>800.5601101871359</v>
      </c>
      <c r="R531" s="2" t="n">
        <v>5</v>
      </c>
      <c r="S531" s="3" t="n">
        <v>881.3713429671146</v>
      </c>
      <c r="T531" s="5" t="n">
        <v>-0.3370655562488796</v>
      </c>
      <c r="U531" s="5" t="n">
        <v>0.2276600225648739</v>
      </c>
      <c r="V531" s="5" t="n">
        <v>-0.05470276684200281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0.6591887662276674</v>
      </c>
      <c r="AB531" s="5" t="n">
        <v>0.3332981432354456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80.89</v>
      </c>
      <c r="E532" s="4" t="n">
        <v>11.80875912408759</v>
      </c>
      <c r="F532" s="4" t="n">
        <v>8.260744175710695</v>
      </c>
      <c r="G532" s="5" t="n">
        <v>0.04450488317468167</v>
      </c>
      <c r="H532" s="5" t="n">
        <v>0.3676434544759365</v>
      </c>
      <c r="I532" s="5" t="n">
        <v>0.14479999</v>
      </c>
      <c r="J532" s="3" t="n">
        <v>210.6818181818182</v>
      </c>
      <c r="K532" s="2" t="n"/>
      <c r="L532" s="3" t="n">
        <v>204.5454545454546</v>
      </c>
      <c r="M532" s="3" t="n">
        <v>111.5704895284158</v>
      </c>
      <c r="N532" s="2" t="n"/>
      <c r="O532" s="3" t="n">
        <v>134.8843081705475</v>
      </c>
      <c r="P532" s="2" t="n"/>
      <c r="Q532" s="2" t="n"/>
      <c r="R532" s="2" t="n">
        <v>4</v>
      </c>
      <c r="S532" s="3" t="n">
        <v>169.7148813580011</v>
      </c>
      <c r="T532" s="5" t="n">
        <v>1.098094713289666</v>
      </c>
      <c r="U532" s="5" t="n">
        <v>0.08290777599208798</v>
      </c>
      <c r="V532" s="5" t="n">
        <v>0.5905012446408768</v>
      </c>
      <c r="W532" s="5" t="n">
        <v>0.65</v>
      </c>
      <c r="X532" s="2" t="inlineStr">
        <is>
          <t>BUY (niedrige Konfidenz)</t>
        </is>
      </c>
      <c r="Y532" s="9" t="inlineStr">
        <is>
          <t>Niedrig</t>
        </is>
      </c>
      <c r="Z532" s="2" t="n"/>
      <c r="AA532" s="5" t="n">
        <v>-0.7790525778861428</v>
      </c>
      <c r="AB532" s="5" t="n">
        <v>0.8883292443398292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71.51000000000001</v>
      </c>
      <c r="E533" s="4" t="n">
        <v>22.00307692307693</v>
      </c>
      <c r="F533" s="4" t="n">
        <v>7.920640740072064</v>
      </c>
      <c r="G533" s="5" t="n">
        <v>0.05761431967556985</v>
      </c>
      <c r="H533" s="5" t="n">
        <v>0.456342327633854</v>
      </c>
      <c r="I533" s="5" t="n">
        <v>0.05709</v>
      </c>
      <c r="J533" s="3" t="n">
        <v>156.8798521256932</v>
      </c>
      <c r="K533" s="3" t="n">
        <v>157.6319606097233</v>
      </c>
      <c r="L533" s="3" t="n">
        <v>152.3105360443623</v>
      </c>
      <c r="M533" s="3" t="n">
        <v>155.6743814805226</v>
      </c>
      <c r="N533" s="3" t="n">
        <v>105.0838653945943</v>
      </c>
      <c r="O533" s="3" t="n">
        <v>204.0176948299351</v>
      </c>
      <c r="P533" s="3" t="n">
        <v>145.2480308983888</v>
      </c>
      <c r="Q533" s="3" t="n">
        <v>68.68982767803759</v>
      </c>
      <c r="R533" s="2" t="n">
        <v>7</v>
      </c>
      <c r="S533" s="3" t="n">
        <v>155.6743814805226</v>
      </c>
      <c r="T533" s="5" t="n">
        <v>1.176959606775592</v>
      </c>
      <c r="U533" s="5" t="n">
        <v>0.3054177038176478</v>
      </c>
      <c r="V533" s="5" t="n">
        <v>0.7411886552966199</v>
      </c>
      <c r="W533" s="5" t="n">
        <v>0.6</v>
      </c>
      <c r="X533" s="2" t="inlineStr">
        <is>
          <t>BUY (niedrige Konfidenz)</t>
        </is>
      </c>
      <c r="Y533" s="9" t="inlineStr">
        <is>
          <t>Niedrig</t>
        </is>
      </c>
      <c r="Z533" s="2" t="n"/>
      <c r="AA533" s="5" t="n">
        <v>0.2033621548735056</v>
      </c>
      <c r="AB533" s="5" t="n">
        <v>0.9414749739538053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193.7</v>
      </c>
      <c r="E534" s="4" t="n">
        <v>25.79227696404794</v>
      </c>
      <c r="F534" s="4" t="n">
        <v>22.21218195412158</v>
      </c>
      <c r="G534" s="5" t="n">
        <v>0.01652039235931854</v>
      </c>
      <c r="H534" s="5" t="n">
        <v>0.3669539610386632</v>
      </c>
      <c r="I534" s="5" t="n">
        <v>0.23193</v>
      </c>
      <c r="J534" s="3" t="n">
        <v>57.4716652136007</v>
      </c>
      <c r="K534" s="2" t="n"/>
      <c r="L534" s="3" t="n">
        <v>55.79773321708807</v>
      </c>
      <c r="M534" s="3" t="n">
        <v>176.7011846809308</v>
      </c>
      <c r="N534" s="3" t="n">
        <v>206.6619183126</v>
      </c>
      <c r="O534" s="3" t="n">
        <v>191.6771768819939</v>
      </c>
      <c r="P534" s="3" t="n">
        <v>188.7786456791221</v>
      </c>
      <c r="Q534" s="3" t="n">
        <v>82.49052676574348</v>
      </c>
      <c r="R534" s="2" t="n">
        <v>4</v>
      </c>
      <c r="S534" s="3" t="n">
        <v>190.227911280558</v>
      </c>
      <c r="T534" s="5" t="n">
        <v>-0.01792508373485813</v>
      </c>
      <c r="U534" s="5" t="n">
        <v>0.1900967475477544</v>
      </c>
      <c r="V534" s="5" t="n">
        <v>0.08608583190644814</v>
      </c>
      <c r="W534" s="5" t="n">
        <v>0.75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0.5561385710558021</v>
      </c>
      <c r="AB534" s="5" t="n">
        <v>0.169555929609466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249.25</v>
      </c>
      <c r="E535" s="4" t="n">
        <v>29.95793269230769</v>
      </c>
      <c r="F535" s="4" t="n">
        <v>20.20050572178818</v>
      </c>
      <c r="G535" s="5" t="n">
        <v>0.0168505516549649</v>
      </c>
      <c r="H535" s="5" t="n">
        <v>0.3403896651214056</v>
      </c>
      <c r="I535" s="5" t="n">
        <v>0.18620001</v>
      </c>
      <c r="J535" s="3" t="n">
        <v>62.06599713055955</v>
      </c>
      <c r="K535" s="2" t="n"/>
      <c r="L535" s="3" t="n">
        <v>60.25824964131994</v>
      </c>
      <c r="M535" s="3" t="n">
        <v>250.0195606576124</v>
      </c>
      <c r="N535" s="3" t="n">
        <v>231.6550212946782</v>
      </c>
      <c r="O535" s="3" t="n">
        <v>255.0711885808749</v>
      </c>
      <c r="P535" s="3" t="n">
        <v>224.0258955236783</v>
      </c>
      <c r="Q535" s="3" t="n">
        <v>222.2390264356577</v>
      </c>
      <c r="R535" s="2" t="n">
        <v>5</v>
      </c>
      <c r="S535" s="3" t="n">
        <v>231.6550212946782</v>
      </c>
      <c r="T535" s="5" t="n">
        <v>-0.07059168989096021</v>
      </c>
      <c r="U535" s="5" t="n">
        <v>0.3152849749247744</v>
      </c>
      <c r="V535" s="5" t="n">
        <v>0.1223466425169071</v>
      </c>
      <c r="W535" s="5" t="n">
        <v>0.75</v>
      </c>
      <c r="X535" s="6" t="inlineStr">
        <is>
          <t>BUY</t>
        </is>
      </c>
      <c r="Y535" s="6" t="inlineStr">
        <is>
          <t>Hoch</t>
        </is>
      </c>
      <c r="Z535" s="2" t="n"/>
      <c r="AA535" s="5" t="n">
        <v>0.6651941783223291</v>
      </c>
      <c r="AB535" s="5" t="n">
        <v>0.1477335581953814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172.5</v>
      </c>
      <c r="E536" s="4" t="n">
        <v>31.08108108108108</v>
      </c>
      <c r="F536" s="4" t="n">
        <v>23.99472533342236</v>
      </c>
      <c r="G536" s="5" t="n">
        <v>0.01947826086956522</v>
      </c>
      <c r="H536" s="5" t="n">
        <v>0.4673755195379659</v>
      </c>
      <c r="I536" s="5" t="n">
        <v>0.13967</v>
      </c>
      <c r="J536" s="3" t="n">
        <v>79.37614678899082</v>
      </c>
      <c r="K536" s="2" t="n"/>
      <c r="L536" s="3" t="n">
        <v>77.06422018348624</v>
      </c>
      <c r="M536" s="3" t="n">
        <v>114.8729578597544</v>
      </c>
      <c r="N536" s="3" t="n">
        <v>152.3039469296087</v>
      </c>
      <c r="O536" s="3" t="n">
        <v>132.8662594614553</v>
      </c>
      <c r="P536" s="3" t="n">
        <v>109.8906038673077</v>
      </c>
      <c r="Q536" s="3" t="n">
        <v>66.58019718091596</v>
      </c>
      <c r="R536" s="2" t="n">
        <v>7</v>
      </c>
      <c r="S536" s="3" t="n">
        <v>109.8906038673077</v>
      </c>
      <c r="T536" s="5" t="n">
        <v>-0.3629530210590857</v>
      </c>
      <c r="U536" s="5" t="n">
        <v>0.1488405797101451</v>
      </c>
      <c r="V536" s="5" t="n">
        <v>-0.1070562206744703</v>
      </c>
      <c r="W536" s="5" t="n">
        <v>0.8</v>
      </c>
      <c r="X536" s="2" t="inlineStr">
        <is>
          <t>REDUCE (niedrige Konfidenz)</t>
        </is>
      </c>
      <c r="Y536" s="9" t="inlineStr">
        <is>
          <t>Niedrig</t>
        </is>
      </c>
      <c r="Z536" s="2" t="n"/>
      <c r="AA536" s="5" t="n">
        <v>0.5628544423440454</v>
      </c>
      <c r="AB536" s="5" t="n">
        <v>1.287526222185235</v>
      </c>
      <c r="AC536" s="2" t="inlineStr">
        <is>
          <t>M1 Gordon, M3 Fund.KGV, M4 KGV, M5 P/S, M6 P/B, M7 EV/EBITDA, M8 DCF</t>
        </is>
      </c>
      <c r="AD536" s="2" t="inlineStr"/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150.6</v>
      </c>
      <c r="E537" s="4" t="n">
        <v>28.14953271028038</v>
      </c>
      <c r="F537" s="4" t="n">
        <v>19.16503564493017</v>
      </c>
      <c r="G537" s="5" t="n">
        <v>0.02656042496679947</v>
      </c>
      <c r="H537" s="5" t="n">
        <v>0.5090314912332051</v>
      </c>
      <c r="I537" s="5" t="n">
        <v>0.06723</v>
      </c>
      <c r="J537" s="3" t="n">
        <v>98.80095923261391</v>
      </c>
      <c r="K537" s="3" t="n">
        <v>100.1430829622546</v>
      </c>
      <c r="L537" s="3" t="n">
        <v>95.92326139088728</v>
      </c>
      <c r="M537" s="3" t="n">
        <v>135.4958602592108</v>
      </c>
      <c r="N537" s="3" t="n">
        <v>173.9041014520324</v>
      </c>
      <c r="O537" s="3" t="n">
        <v>301.3733212124706</v>
      </c>
      <c r="P537" s="3" t="n">
        <v>151.1135189468087</v>
      </c>
      <c r="Q537" s="3" t="n">
        <v>226.2330800913783</v>
      </c>
      <c r="R537" s="2" t="n">
        <v>6</v>
      </c>
      <c r="S537" s="3" t="n">
        <v>117.8194716107327</v>
      </c>
      <c r="T537" s="5" t="n">
        <v>-0.2176661911637934</v>
      </c>
      <c r="U537" s="5" t="n">
        <v>0.4703504648074368</v>
      </c>
      <c r="V537" s="5" t="n">
        <v>0.1263421368218217</v>
      </c>
      <c r="W537" s="5" t="n">
        <v>0.7</v>
      </c>
      <c r="X537" s="2" t="inlineStr">
        <is>
          <t>BUY (niedrige Konfidenz)</t>
        </is>
      </c>
      <c r="Y537" s="9" t="inlineStr">
        <is>
          <t>Niedrig</t>
        </is>
      </c>
      <c r="Z537" s="2" t="n"/>
      <c r="AA537" s="5" t="n">
        <v>0.5045387950753935</v>
      </c>
      <c r="AB537" s="5" t="n">
        <v>0.8129502576374383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87</v>
      </c>
      <c r="E538" s="4" t="n">
        <v>7.747105966162065</v>
      </c>
      <c r="F538" s="4" t="n">
        <v>6.565656184508523</v>
      </c>
      <c r="G538" s="5" t="n">
        <v>0.07425287356321839</v>
      </c>
      <c r="H538" s="5" t="n">
        <v>0.4875188385278743</v>
      </c>
      <c r="I538" s="5" t="n">
        <v>0.104770005</v>
      </c>
      <c r="J538" s="3" t="n">
        <v>100.2078313253012</v>
      </c>
      <c r="K538" s="3" t="n">
        <v>110.8694546532709</v>
      </c>
      <c r="L538" s="3" t="n">
        <v>97.28915662650603</v>
      </c>
      <c r="M538" s="3" t="n">
        <v>160.8965167473132</v>
      </c>
      <c r="N538" s="3" t="n">
        <v>164.3051724920109</v>
      </c>
      <c r="O538" s="3" t="n">
        <v>239.1164095567932</v>
      </c>
      <c r="P538" s="2" t="n"/>
      <c r="Q538" s="2" t="n"/>
      <c r="R538" s="2" t="n">
        <v>5</v>
      </c>
      <c r="S538" s="3" t="n">
        <v>110.8694546532709</v>
      </c>
      <c r="T538" s="5" t="n">
        <v>0.2743615477387464</v>
      </c>
      <c r="U538" s="5" t="n">
        <v>0.3656079310344829</v>
      </c>
      <c r="V538" s="5" t="n">
        <v>0.3199847393866146</v>
      </c>
      <c r="W538" s="5" t="n">
        <v>0.65</v>
      </c>
      <c r="X538" s="6" t="inlineStr">
        <is>
          <t>BUY</t>
        </is>
      </c>
      <c r="Y538" s="7" t="inlineStr">
        <is>
          <t>Mittel</t>
        </is>
      </c>
      <c r="Z538" s="2" t="n"/>
      <c r="AA538" s="5" t="n">
        <v>-0.3390089187771261</v>
      </c>
      <c r="AB538" s="5" t="n">
        <v>0.6888333519302672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213.75</v>
      </c>
      <c r="E539" s="2" t="n"/>
      <c r="F539" s="4" t="n">
        <v>22.24599754175222</v>
      </c>
      <c r="G539" s="5" t="n">
        <v>0.01403508771929825</v>
      </c>
      <c r="H539" s="5" t="n">
        <v>0.3122245269017856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154.7075970802109</v>
      </c>
      <c r="N539" s="2" t="n"/>
      <c r="O539" s="3" t="n">
        <v>591.1995351473922</v>
      </c>
      <c r="P539" s="3" t="n">
        <v>212.1804172169946</v>
      </c>
      <c r="Q539" s="3" t="n">
        <v>137.1472169579873</v>
      </c>
      <c r="R539" s="2" t="n">
        <v>3</v>
      </c>
      <c r="S539" s="3" t="n">
        <v>154.7075970802109</v>
      </c>
      <c r="T539" s="5" t="n">
        <v>-0.2762217680457968</v>
      </c>
      <c r="U539" s="5" t="n">
        <v>0.2362105263157894</v>
      </c>
      <c r="V539" s="5" t="n">
        <v>-0.02000562086500368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1.149667423165177</v>
      </c>
      <c r="AB539" s="5" t="n">
        <v>0.5470996927483578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60.8</v>
      </c>
      <c r="E540" s="4" t="n">
        <v>20.13245033112583</v>
      </c>
      <c r="F540" s="4" t="n">
        <v>14.41711463265998</v>
      </c>
      <c r="G540" s="5" t="n">
        <v>0.03700657894736843</v>
      </c>
      <c r="H540" s="5" t="n">
        <v>0.5335280908467921</v>
      </c>
      <c r="I540" s="5" t="n">
        <v>0.121929996</v>
      </c>
      <c r="J540" s="3" t="n">
        <v>101.8681318681319</v>
      </c>
      <c r="K540" s="2" t="n"/>
      <c r="L540" s="3" t="n">
        <v>98.90109890109891</v>
      </c>
      <c r="M540" s="3" t="n">
        <v>68.07611141760468</v>
      </c>
      <c r="N540" s="3" t="n">
        <v>56.56775139018091</v>
      </c>
      <c r="O540" s="3" t="n">
        <v>120.4764862128853</v>
      </c>
      <c r="P540" s="3" t="n">
        <v>67.96229354958452</v>
      </c>
      <c r="Q540" s="3" t="n">
        <v>173.9924930523931</v>
      </c>
      <c r="R540" s="2" t="n">
        <v>6</v>
      </c>
      <c r="S540" s="3" t="n">
        <v>83.48860515935179</v>
      </c>
      <c r="T540" s="5" t="n">
        <v>0.3731678480156546</v>
      </c>
      <c r="U540" s="5" t="n">
        <v>0.2914922697368421</v>
      </c>
      <c r="V540" s="5" t="n">
        <v>0.3323300588762483</v>
      </c>
      <c r="W540" s="5" t="n">
        <v>0.65</v>
      </c>
      <c r="X540" s="2" t="inlineStr">
        <is>
          <t>BUY (niedrige Konfidenz)</t>
        </is>
      </c>
      <c r="Y540" s="9" t="inlineStr">
        <is>
          <t>Niedrig</t>
        </is>
      </c>
      <c r="Z540" s="2" t="n"/>
      <c r="AA540" s="5" t="n">
        <v>0.05836867049139433</v>
      </c>
      <c r="AB540" s="5" t="n">
        <v>1.129773294007895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42.29</v>
      </c>
      <c r="E541" s="4" t="n">
        <v>11.3989218328841</v>
      </c>
      <c r="F541" s="4" t="n">
        <v>9.444011460550204</v>
      </c>
      <c r="G541" s="5" t="n">
        <v>0.05485930480018917</v>
      </c>
      <c r="H541" s="5" t="n">
        <v>0.5180919032508033</v>
      </c>
      <c r="I541" s="5" t="n">
        <v>0.14881</v>
      </c>
      <c r="J541" s="3" t="n">
        <v>56.29210836277973</v>
      </c>
      <c r="K541" s="3" t="n">
        <v>67.6749827078183</v>
      </c>
      <c r="L541" s="3" t="n">
        <v>54.65253239104829</v>
      </c>
      <c r="M541" s="3" t="n">
        <v>54.37342698567451</v>
      </c>
      <c r="N541" s="3" t="n">
        <v>51.62897038280136</v>
      </c>
      <c r="O541" s="3" t="n">
        <v>48.20515243218762</v>
      </c>
      <c r="P541" s="2" t="n"/>
      <c r="Q541" s="3" t="n">
        <v>602.8138062848273</v>
      </c>
      <c r="R541" s="2" t="n">
        <v>6</v>
      </c>
      <c r="S541" s="3" t="n">
        <v>54.5129796883614</v>
      </c>
      <c r="T541" s="5" t="n">
        <v>0.2890276587458358</v>
      </c>
      <c r="U541" s="5" t="n">
        <v>0.2332307874201938</v>
      </c>
      <c r="V541" s="5" t="n">
        <v>0.2611292230830148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-0.2108708788980618</v>
      </c>
      <c r="AB541" s="5" t="n">
        <v>0.4038952123016264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105.65</v>
      </c>
      <c r="E542" s="4" t="n">
        <v>11.72586015538291</v>
      </c>
      <c r="F542" s="4" t="n">
        <v>10.46863620374453</v>
      </c>
      <c r="G542" s="5" t="n">
        <v>0.04779933743492664</v>
      </c>
      <c r="H542" s="5" t="n">
        <v>0.5003938743862744</v>
      </c>
      <c r="I542" s="5" t="n">
        <v>0.16318001</v>
      </c>
      <c r="J542" s="3" t="n">
        <v>103.5124378109453</v>
      </c>
      <c r="K542" s="2" t="n"/>
      <c r="L542" s="3" t="n">
        <v>100.497512437811</v>
      </c>
      <c r="M542" s="3" t="n">
        <v>204.4939465048998</v>
      </c>
      <c r="N542" s="3" t="n">
        <v>253.9184421100015</v>
      </c>
      <c r="O542" s="3" t="n">
        <v>323.6659483723296</v>
      </c>
      <c r="P542" s="3" t="n">
        <v>340.7122851508119</v>
      </c>
      <c r="Q542" s="3" t="n">
        <v>671.1034348613998</v>
      </c>
      <c r="R542" s="2" t="n">
        <v>3</v>
      </c>
      <c r="S542" s="3" t="n">
        <v>103.5124378109453</v>
      </c>
      <c r="T542" s="5" t="n">
        <v>-0.02023248640846853</v>
      </c>
      <c r="U542" s="5" t="n">
        <v>0.345953620444865</v>
      </c>
      <c r="V542" s="5" t="n">
        <v>0.1628605670181982</v>
      </c>
      <c r="W542" s="5" t="n">
        <v>0.7</v>
      </c>
      <c r="X542" s="2" t="inlineStr">
        <is>
          <t>BUY (niedrige Konfidenz)</t>
        </is>
      </c>
      <c r="Y542" s="9" t="inlineStr">
        <is>
          <t>Niedrig</t>
        </is>
      </c>
      <c r="Z542" s="2" t="n"/>
      <c r="AA542" s="5" t="n">
        <v>-0.06269894275608801</v>
      </c>
      <c r="AB542" s="5" t="n">
        <v>1.034816002350734</v>
      </c>
      <c r="AC542" s="2" t="inlineStr">
        <is>
          <t>M1 Gordon, M3 Fund.KGV, M4 KGV</t>
        </is>
      </c>
      <c r="AD542" s="2" t="inlineStr">
        <is>
          <t>M5 P/S: getrimmt (weit vom Median); M6 P/B: Ausreißer (&gt;3x / &lt;0.3x Kurs);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314</v>
      </c>
      <c r="E543" s="4" t="n">
        <v>33.72717508055854</v>
      </c>
      <c r="F543" s="4" t="n">
        <v>24.23946741103961</v>
      </c>
      <c r="G543" s="5" t="n">
        <v>0.0106687898089172</v>
      </c>
      <c r="H543" s="5" t="n">
        <v>0.25860578288848</v>
      </c>
      <c r="I543" s="5" t="n">
        <v>0.2749</v>
      </c>
      <c r="J543" s="3" t="n">
        <v>56.10569105691057</v>
      </c>
      <c r="K543" s="2" t="n"/>
      <c r="L543" s="3" t="n">
        <v>54.47154471544717</v>
      </c>
      <c r="M543" s="3" t="n">
        <v>262.4869023181803</v>
      </c>
      <c r="N543" s="3" t="n">
        <v>258.2319893281834</v>
      </c>
      <c r="O543" s="3" t="n">
        <v>205.244855671414</v>
      </c>
      <c r="P543" s="3" t="n">
        <v>251.1051332010385</v>
      </c>
      <c r="Q543" s="3" t="n">
        <v>311.213940565537</v>
      </c>
      <c r="R543" s="2" t="n">
        <v>5</v>
      </c>
      <c r="S543" s="3" t="n">
        <v>258.2319893281834</v>
      </c>
      <c r="T543" s="5" t="n">
        <v>-0.1776051295280784</v>
      </c>
      <c r="U543" s="5" t="n">
        <v>0.2149681528662419</v>
      </c>
      <c r="V543" s="5" t="n">
        <v>0.01868151166908177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0.6759597647140718</v>
      </c>
      <c r="AB543" s="5" t="n">
        <v>0.5163056805856014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67.68000000000001</v>
      </c>
      <c r="E544" s="4" t="n">
        <v>14.18867924528302</v>
      </c>
      <c r="F544" s="4" t="n">
        <v>11.46434669485324</v>
      </c>
      <c r="G544" s="5" t="n">
        <v>0.06944444444444443</v>
      </c>
      <c r="H544" s="5" t="n">
        <v>0.7961351871425861</v>
      </c>
      <c r="I544" s="5" t="n">
        <v>0.07563</v>
      </c>
      <c r="J544" s="3" t="n">
        <v>124.9290322580645</v>
      </c>
      <c r="K544" s="3" t="n">
        <v>124.9290322580645</v>
      </c>
      <c r="L544" s="3" t="n">
        <v>121.2903225806452</v>
      </c>
      <c r="M544" s="3" t="n">
        <v>95.29729021700547</v>
      </c>
      <c r="N544" s="3" t="n">
        <v>89.49239260032753</v>
      </c>
      <c r="O544" s="3" t="n">
        <v>271.0577897894551</v>
      </c>
      <c r="P544" s="3" t="n">
        <v>79.68345307757525</v>
      </c>
      <c r="Q544" s="3" t="n">
        <v>29.90604607828035</v>
      </c>
      <c r="R544" s="2" t="n">
        <v>6</v>
      </c>
      <c r="S544" s="3" t="n">
        <v>108.2938063988253</v>
      </c>
      <c r="T544" s="5" t="n">
        <v>0.6000857919448181</v>
      </c>
      <c r="U544" s="5" t="n">
        <v>0.1886431737588652</v>
      </c>
      <c r="V544" s="5" t="n">
        <v>0.3943644828518417</v>
      </c>
      <c r="W544" s="5" t="n">
        <v>0.7</v>
      </c>
      <c r="X544" s="8" t="inlineStr">
        <is>
          <t>STRONG BUY</t>
        </is>
      </c>
      <c r="Y544" s="7" t="inlineStr">
        <is>
          <t>Mittel</t>
        </is>
      </c>
      <c r="Z544" s="2" t="n"/>
      <c r="AA544" s="5" t="n">
        <v>-0.02514506769825899</v>
      </c>
      <c r="AB544" s="5" t="n">
        <v>0.5678164968132187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122.75</v>
      </c>
      <c r="E545" s="4" t="n">
        <v>15.59720457433291</v>
      </c>
      <c r="F545" s="4" t="n">
        <v>8.936540732425046</v>
      </c>
      <c r="G545" s="5" t="n">
        <v>0.02769857433808554</v>
      </c>
      <c r="H545" s="5" t="n">
        <v>0.2475294378024045</v>
      </c>
      <c r="I545" s="5" t="n">
        <v>0.12202</v>
      </c>
      <c r="J545" s="2" t="n"/>
      <c r="K545" s="2" t="n"/>
      <c r="L545" s="2" t="n"/>
      <c r="M545" s="3" t="n">
        <v>273.6376254724561</v>
      </c>
      <c r="N545" s="3" t="n">
        <v>321.0717721497072</v>
      </c>
      <c r="O545" s="3" t="n">
        <v>576.0993987751256</v>
      </c>
      <c r="P545" s="3" t="n">
        <v>372.8785888111557</v>
      </c>
      <c r="Q545" s="3" t="n">
        <v>211.3388308569172</v>
      </c>
      <c r="R545" s="2" t="n">
        <v>3</v>
      </c>
      <c r="S545" s="3" t="n">
        <v>273.6376254724561</v>
      </c>
      <c r="T545" s="5" t="n">
        <v>1.229227091425305</v>
      </c>
      <c r="U545" s="5" t="n">
        <v>0.1566455397148676</v>
      </c>
      <c r="V545" s="5" t="n">
        <v>0.6929363155700861</v>
      </c>
      <c r="W545" s="5" t="n">
        <v>0.6</v>
      </c>
      <c r="X545" s="8" t="inlineStr">
        <is>
          <t>STRONG BUY</t>
        </is>
      </c>
      <c r="Y545" s="7" t="inlineStr">
        <is>
          <t>Mittel</t>
        </is>
      </c>
      <c r="Z545" s="2" t="n"/>
      <c r="AA545" s="5" t="n">
        <v>0.1563940400900418</v>
      </c>
      <c r="AB545" s="5" t="n">
        <v>0.5192275401915254</v>
      </c>
      <c r="AC545" s="2" t="inlineStr">
        <is>
          <t>M4 KGV, M5 P/S, M8 DCF</t>
        </is>
      </c>
      <c r="AD545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65.68000000000001</v>
      </c>
      <c r="E546" s="4" t="n">
        <v>12.18552875695733</v>
      </c>
      <c r="F546" s="4" t="n">
        <v>9.649982442556306</v>
      </c>
      <c r="G546" s="5" t="n">
        <v>0.03501827040194884</v>
      </c>
      <c r="H546" s="5" t="n">
        <v>0.3379256945474954</v>
      </c>
      <c r="I546" s="5" t="n">
        <v>0.11038999</v>
      </c>
      <c r="J546" s="3" t="n">
        <v>31.7986577181208</v>
      </c>
      <c r="K546" s="3" t="n">
        <v>38.08185879880234</v>
      </c>
      <c r="L546" s="3" t="n">
        <v>30.87248322147651</v>
      </c>
      <c r="M546" s="3" t="n">
        <v>137.9137869431923</v>
      </c>
      <c r="N546" s="3" t="n">
        <v>150.633271615591</v>
      </c>
      <c r="O546" s="3" t="n">
        <v>304.3287812817904</v>
      </c>
      <c r="P546" s="3" t="n">
        <v>201.7145162945883</v>
      </c>
      <c r="Q546" s="3" t="n">
        <v>56.50932113962737</v>
      </c>
      <c r="R546" s="2" t="n">
        <v>4</v>
      </c>
      <c r="S546" s="3" t="n">
        <v>34.94025825846158</v>
      </c>
      <c r="T546" s="5" t="n">
        <v>-0.4680228645179419</v>
      </c>
      <c r="U546" s="5" t="n">
        <v>0.4592531973203409</v>
      </c>
      <c r="V546" s="5" t="n">
        <v>-0.004384833598800542</v>
      </c>
      <c r="W546" s="5" t="n">
        <v>0.6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0.21469324956728</v>
      </c>
      <c r="AB546" s="5" t="n">
        <v>0.8304106195227128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Ausreißer (&gt;3x / &lt;0.3x Kurs)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23.12</v>
      </c>
      <c r="E547" s="4" t="n">
        <v>23.83505154639175</v>
      </c>
      <c r="F547" s="4" t="n">
        <v>16.40647175702526</v>
      </c>
      <c r="G547" s="5" t="n">
        <v>0.01167820069204152</v>
      </c>
      <c r="H547" s="5" t="n">
        <v>0.1915980698268521</v>
      </c>
      <c r="I547" s="5" t="n">
        <v>0.15088001</v>
      </c>
      <c r="J547" s="2" t="n"/>
      <c r="K547" s="2" t="n"/>
      <c r="L547" s="2" t="n"/>
      <c r="M547" s="3" t="n">
        <v>28.0734887101667</v>
      </c>
      <c r="N547" s="3" t="n">
        <v>39.04923233946591</v>
      </c>
      <c r="O547" s="3" t="n">
        <v>58.76384197483019</v>
      </c>
      <c r="P547" s="3" t="n">
        <v>30.74416306437558</v>
      </c>
      <c r="Q547" s="3" t="n">
        <v>26.44760468220511</v>
      </c>
      <c r="R547" s="2" t="n">
        <v>4</v>
      </c>
      <c r="S547" s="3" t="n">
        <v>29.40882588727114</v>
      </c>
      <c r="T547" s="5" t="n">
        <v>0.2720080401068832</v>
      </c>
      <c r="U547" s="5" t="n">
        <v>0.008866782006920371</v>
      </c>
      <c r="V547" s="5" t="n">
        <v>0.1404374110569018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0.4119829390183873</v>
      </c>
      <c r="AB547" s="5" t="n">
        <v>0.4764751972317409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14.265</v>
      </c>
      <c r="E548" s="4" t="n">
        <v>13.33177570093458</v>
      </c>
      <c r="F548" s="4" t="n">
        <v>12.38539279016462</v>
      </c>
      <c r="G548" s="5" t="n">
        <v>0.05257623554153523</v>
      </c>
      <c r="H548" s="5" t="n">
        <v>0.6511773286101271</v>
      </c>
      <c r="I548" s="5" t="n">
        <v>0.14163</v>
      </c>
      <c r="J548" s="3" t="n">
        <v>29.26136363636364</v>
      </c>
      <c r="K548" s="3" t="n">
        <v>31.98131250422955</v>
      </c>
      <c r="L548" s="3" t="n">
        <v>28.40909090909091</v>
      </c>
      <c r="M548" s="3" t="n">
        <v>14.86283757014391</v>
      </c>
      <c r="N548" s="3" t="n">
        <v>26.02852330596381</v>
      </c>
      <c r="O548" s="3" t="n">
        <v>32.27968233670423</v>
      </c>
      <c r="P548" s="3" t="n">
        <v>23.25147570680759</v>
      </c>
      <c r="Q548" s="3" t="n">
        <v>44.30790916969651</v>
      </c>
      <c r="R548" s="2" t="n">
        <v>7</v>
      </c>
      <c r="S548" s="3" t="n">
        <v>28.40909090909091</v>
      </c>
      <c r="T548" s="5" t="n">
        <v>0.9915240735430009</v>
      </c>
      <c r="U548" s="5" t="n">
        <v>0.3310550297932002</v>
      </c>
      <c r="V548" s="5" t="n">
        <v>0.6612895516681006</v>
      </c>
      <c r="W548" s="5" t="n">
        <v>0.6</v>
      </c>
      <c r="X548" s="2" t="inlineStr">
        <is>
          <t>BUY (niedrige Konfidenz)</t>
        </is>
      </c>
      <c r="Y548" s="9" t="inlineStr">
        <is>
          <t>Niedrig</t>
        </is>
      </c>
      <c r="Z548" s="2" t="n"/>
      <c r="AA548" s="5" t="n">
        <v>-0.3299426011688579</v>
      </c>
      <c r="AB548" s="5" t="n">
        <v>1.171838465189638</v>
      </c>
      <c r="AC548" s="2" t="inlineStr">
        <is>
          <t>M1 Gordon, M2 DDM, M3 Fund.KGV, M4 KGV, M5 P/S, M6 P/B, M7 EV/EBITDA</t>
        </is>
      </c>
      <c r="AD548" s="2" t="inlineStr">
        <is>
          <t>M8 DCF: Ausreißer (&gt;3x / &lt;0.3x Kurs)</t>
        </is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22.86</v>
      </c>
      <c r="E549" s="4" t="n">
        <v>14.02453987730061</v>
      </c>
      <c r="F549" s="4" t="n">
        <v>10.83099198809823</v>
      </c>
      <c r="G549" s="5" t="n">
        <v>0.05905511811023623</v>
      </c>
      <c r="H549" s="5" t="n">
        <v>0.6396255111081631</v>
      </c>
      <c r="I549" s="5" t="n">
        <v>0.12218001</v>
      </c>
      <c r="J549" s="3" t="n">
        <v>34.12269938650306</v>
      </c>
      <c r="K549" s="3" t="n">
        <v>36.33364816628458</v>
      </c>
      <c r="L549" s="3" t="n">
        <v>33.12883435582822</v>
      </c>
      <c r="M549" s="3" t="n">
        <v>35.06620180049227</v>
      </c>
      <c r="N549" s="3" t="n">
        <v>33.42720506103679</v>
      </c>
      <c r="O549" s="3" t="n">
        <v>28.63798227169108</v>
      </c>
      <c r="P549" s="3" t="n">
        <v>47.16290517268918</v>
      </c>
      <c r="Q549" s="2" t="n"/>
      <c r="R549" s="2" t="n">
        <v>7</v>
      </c>
      <c r="S549" s="3" t="n">
        <v>34.12269938650306</v>
      </c>
      <c r="T549" s="5" t="n">
        <v>0.4926815129703879</v>
      </c>
      <c r="U549" s="5" t="n">
        <v>0.3361522309711287</v>
      </c>
      <c r="V549" s="5" t="n">
        <v>0.4144168719707583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-0.007824551966339778</v>
      </c>
      <c r="AB549" s="5" t="n">
        <v>0.646865506279406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129.75</v>
      </c>
      <c r="E550" s="4" t="n">
        <v>26.10663983903421</v>
      </c>
      <c r="F550" s="4" t="n">
        <v>18.77564014441687</v>
      </c>
      <c r="G550" s="5" t="n">
        <v>0.01834296724470135</v>
      </c>
      <c r="H550" s="5" t="n">
        <v>0.3444009521673383</v>
      </c>
      <c r="I550" s="5" t="n">
        <v>0.18209</v>
      </c>
      <c r="J550" s="3" t="n">
        <v>40.05555555555555</v>
      </c>
      <c r="K550" s="2" t="n"/>
      <c r="L550" s="3" t="n">
        <v>38.88888888888889</v>
      </c>
      <c r="M550" s="3" t="n">
        <v>140.0276100514202</v>
      </c>
      <c r="N550" s="3" t="n">
        <v>138.1416020713056</v>
      </c>
      <c r="O550" s="3" t="n">
        <v>167.6200523906409</v>
      </c>
      <c r="P550" s="3" t="n">
        <v>119.5413654294556</v>
      </c>
      <c r="Q550" s="3" t="n">
        <v>124.6178592587582</v>
      </c>
      <c r="R550" s="2" t="n">
        <v>5</v>
      </c>
      <c r="S550" s="3" t="n">
        <v>138.1416020713056</v>
      </c>
      <c r="T550" s="5" t="n">
        <v>0.06467516047249</v>
      </c>
      <c r="U550" s="5" t="n">
        <v>0.3042174181117534</v>
      </c>
      <c r="V550" s="5" t="n">
        <v>0.1844462892921217</v>
      </c>
      <c r="W550" s="5" t="n">
        <v>0.75</v>
      </c>
      <c r="X550" s="6" t="inlineStr">
        <is>
          <t>BUY</t>
        </is>
      </c>
      <c r="Y550" s="7" t="inlineStr">
        <is>
          <t>Mittel</t>
        </is>
      </c>
      <c r="Z550" s="2" t="n"/>
      <c r="AA550" s="5" t="n">
        <v>0.5799952675523105</v>
      </c>
      <c r="AB550" s="5" t="n">
        <v>0.4021928876959147</v>
      </c>
      <c r="AC550" s="2" t="inlineStr">
        <is>
          <t>M4 KGV, M5 P/S, M6 P/B, M7 EV/EBITDA, M8 DCF</t>
        </is>
      </c>
      <c r="AD550" s="2" t="inlineStr">
        <is>
          <t>M1 Gordon: getrimmt (weit vom Median);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40.6</v>
      </c>
      <c r="E551" s="4" t="n">
        <v>12.49230769230769</v>
      </c>
      <c r="F551" s="4" t="n">
        <v>10.51339551601092</v>
      </c>
      <c r="G551" s="5" t="n">
        <v>0.05172413793103448</v>
      </c>
      <c r="H551" s="5" t="n">
        <v>0.5437963197936682</v>
      </c>
      <c r="I551" s="5" t="n">
        <v>0.09711</v>
      </c>
      <c r="J551" s="3" t="n">
        <v>45.20376175548589</v>
      </c>
      <c r="K551" s="3" t="n">
        <v>48.15274239725179</v>
      </c>
      <c r="L551" s="3" t="n">
        <v>43.88714733542319</v>
      </c>
      <c r="M551" s="3" t="n">
        <v>78.24995446671703</v>
      </c>
      <c r="N551" s="3" t="n">
        <v>90.20613954324688</v>
      </c>
      <c r="O551" s="3" t="n">
        <v>190.5045166581892</v>
      </c>
      <c r="P551" s="3" t="n">
        <v>175.2704100361975</v>
      </c>
      <c r="Q551" s="3" t="n">
        <v>407.3062592693034</v>
      </c>
      <c r="R551" s="2" t="n">
        <v>3</v>
      </c>
      <c r="S551" s="3" t="n">
        <v>45.20376175548589</v>
      </c>
      <c r="T551" s="5" t="n">
        <v>0.1133931466868445</v>
      </c>
      <c r="U551" s="5" t="n">
        <v>0.4545455665024629</v>
      </c>
      <c r="V551" s="5" t="n">
        <v>0.2839693565946537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-0.02824998180788483</v>
      </c>
      <c r="AB551" s="5" t="n">
        <v>0.09719463033738007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1479</v>
      </c>
      <c r="E552" s="4" t="n">
        <v>42.28130360205832</v>
      </c>
      <c r="F552" s="4" t="n">
        <v>26.44409050565964</v>
      </c>
      <c r="G552" s="5" t="n">
        <v>0.005084516565246788</v>
      </c>
      <c r="H552" s="5" t="n">
        <v>0.1344554162289118</v>
      </c>
      <c r="I552" s="5" t="n">
        <v>0.65636003</v>
      </c>
      <c r="J552" s="2" t="n"/>
      <c r="K552" s="2" t="n"/>
      <c r="L552" s="2" t="n"/>
      <c r="M552" s="3" t="n">
        <v>1114.200350260645</v>
      </c>
      <c r="N552" s="3" t="n">
        <v>1355.15120984103</v>
      </c>
      <c r="O552" s="3" t="n">
        <v>480.8732524660977</v>
      </c>
      <c r="P552" s="3" t="n">
        <v>978.5338192145595</v>
      </c>
      <c r="Q552" s="2" t="n"/>
      <c r="R552" s="2" t="n">
        <v>3</v>
      </c>
      <c r="S552" s="3" t="n">
        <v>1114.200350260645</v>
      </c>
      <c r="T552" s="5" t="n">
        <v>-0.246652907193614</v>
      </c>
      <c r="U552" s="5" t="n">
        <v>0.4251029749830968</v>
      </c>
      <c r="V552" s="5" t="n">
        <v>0.0892250338947414</v>
      </c>
      <c r="W552" s="5" t="n">
        <v>0.75</v>
      </c>
      <c r="X552" s="7" t="inlineStr">
        <is>
          <t>HOLD</t>
        </is>
      </c>
      <c r="Y552" s="7" t="inlineStr">
        <is>
          <t>Mittel</t>
        </is>
      </c>
      <c r="Z552" s="2" t="n"/>
      <c r="AA552" s="5" t="n">
        <v>0.7812107713352335</v>
      </c>
      <c r="AB552" s="5" t="n">
        <v>0.3848792788058872</v>
      </c>
      <c r="AC552" s="2" t="inlineStr">
        <is>
          <t>M4 KGV, M5 P/S, M7 EV/EBITDA</t>
        </is>
      </c>
      <c r="AD5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35.4</v>
      </c>
      <c r="E553" s="4" t="n">
        <v>7.849223946784923</v>
      </c>
      <c r="F553" s="4" t="n">
        <v>8.185217127913672</v>
      </c>
      <c r="G553" s="5" t="n">
        <v>0.007909604519774013</v>
      </c>
      <c r="H553" s="5" t="n">
        <v>0.06474183039027763</v>
      </c>
      <c r="I553" s="5" t="n">
        <v>0.22213</v>
      </c>
      <c r="J553" s="2" t="n"/>
      <c r="K553" s="2" t="n"/>
      <c r="L553" s="2" t="n"/>
      <c r="M553" s="3" t="n">
        <v>69.63546177323673</v>
      </c>
      <c r="N553" s="2" t="n"/>
      <c r="O553" s="3" t="n">
        <v>111.6217369331066</v>
      </c>
      <c r="P553" s="2" t="n"/>
      <c r="Q553" s="2" t="n"/>
      <c r="R553" s="2" t="n">
        <v>1</v>
      </c>
      <c r="S553" s="3" t="n">
        <v>69.63546177323673</v>
      </c>
      <c r="T553" s="5" t="n">
        <v>0.9671034399219416</v>
      </c>
      <c r="U553" s="5" t="n">
        <v>0.7151364406779661</v>
      </c>
      <c r="V553" s="5" t="n">
        <v>0.8411199402999538</v>
      </c>
      <c r="W553" s="5" t="n">
        <v>0.5714</v>
      </c>
      <c r="X553" s="2" t="inlineStr">
        <is>
          <t>BUY (niedrige Konfidenz)</t>
        </is>
      </c>
      <c r="Y553" s="9" t="inlineStr">
        <is>
          <t>Niedrig</t>
        </is>
      </c>
      <c r="Z553" s="2" t="n"/>
      <c r="AA553" s="5" t="n">
        <v>-0.5527255325228863</v>
      </c>
      <c r="AB553" s="2" t="n"/>
      <c r="AC553" s="2" t="inlineStr">
        <is>
          <t>M4 KGV</t>
        </is>
      </c>
      <c r="AD55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932.1</v>
      </c>
      <c r="E554" s="4" t="n">
        <v>26.19730185497471</v>
      </c>
      <c r="F554" s="4" t="n">
        <v>19.90430303228315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568.6185969204887</v>
      </c>
      <c r="N554" s="3" t="n">
        <v>502.9654925970345</v>
      </c>
      <c r="O554" s="3" t="n">
        <v>408.4574375477166</v>
      </c>
      <c r="P554" s="3" t="n">
        <v>869.5554681962672</v>
      </c>
      <c r="Q554" s="3" t="n">
        <v>545.6884099795989</v>
      </c>
      <c r="R554" s="2" t="n">
        <v>4</v>
      </c>
      <c r="S554" s="3" t="n">
        <v>524.3269512883166</v>
      </c>
      <c r="T554" s="5" t="n">
        <v>-0.4374777907002289</v>
      </c>
      <c r="U554" s="5" t="n">
        <v>0.4761751957944427</v>
      </c>
      <c r="V554" s="5" t="n">
        <v>0.01934870254710691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0.7225881542802823</v>
      </c>
      <c r="AB554" s="5" t="n">
        <v>0.392112236551114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76</v>
      </c>
      <c r="E555" s="4" t="n">
        <v>18.53658536585366</v>
      </c>
      <c r="F555" s="4" t="n">
        <v>13.35348069016411</v>
      </c>
      <c r="G555" s="5" t="n">
        <v>0.02526315789473684</v>
      </c>
      <c r="H555" s="5" t="n">
        <v>0.3373510911199353</v>
      </c>
      <c r="I555" s="5" t="n">
        <v>0.121309996</v>
      </c>
      <c r="J555" s="3" t="n">
        <v>48</v>
      </c>
      <c r="K555" s="2" t="n"/>
      <c r="L555" s="3" t="n">
        <v>46.60194174757282</v>
      </c>
      <c r="M555" s="3" t="n">
        <v>91.87315322740753</v>
      </c>
      <c r="N555" s="3" t="n">
        <v>76.73700386676357</v>
      </c>
      <c r="O555" s="3" t="n">
        <v>153.4597466402905</v>
      </c>
      <c r="P555" s="3" t="n">
        <v>85.01176742830944</v>
      </c>
      <c r="Q555" s="3" t="n">
        <v>80.49634515898067</v>
      </c>
      <c r="R555" s="2" t="n">
        <v>6</v>
      </c>
      <c r="S555" s="3" t="n">
        <v>78.61667451287212</v>
      </c>
      <c r="T555" s="5" t="n">
        <v>0.034429927800949</v>
      </c>
      <c r="U555" s="5" t="n">
        <v>0.1682665789473683</v>
      </c>
      <c r="V555" s="5" t="n">
        <v>0.1013482533741586</v>
      </c>
      <c r="W555" s="5" t="n">
        <v>0.55</v>
      </c>
      <c r="X555" s="2" t="inlineStr">
        <is>
          <t>BUY (niedrige Konfidenz)</t>
        </is>
      </c>
      <c r="Y555" s="9" t="inlineStr">
        <is>
          <t>Niedrig</t>
        </is>
      </c>
      <c r="Z555" s="2" t="n"/>
      <c r="AA555" s="5" t="n">
        <v>0.2423122412773507</v>
      </c>
      <c r="AB555" s="5" t="n">
        <v>0.9714447463381199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83.95999999999999</v>
      </c>
      <c r="E556" s="4" t="n">
        <v>14.35213675213675</v>
      </c>
      <c r="F556" s="4" t="n">
        <v>13.54484107074582</v>
      </c>
      <c r="G556" s="5" t="n">
        <v>0.03096712720343021</v>
      </c>
      <c r="H556" s="5" t="n">
        <v>0.4194448163880317</v>
      </c>
      <c r="I556" s="5" t="n">
        <v>1.46141</v>
      </c>
      <c r="J556" s="3" t="n">
        <v>120.6306306306307</v>
      </c>
      <c r="K556" s="2" t="n"/>
      <c r="L556" s="3" t="n">
        <v>117.1171171171171</v>
      </c>
      <c r="M556" s="3" t="n">
        <v>125.6028746767532</v>
      </c>
      <c r="N556" s="3" t="n">
        <v>165.295641814313</v>
      </c>
      <c r="O556" s="3" t="n">
        <v>24.69036101220753</v>
      </c>
      <c r="P556" s="3" t="n">
        <v>128.1397073822257</v>
      </c>
      <c r="Q556" s="3" t="n">
        <v>131.5797425138586</v>
      </c>
      <c r="R556" s="2" t="n">
        <v>6</v>
      </c>
      <c r="S556" s="3" t="n">
        <v>126.8712910294894</v>
      </c>
      <c r="T556" s="5" t="n">
        <v>0.5110920799129282</v>
      </c>
      <c r="U556" s="5" t="n">
        <v>0.07082241543592205</v>
      </c>
      <c r="V556" s="5" t="n">
        <v>0.2909572476744251</v>
      </c>
      <c r="W556" s="5" t="n">
        <v>0.8</v>
      </c>
      <c r="X556" s="6" t="inlineStr">
        <is>
          <t>BUY</t>
        </is>
      </c>
      <c r="Y556" s="7" t="inlineStr">
        <is>
          <t>Mittel</t>
        </is>
      </c>
      <c r="Z556" s="2" t="n"/>
      <c r="AA556" s="5" t="n">
        <v>-0.3347899656650952</v>
      </c>
      <c r="AB556" s="5" t="n">
        <v>0.4113704801068259</v>
      </c>
      <c r="AC556" s="2" t="inlineStr">
        <is>
          <t>M1 Gordon, M3 Fund.KGV, M4 KGV, M5 P/S, M7 EV/EBITDA, M8 DCF</t>
        </is>
      </c>
      <c r="AD556" s="2" t="inlineStr">
        <is>
          <t>M6 P/B: Ausreißer (&gt;3x / &lt;0.3x Kurs)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29.535</v>
      </c>
      <c r="E557" s="4" t="n">
        <v>12.89737991266376</v>
      </c>
      <c r="F557" s="4" t="n">
        <v>9.853079525210672</v>
      </c>
      <c r="G557" s="5" t="n">
        <v>0.03859827323514474</v>
      </c>
      <c r="H557" s="5" t="n">
        <v>0.3803118557216918</v>
      </c>
      <c r="I557" s="5" t="n">
        <v>0.17124</v>
      </c>
      <c r="J557" s="3" t="n">
        <v>20.05465414175918</v>
      </c>
      <c r="K557" s="2" t="n"/>
      <c r="L557" s="3" t="n">
        <v>19.47053800170794</v>
      </c>
      <c r="M557" s="3" t="n">
        <v>36.39741273984389</v>
      </c>
      <c r="N557" s="3" t="n">
        <v>43.17864348887426</v>
      </c>
      <c r="O557" s="3" t="n">
        <v>38.33980029122884</v>
      </c>
      <c r="P557" s="2" t="n"/>
      <c r="Q557" s="2" t="n"/>
      <c r="R557" s="2" t="n">
        <v>5</v>
      </c>
      <c r="S557" s="3" t="n">
        <v>36.39741273984389</v>
      </c>
      <c r="T557" s="5" t="n">
        <v>0.2323484929691517</v>
      </c>
      <c r="U557" s="5" t="n">
        <v>0.1509903504316912</v>
      </c>
      <c r="V557" s="5" t="n">
        <v>0.1916694217004214</v>
      </c>
      <c r="W557" s="5" t="n">
        <v>0.7</v>
      </c>
      <c r="X557" s="2" t="inlineStr">
        <is>
          <t>BUY (niedrige Konfidenz)</t>
        </is>
      </c>
      <c r="Y557" s="9" t="inlineStr">
        <is>
          <t>Niedrig</t>
        </is>
      </c>
      <c r="Z557" s="2" t="n"/>
      <c r="AA557" s="5" t="n">
        <v>0.1243915548903735</v>
      </c>
      <c r="AB557" s="5" t="n">
        <v>1.217639979187358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32.19</v>
      </c>
      <c r="E558" s="4" t="n">
        <v>12.77380952380952</v>
      </c>
      <c r="F558" s="4" t="n">
        <v>11.04557199180589</v>
      </c>
      <c r="G558" s="5" t="n">
        <v>0.03852127990059025</v>
      </c>
      <c r="H558" s="5" t="n">
        <v>0.425489570358475</v>
      </c>
      <c r="I558" s="5" t="n">
        <v>0.15675999</v>
      </c>
      <c r="J558" s="3" t="n">
        <v>44.73555166374781</v>
      </c>
      <c r="K558" s="2" t="n"/>
      <c r="L558" s="3" t="n">
        <v>43.43257443082312</v>
      </c>
      <c r="M558" s="3" t="n">
        <v>47.04378741945769</v>
      </c>
      <c r="N558" s="3" t="n">
        <v>48.02191550553763</v>
      </c>
      <c r="O558" s="3" t="n">
        <v>72.76211120708069</v>
      </c>
      <c r="P558" s="3" t="n">
        <v>53.93894227811311</v>
      </c>
      <c r="Q558" s="3" t="n">
        <v>168.5479320171021</v>
      </c>
      <c r="R558" s="2" t="n">
        <v>5</v>
      </c>
      <c r="S558" s="3" t="n">
        <v>47.04378741945769</v>
      </c>
      <c r="T558" s="5" t="n">
        <v>0.4614410506199966</v>
      </c>
      <c r="U558" s="5" t="n">
        <v>0.1734666045355702</v>
      </c>
      <c r="V558" s="5" t="n">
        <v>0.3174538275777834</v>
      </c>
      <c r="W558" s="5" t="n">
        <v>0.6667</v>
      </c>
      <c r="X558" s="8" t="inlineStr">
        <is>
          <t>STRONG BUY</t>
        </is>
      </c>
      <c r="Y558" s="6" t="inlineStr">
        <is>
          <t>Hoch</t>
        </is>
      </c>
      <c r="Z558" s="2" t="n"/>
      <c r="AA558" s="5" t="n">
        <v>-0.3370654437823673</v>
      </c>
      <c r="AB558" s="5" t="n">
        <v>0.2419006468065557</v>
      </c>
      <c r="AC558" s="2" t="inlineStr">
        <is>
          <t>M1 Gordon, M3 Fund.KGV, M4 KGV, M5 P/S, M7 EV/EBITDA</t>
        </is>
      </c>
      <c r="AD558" s="2" t="inlineStr">
        <is>
          <t>M6 P/B: getrimmt (weit vom Median);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22.81</v>
      </c>
      <c r="E559" s="4" t="n">
        <v>19.83478260869565</v>
      </c>
      <c r="F559" s="4" t="n">
        <v>13.54537194843138</v>
      </c>
      <c r="G559" s="5" t="n">
        <v>0.03726435773783428</v>
      </c>
      <c r="H559" s="5" t="n">
        <v>0.5047595859783726</v>
      </c>
      <c r="I559" s="5" t="n">
        <v>0.10154</v>
      </c>
      <c r="J559" s="3" t="n">
        <v>14.81387478849408</v>
      </c>
      <c r="K559" s="3" t="n">
        <v>16.17239176534315</v>
      </c>
      <c r="L559" s="3" t="n">
        <v>14.3824027072758</v>
      </c>
      <c r="M559" s="3" t="n">
        <v>29.03655148989741</v>
      </c>
      <c r="N559" s="3" t="n">
        <v>36.2969560689952</v>
      </c>
      <c r="O559" s="3" t="n">
        <v>41.36157230422177</v>
      </c>
      <c r="P559" s="3" t="n">
        <v>29.09757238692645</v>
      </c>
      <c r="Q559" s="2" t="n"/>
      <c r="R559" s="2" t="n">
        <v>6</v>
      </c>
      <c r="S559" s="3" t="n">
        <v>29.06706193841193</v>
      </c>
      <c r="T559" s="5" t="n">
        <v>0.2743122287773754</v>
      </c>
      <c r="U559" s="5" t="n">
        <v>0.1768960982025427</v>
      </c>
      <c r="V559" s="5" t="n">
        <v>0.225604163489959</v>
      </c>
      <c r="W559" s="5" t="n">
        <v>0.65</v>
      </c>
      <c r="X559" s="2" t="inlineStr">
        <is>
          <t>BUY (niedrige Konfidenz)</t>
        </is>
      </c>
      <c r="Y559" s="9" t="inlineStr">
        <is>
          <t>Niedrig</t>
        </is>
      </c>
      <c r="Z559" s="2" t="n"/>
      <c r="AA559" s="5" t="n">
        <v>0.4341584287514436</v>
      </c>
      <c r="AB559" s="5" t="n">
        <v>1.792083293180476</v>
      </c>
      <c r="AC559" s="2" t="inlineStr">
        <is>
          <t>M1 Gordon, M2 DDM, M4 KGV, M5 P/S, M6 P/B, M7 EV/EBITDA</t>
        </is>
      </c>
      <c r="AD559" s="2" t="inlineStr">
        <is>
          <t>M3 Fund.KGV: getrimmt (weit vom Median); 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752</v>
      </c>
      <c r="E560" s="4" t="n">
        <v>34.40073193046661</v>
      </c>
      <c r="F560" s="4" t="n">
        <v>23.80552908738085</v>
      </c>
      <c r="G560" s="5" t="n">
        <v>0.004321808510638298</v>
      </c>
      <c r="H560" s="5" t="n">
        <v>0.1028829382100901</v>
      </c>
      <c r="I560" s="5" t="n">
        <v>0.26798</v>
      </c>
      <c r="J560" s="2" t="n"/>
      <c r="K560" s="2" t="n"/>
      <c r="L560" s="2" t="n"/>
      <c r="M560" s="3" t="n">
        <v>629.3087261652491</v>
      </c>
      <c r="N560" s="3" t="n">
        <v>852.8773184329359</v>
      </c>
      <c r="O560" s="3" t="n">
        <v>758.143736168877</v>
      </c>
      <c r="P560" s="3" t="n">
        <v>558.344521915385</v>
      </c>
      <c r="Q560" s="3" t="n">
        <v>282.9740810714405</v>
      </c>
      <c r="R560" s="2" t="n">
        <v>4</v>
      </c>
      <c r="S560" s="3" t="n">
        <v>693.7262311670631</v>
      </c>
      <c r="T560" s="5" t="n">
        <v>-0.07749171387358622</v>
      </c>
      <c r="U560" s="5" t="n">
        <v>0.5271276595744683</v>
      </c>
      <c r="V560" s="5" t="n">
        <v>0.224817972850441</v>
      </c>
      <c r="W560" s="5" t="n">
        <v>0.8</v>
      </c>
      <c r="X560" s="6" t="inlineStr">
        <is>
          <t>BUY</t>
        </is>
      </c>
      <c r="Y560" s="7" t="inlineStr">
        <is>
          <t>Mittel</t>
        </is>
      </c>
      <c r="Z560" s="2" t="n"/>
      <c r="AA560" s="5" t="n">
        <v>0.7530233735244672</v>
      </c>
      <c r="AB560" s="5" t="n">
        <v>0.5275108556759265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22.6247284628163</v>
      </c>
      <c r="O561" s="3" t="n">
        <v>46.53115768056968</v>
      </c>
      <c r="P561" s="3" t="n">
        <v>26.49279809876568</v>
      </c>
      <c r="Q561" s="3" t="n">
        <v>99.1488468129439</v>
      </c>
      <c r="R561" s="2" t="n">
        <v>3</v>
      </c>
      <c r="S561" s="3" t="n">
        <v>26.49279809876568</v>
      </c>
      <c r="T561" s="5" t="n">
        <v>-0.448411449120015</v>
      </c>
      <c r="U561" s="2" t="n"/>
      <c r="V561" s="5" t="n">
        <v>-0.448411449120015</v>
      </c>
      <c r="W561" s="2" t="n"/>
      <c r="X561" s="2" t="inlineStr">
        <is>
          <t>REDUCE (niedrige Konfidenz)</t>
        </is>
      </c>
      <c r="Y561" s="9" t="inlineStr">
        <is>
          <t>Niedrig</t>
        </is>
      </c>
      <c r="Z561" s="2" t="n"/>
      <c r="AA561" s="5" t="n">
        <v>0.7893861532560837</v>
      </c>
      <c r="AB561" s="5" t="n">
        <v>1.056650437022638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88.78590487301638</v>
      </c>
      <c r="E562" s="4" t="n">
        <v>28.439446366782</v>
      </c>
      <c r="F562" s="4" t="n">
        <v>17.0754256391079</v>
      </c>
      <c r="G562" s="5" t="n">
        <v>0.03771748387881738</v>
      </c>
      <c r="H562" s="5" t="n">
        <v>0.6440420912669971</v>
      </c>
      <c r="I562" s="5" t="n">
        <v>0.26244</v>
      </c>
      <c r="J562" s="3" t="n">
        <v>90.88917954639354</v>
      </c>
      <c r="K562" s="2" t="n"/>
      <c r="L562" s="3" t="n">
        <v>88.24192188970247</v>
      </c>
      <c r="M562" s="3" t="n">
        <v>83.93478838235336</v>
      </c>
      <c r="N562" s="3" t="n">
        <v>58.53147313605843</v>
      </c>
      <c r="O562" s="3" t="n">
        <v>54.0111309617596</v>
      </c>
      <c r="P562" s="3" t="n">
        <v>57.1846103241746</v>
      </c>
      <c r="Q562" s="3" t="n">
        <v>233.4616905928707</v>
      </c>
      <c r="R562" s="2" t="n">
        <v>6</v>
      </c>
      <c r="S562" s="3" t="n">
        <v>71.23313075920591</v>
      </c>
      <c r="T562" s="5" t="n">
        <v>-0.1976977555042645</v>
      </c>
      <c r="U562" s="5" t="n">
        <v>0.07483769315001831</v>
      </c>
      <c r="V562" s="5" t="n">
        <v>-0.06143003117712309</v>
      </c>
      <c r="W562" s="5" t="n">
        <v>0.65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0.4825249666036116</v>
      </c>
      <c r="AB562" s="5" t="n">
        <v>0.6827860836823421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9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134.4049432327619</v>
      </c>
      <c r="E564" s="4" t="n">
        <v>23.69904761904762</v>
      </c>
      <c r="F564" s="4" t="n">
        <v>15.33897854262814</v>
      </c>
      <c r="G564" s="5" t="n">
        <v>0.02973798424690564</v>
      </c>
      <c r="H564" s="5" t="n">
        <v>0.4561503022642994</v>
      </c>
      <c r="I564" s="5" t="n">
        <v>0.3035</v>
      </c>
      <c r="J564" s="3" t="n">
        <v>113.1000012939281</v>
      </c>
      <c r="K564" s="2" t="n"/>
      <c r="L564" s="3" t="n">
        <v>109.8058264989593</v>
      </c>
      <c r="M564" s="3" t="n">
        <v>151.0878314814043</v>
      </c>
      <c r="N564" s="2" t="n"/>
      <c r="O564" s="3" t="n">
        <v>68.7705861814794</v>
      </c>
      <c r="P564" s="2" t="n"/>
      <c r="Q564" s="2" t="n"/>
      <c r="R564" s="2" t="n">
        <v>4</v>
      </c>
      <c r="S564" s="3" t="n">
        <v>111.4529138964437</v>
      </c>
      <c r="T564" s="5" t="n">
        <v>-0.1707677469612849</v>
      </c>
      <c r="U564" s="5" t="n">
        <v>-0.004416572898247817</v>
      </c>
      <c r="V564" s="5" t="n">
        <v>-0.08759215992976638</v>
      </c>
      <c r="W564" s="5" t="n">
        <v>0.65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0.3645212581559157</v>
      </c>
      <c r="AB564" s="5" t="n">
        <v>1.196983330674208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42.06500956022944</v>
      </c>
      <c r="E565" s="4" t="n">
        <v>16.71244635193133</v>
      </c>
      <c r="F565" s="4" t="n">
        <v>10.96259093263665</v>
      </c>
      <c r="G565" s="5" t="n">
        <v>0.02208525937339497</v>
      </c>
      <c r="H565" s="5" t="n">
        <v>0.2421116641517083</v>
      </c>
      <c r="I565" s="5" t="n">
        <v>0.10672</v>
      </c>
      <c r="J565" s="2" t="n"/>
      <c r="K565" s="2" t="n"/>
      <c r="L565" s="2" t="n"/>
      <c r="M565" s="3" t="n">
        <v>46.5922098700665</v>
      </c>
      <c r="N565" s="2" t="n"/>
      <c r="O565" s="3" t="n">
        <v>56.61457281624602</v>
      </c>
      <c r="P565" s="2" t="n"/>
      <c r="Q565" s="2" t="n"/>
      <c r="R565" s="2" t="n">
        <v>2</v>
      </c>
      <c r="S565" s="3" t="n">
        <v>51.60339134315627</v>
      </c>
      <c r="T565" s="5" t="n">
        <v>0.2267533487486695</v>
      </c>
      <c r="U565" s="5" t="n">
        <v>0.1522855675398049</v>
      </c>
      <c r="V565" s="5" t="n">
        <v>0.1895194581442372</v>
      </c>
      <c r="W565" s="5" t="n">
        <v>0.65</v>
      </c>
      <c r="X565" s="6" t="inlineStr">
        <is>
          <t>BUY</t>
        </is>
      </c>
      <c r="Y565" s="7" t="inlineStr">
        <is>
          <t>Mittel</t>
        </is>
      </c>
      <c r="Z565" s="2" t="n"/>
      <c r="AA565" s="5" t="n">
        <v>0.3022082264558915</v>
      </c>
      <c r="AB565" s="5" t="n">
        <v>0.2151081258890546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663.7067764202611</v>
      </c>
      <c r="E566" s="4" t="n">
        <v>15.67746874202603</v>
      </c>
      <c r="F566" s="4" t="n">
        <v>14.14974082990165</v>
      </c>
      <c r="G566" s="5" t="n">
        <v>0.048828125</v>
      </c>
      <c r="H566" s="5" t="n">
        <v>0.6909053139600413</v>
      </c>
      <c r="I566" s="5" t="n">
        <v>0.25695</v>
      </c>
      <c r="J566" s="3" t="n">
        <v>1165.088452553837</v>
      </c>
      <c r="K566" s="2" t="n"/>
      <c r="L566" s="3" t="n">
        <v>1131.15383743091</v>
      </c>
      <c r="M566" s="3" t="n">
        <v>569.5518841098793</v>
      </c>
      <c r="N566" s="2" t="n"/>
      <c r="O566" s="3" t="n">
        <v>413.6351528273497</v>
      </c>
      <c r="P566" s="2" t="n"/>
      <c r="Q566" s="2" t="n"/>
      <c r="R566" s="2" t="n">
        <v>3</v>
      </c>
      <c r="S566" s="3" t="n">
        <v>1131.15383743091</v>
      </c>
      <c r="T566" s="5" t="n">
        <v>0.7042975567190231</v>
      </c>
      <c r="U566" s="5" t="n">
        <v>0.003901757812500017</v>
      </c>
      <c r="V566" s="5" t="n">
        <v>0.3540996572657615</v>
      </c>
      <c r="W566" s="5" t="n">
        <v>0.75</v>
      </c>
      <c r="X566" s="2" t="inlineStr">
        <is>
          <t>BUY (niedrige Konfidenz)</t>
        </is>
      </c>
      <c r="Y566" s="9" t="inlineStr">
        <is>
          <t>Niedrig</t>
        </is>
      </c>
      <c r="Z566" s="2" t="n"/>
      <c r="AA566" s="5" t="n">
        <v>-0.08756704674623472</v>
      </c>
      <c r="AB566" s="5" t="n">
        <v>1.04562303287731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80.30592734225621</v>
      </c>
      <c r="E567" s="4" t="n">
        <v>34.10091743119266</v>
      </c>
      <c r="F567" s="4" t="n">
        <v>25.04576900348566</v>
      </c>
      <c r="G567" s="5" t="n">
        <v>0.01264460586494485</v>
      </c>
      <c r="H567" s="5" t="n">
        <v>0.3166938776335286</v>
      </c>
      <c r="I567" s="5" t="n">
        <v>0.32575</v>
      </c>
      <c r="J567" s="3" t="n">
        <v>16.84218846791593</v>
      </c>
      <c r="K567" s="2" t="n"/>
      <c r="L567" s="3" t="n">
        <v>16.35163928923877</v>
      </c>
      <c r="M567" s="3" t="n">
        <v>64.97021346026673</v>
      </c>
      <c r="N567" s="2" t="n"/>
      <c r="O567" s="3" t="n">
        <v>45.75886874678788</v>
      </c>
      <c r="P567" s="2" t="n"/>
      <c r="Q567" s="2" t="n"/>
      <c r="R567" s="2" t="n">
        <v>2</v>
      </c>
      <c r="S567" s="3" t="n">
        <v>55.36454110352731</v>
      </c>
      <c r="T567" s="5" t="n">
        <v>-0.3105796429251243</v>
      </c>
      <c r="U567" s="5" t="n">
        <v>0.1208446327683614</v>
      </c>
      <c r="V567" s="5" t="n">
        <v>-0.09486750507838143</v>
      </c>
      <c r="W567" s="5" t="n">
        <v>0.8</v>
      </c>
      <c r="X567" s="7" t="inlineStr">
        <is>
          <t>HOLD</t>
        </is>
      </c>
      <c r="Y567" s="7" t="inlineStr">
        <is>
          <t>Mittel</t>
        </is>
      </c>
      <c r="Z567" s="2" t="n"/>
      <c r="AA567" s="5" t="n">
        <v>0.6815990853422532</v>
      </c>
      <c r="AB567" s="5" t="n">
        <v>0.4198387162887944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188.3419213360555</v>
      </c>
      <c r="E568" s="4" t="n">
        <v>31.87385740402194</v>
      </c>
      <c r="F568" s="4" t="n">
        <v>21.97439684691919</v>
      </c>
      <c r="G568" s="5" t="n">
        <v>0.01892744479495268</v>
      </c>
      <c r="H568" s="5" t="n">
        <v>0.4159191832224453</v>
      </c>
      <c r="I568" s="5" t="n">
        <v>0.14961</v>
      </c>
      <c r="J568" s="3" t="n">
        <v>54.76176373189288</v>
      </c>
      <c r="K568" s="3" t="n">
        <v>69.75001064923795</v>
      </c>
      <c r="L568" s="3" t="n">
        <v>53.16676090475036</v>
      </c>
      <c r="M568" s="3" t="n">
        <v>138.0026529420818</v>
      </c>
      <c r="N568" s="2" t="n"/>
      <c r="O568" s="3" t="n">
        <v>205.0317042301611</v>
      </c>
      <c r="P568" s="2" t="n"/>
      <c r="Q568" s="2" t="n"/>
      <c r="R568" s="2" t="n">
        <v>3</v>
      </c>
      <c r="S568" s="3" t="n">
        <v>138.0026529420818</v>
      </c>
      <c r="T568" s="5" t="n">
        <v>-0.2672759629766875</v>
      </c>
      <c r="U568" s="5" t="n">
        <v>0.1988671063951821</v>
      </c>
      <c r="V568" s="5" t="n">
        <v>-0.03420442829075271</v>
      </c>
      <c r="W568" s="5" t="n">
        <v>0.65</v>
      </c>
      <c r="X568" s="2" t="inlineStr">
        <is>
          <t>HOLD (niedrige Konfidenz)</t>
        </is>
      </c>
      <c r="Y568" s="9" t="inlineStr">
        <is>
          <t>Niedrig</t>
        </is>
      </c>
      <c r="Z568" s="2" t="n"/>
      <c r="AA568" s="5" t="n">
        <v>0.6767267012368159</v>
      </c>
      <c r="AB568" s="5" t="n">
        <v>1.939522192494478</v>
      </c>
      <c r="AC568" s="2" t="inlineStr">
        <is>
          <t>M2 DDM, M4 KGV, M6 P/B</t>
        </is>
      </c>
      <c r="AD568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196.4438106966545</v>
      </c>
      <c r="E569" s="4" t="n">
        <v>28.06327160493827</v>
      </c>
      <c r="F569" s="4" t="n">
        <v>21.71014067120568</v>
      </c>
      <c r="G569" s="5" t="n">
        <v>0.02034643937310971</v>
      </c>
      <c r="H569" s="5" t="n">
        <v>0.4417240609483696</v>
      </c>
      <c r="I569" s="5" t="n">
        <v>0.16042</v>
      </c>
      <c r="J569" s="3" t="n">
        <v>57.25785879136279</v>
      </c>
      <c r="K569" s="3" t="n">
        <v>73.44553423424497</v>
      </c>
      <c r="L569" s="3" t="n">
        <v>55.59015416637163</v>
      </c>
      <c r="M569" s="3" t="n">
        <v>144.583988173799</v>
      </c>
      <c r="N569" s="3" t="n">
        <v>192.569515291884</v>
      </c>
      <c r="O569" s="3" t="n">
        <v>146.3194811143417</v>
      </c>
      <c r="P569" s="3" t="n">
        <v>109.2931167584564</v>
      </c>
      <c r="Q569" s="3" t="n">
        <v>242.3769164561844</v>
      </c>
      <c r="R569" s="2" t="n">
        <v>5</v>
      </c>
      <c r="S569" s="3" t="n">
        <v>144.583988173799</v>
      </c>
      <c r="T569" s="5" t="n">
        <v>-0.2639931608888235</v>
      </c>
      <c r="U569" s="5" t="n">
        <v>0.1166101732196867</v>
      </c>
      <c r="V569" s="5" t="n">
        <v>-0.07369149383456841</v>
      </c>
      <c r="W569" s="5" t="n">
        <v>0.6</v>
      </c>
      <c r="X569" s="2" t="inlineStr">
        <is>
          <t>HOLD (niedrige Konfidenz)</t>
        </is>
      </c>
      <c r="Y569" s="9" t="inlineStr">
        <is>
          <t>Niedrig</t>
        </is>
      </c>
      <c r="Z569" s="2" t="n"/>
      <c r="AA569" s="5" t="n">
        <v>0.650306534923611</v>
      </c>
      <c r="AB569" s="5" t="n">
        <v>1.621936340985806</v>
      </c>
      <c r="AC569" s="2" t="inlineStr">
        <is>
          <t>M2 DDM, M4 KGV, M5 P/S, M6 P/B, M7 EV/EBITDA</t>
        </is>
      </c>
      <c r="AD569" s="2" t="inlineStr">
        <is>
          <t>M1 Gordon: Ausreißer (&gt;3x / &lt;0.3x Kurs);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4268.075315163496</v>
      </c>
      <c r="E570" s="4" t="n">
        <v>38.47127555988315</v>
      </c>
      <c r="F570" s="4" t="n">
        <v>29.49778729265784</v>
      </c>
      <c r="G570" s="5" t="n">
        <v>0.01822323462414579</v>
      </c>
      <c r="H570" s="5" t="n">
        <v>0.53754509872725</v>
      </c>
      <c r="I570" s="5" t="n">
        <v>0.22337</v>
      </c>
      <c r="J570" s="3" t="n">
        <v>1818.64885352104</v>
      </c>
      <c r="K570" s="2" t="n"/>
      <c r="L570" s="3" t="n">
        <v>1765.678498564117</v>
      </c>
      <c r="M570" s="3" t="n">
        <v>2311.996233403654</v>
      </c>
      <c r="N570" s="3" t="n">
        <v>3065.656971974404</v>
      </c>
      <c r="O570" s="3" t="n">
        <v>1642.765431374742</v>
      </c>
      <c r="P570" s="3" t="n">
        <v>1533.92510880015</v>
      </c>
      <c r="Q570" s="3" t="n">
        <v>6255.783576696072</v>
      </c>
      <c r="R570" s="2" t="n">
        <v>5</v>
      </c>
      <c r="S570" s="3" t="n">
        <v>1765.678498564117</v>
      </c>
      <c r="T570" s="5" t="n">
        <v>-0.5863056839013443</v>
      </c>
      <c r="U570" s="5" t="n">
        <v>-0.07164717792963804</v>
      </c>
      <c r="V570" s="5" t="n">
        <v>-0.3289764309154912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0.6489747550641887</v>
      </c>
      <c r="AB570" s="5" t="n">
        <v>0.5072419247456732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69.26575277354679</v>
      </c>
      <c r="E571" s="4" t="n">
        <v>91.60000000000001</v>
      </c>
      <c r="F571" s="4" t="n">
        <v>14.95656717392724</v>
      </c>
      <c r="G571" s="5" t="n">
        <v>0.02651278852152214</v>
      </c>
      <c r="H571" s="5" t="n">
        <v>0.3965403024902731</v>
      </c>
      <c r="I571" s="5" t="n">
        <v>0.02781</v>
      </c>
      <c r="J571" s="3" t="n">
        <v>38.76067833444989</v>
      </c>
      <c r="K571" s="3" t="n">
        <v>38.76067833444989</v>
      </c>
      <c r="L571" s="3" t="n">
        <v>37.63172653830086</v>
      </c>
      <c r="M571" s="3" t="n">
        <v>73.99989780894479</v>
      </c>
      <c r="N571" s="3" t="n">
        <v>21.07696253646983</v>
      </c>
      <c r="O571" s="3" t="n">
        <v>98.28584738992227</v>
      </c>
      <c r="P571" s="3" t="n">
        <v>50.95128887040738</v>
      </c>
      <c r="Q571" s="3" t="n">
        <v>26.78892699261361</v>
      </c>
      <c r="R571" s="2" t="n">
        <v>6</v>
      </c>
      <c r="S571" s="3" t="n">
        <v>38.19620243637537</v>
      </c>
      <c r="T571" s="5" t="n">
        <v>-0.4485557305462096</v>
      </c>
      <c r="U571" s="5" t="n">
        <v>0.2571001247660636</v>
      </c>
      <c r="V571" s="5" t="n">
        <v>-0.09572780289007299</v>
      </c>
      <c r="W571" s="5" t="n">
        <v>0.55</v>
      </c>
      <c r="X571" s="2" t="inlineStr">
        <is>
          <t>HOLD (niedrige Konfidenz)</t>
        </is>
      </c>
      <c r="Y571" s="9" t="inlineStr">
        <is>
          <t>Niedrig</t>
        </is>
      </c>
      <c r="Z571" s="2" t="n"/>
      <c r="AA571" s="5" t="n">
        <v>0.8614590029481524</v>
      </c>
      <c r="AB571" s="5" t="n">
        <v>1.417392391443761</v>
      </c>
      <c r="AC571" s="2" t="inlineStr">
        <is>
          <t>M1 Gordon, M2 DDM, M3 Fund.KGV, M5 P/S, M7 EV/EBITDA, M8 DCF</t>
        </is>
      </c>
      <c r="AD571" s="2" t="inlineStr">
        <is>
          <t>M4 KGV: getrimmt (weit vom Median);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658.9536679953765</v>
      </c>
      <c r="E572" s="4" t="n">
        <v>40.42412193505633</v>
      </c>
      <c r="F572" s="4" t="n">
        <v>27.46030859984838</v>
      </c>
      <c r="G572" s="5" t="n">
        <v>0.00819672131147541</v>
      </c>
      <c r="H572" s="5" t="n">
        <v>0.2250844967200687</v>
      </c>
      <c r="I572" s="5" t="n">
        <v>0.12895</v>
      </c>
      <c r="J572" s="2" t="n"/>
      <c r="K572" s="2" t="n"/>
      <c r="L572" s="2" t="n"/>
      <c r="M572" s="3" t="n">
        <v>413.771098475655</v>
      </c>
      <c r="N572" s="3" t="n">
        <v>534.3821633178138</v>
      </c>
      <c r="O572" s="3" t="n">
        <v>443.9973045006671</v>
      </c>
      <c r="P572" s="3" t="n">
        <v>465.0743889990879</v>
      </c>
      <c r="Q572" s="2" t="n"/>
      <c r="R572" s="2" t="n">
        <v>4</v>
      </c>
      <c r="S572" s="3" t="n">
        <v>454.5358467498775</v>
      </c>
      <c r="T572" s="5" t="n">
        <v>-0.3102157726314276</v>
      </c>
      <c r="U572" s="5" t="n">
        <v>0.1361368196721311</v>
      </c>
      <c r="V572" s="5" t="n">
        <v>-0.08703947647964827</v>
      </c>
      <c r="W572" s="5" t="n">
        <v>0.7</v>
      </c>
      <c r="X572" s="7" t="inlineStr">
        <is>
          <t>HOLD</t>
        </is>
      </c>
      <c r="Y572" s="6" t="inlineStr">
        <is>
          <t>Hoch</t>
        </is>
      </c>
      <c r="Z572" s="2" t="n"/>
      <c r="AA572" s="5" t="n">
        <v>0.7039173558583748</v>
      </c>
      <c r="AB572" s="5" t="n">
        <v>0.2914922412089522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58.65767897073597</v>
      </c>
      <c r="E573" s="4" t="n">
        <v>51.71428571428571</v>
      </c>
      <c r="F573" s="4" t="n">
        <v>15.04660165297033</v>
      </c>
      <c r="G573" s="5" t="n">
        <v>0.005156537753222837</v>
      </c>
      <c r="H573" s="5" t="n">
        <v>0.07758836948124666</v>
      </c>
      <c r="I573" s="5" t="n">
        <v>0.029409999</v>
      </c>
      <c r="J573" s="2" t="n"/>
      <c r="K573" s="2" t="n"/>
      <c r="L573" s="2" t="n"/>
      <c r="M573" s="3" t="n">
        <v>67.21978776589646</v>
      </c>
      <c r="N573" s="2" t="n"/>
      <c r="O573" s="3" t="n">
        <v>140.5649804600664</v>
      </c>
      <c r="P573" s="2" t="n"/>
      <c r="Q573" s="2" t="n"/>
      <c r="R573" s="2" t="n">
        <v>2</v>
      </c>
      <c r="S573" s="3" t="n">
        <v>103.8923841129814</v>
      </c>
      <c r="T573" s="5" t="n">
        <v>0.7711642522509767</v>
      </c>
      <c r="U573" s="5" t="n">
        <v>0.37917211786372</v>
      </c>
      <c r="V573" s="5" t="n">
        <v>0.5751681850573483</v>
      </c>
      <c r="W573" s="5" t="n">
        <v>0.4286</v>
      </c>
      <c r="X573" s="2" t="inlineStr">
        <is>
          <t>BUY (niedrige Konfidenz)</t>
        </is>
      </c>
      <c r="Y573" s="9" t="inlineStr">
        <is>
          <t>Niedrig</t>
        </is>
      </c>
      <c r="Z573" s="2" t="n"/>
      <c r="AA573" s="5" t="n">
        <v>0.756153637142678</v>
      </c>
      <c r="AB573" s="5" t="n">
        <v>1.091125026303358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161.7137116375539</v>
      </c>
      <c r="E574" s="4" t="n">
        <v>11.4888718342287</v>
      </c>
      <c r="F574" s="4" t="n">
        <v>11.65328238791247</v>
      </c>
      <c r="G574" s="5" t="n">
        <v>0.04175016700066801</v>
      </c>
      <c r="H574" s="5" t="n">
        <v>0.4865264858012889</v>
      </c>
      <c r="I574" s="5" t="n">
        <v>0.20356001</v>
      </c>
      <c r="J574" s="3" t="n">
        <v>232.5793211097229</v>
      </c>
      <c r="K574" s="2" t="n"/>
      <c r="L574" s="3" t="n">
        <v>225.8051661259446</v>
      </c>
      <c r="M574" s="3" t="n">
        <v>168.5016278624673</v>
      </c>
      <c r="N574" s="2" t="n"/>
      <c r="O574" s="3" t="n">
        <v>161.7137116375539</v>
      </c>
      <c r="P574" s="2" t="n"/>
      <c r="Q574" s="2" t="n"/>
      <c r="R574" s="2" t="n">
        <v>4</v>
      </c>
      <c r="S574" s="3" t="n">
        <v>197.1533969942059</v>
      </c>
      <c r="T574" s="5" t="n">
        <v>0.2191507757615658</v>
      </c>
      <c r="U574" s="5" t="n">
        <v>-0.1452025384101536</v>
      </c>
      <c r="V574" s="5" t="n">
        <v>0.0369741186757061</v>
      </c>
      <c r="W574" s="5" t="n">
        <v>0.75</v>
      </c>
      <c r="X574" s="7" t="inlineStr">
        <is>
          <t>HOLD</t>
        </is>
      </c>
      <c r="Y574" s="7" t="inlineStr">
        <is>
          <t>Mittel</t>
        </is>
      </c>
      <c r="Z574" s="2" t="n"/>
      <c r="AA574" s="5" t="n">
        <v>-0.453100971001547</v>
      </c>
      <c r="AB574" s="5" t="n">
        <v>0.4382164552069583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147.6441531300465</v>
      </c>
      <c r="E575" s="4" t="n">
        <v>2409.68992248062</v>
      </c>
      <c r="F575" s="4" t="n">
        <v>1444.942451570198</v>
      </c>
      <c r="G575" s="5" t="n">
        <v>0.0001922148946437188</v>
      </c>
      <c r="H575" s="5" t="n">
        <v>0.2777394610948025</v>
      </c>
      <c r="I575" s="5" t="n">
        <v>0.21965</v>
      </c>
      <c r="J575" s="3" t="n">
        <v>1.238592690627652</v>
      </c>
      <c r="K575" s="2" t="n"/>
      <c r="L575" s="3" t="n">
        <v>1.202517175366652</v>
      </c>
      <c r="M575" s="3" t="n">
        <v>1.761880255269133</v>
      </c>
      <c r="N575" s="2" t="n"/>
      <c r="O575" s="3" t="n">
        <v>1.027965064530731</v>
      </c>
      <c r="P575" s="2" t="n"/>
      <c r="Q575" s="2" t="n"/>
      <c r="R575" s="2" t="n">
        <v>0</v>
      </c>
      <c r="S575" s="2" t="n"/>
      <c r="T575" s="2" t="n"/>
      <c r="U575" s="5" t="n">
        <v>0.2704070291137204</v>
      </c>
      <c r="V575" s="5" t="n">
        <v>0.2704070291137204</v>
      </c>
      <c r="W575" s="5" t="n">
        <v>0.8</v>
      </c>
      <c r="X575" s="2" t="inlineStr">
        <is>
          <t>BUY (niedrige Konfidenz)</t>
        </is>
      </c>
      <c r="Y575" s="9" t="inlineStr">
        <is>
          <t>Niedrig</t>
        </is>
      </c>
      <c r="Z575" s="2" t="n"/>
      <c r="AA575" s="5" t="n">
        <v>0.9922576277371387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46.84383015104018</v>
      </c>
      <c r="E576" s="4" t="n">
        <v>1167.15976331361</v>
      </c>
      <c r="F576" s="4" t="n">
        <v>934.1139036946798</v>
      </c>
      <c r="G576" s="5" t="n">
        <v>0.0002940430925221799</v>
      </c>
      <c r="H576" s="5" t="n">
        <v>0.2746697410103494</v>
      </c>
      <c r="I576" s="5" t="n">
        <v>0.14341</v>
      </c>
      <c r="J576" s="3" t="n">
        <v>4.172743477556311</v>
      </c>
      <c r="K576" s="2" t="n"/>
      <c r="L576" s="3" t="n">
        <v>4.051207259763408</v>
      </c>
      <c r="M576" s="3" t="n">
        <v>0.5713815822155427</v>
      </c>
      <c r="N576" s="2" t="n"/>
      <c r="O576" s="3" t="n">
        <v>0.7589704149239117</v>
      </c>
      <c r="P576" s="2" t="n"/>
      <c r="Q576" s="2" t="n"/>
      <c r="R576" s="2" t="n">
        <v>0</v>
      </c>
      <c r="S576" s="2" t="n"/>
      <c r="T576" s="2" t="n"/>
      <c r="U576" s="5" t="n">
        <v>0.01026212927756665</v>
      </c>
      <c r="V576" s="5" t="n">
        <v>0.01026212927756665</v>
      </c>
      <c r="W576" s="5" t="n">
        <v>0.6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0.9743478821824033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16.61204521706089</v>
      </c>
      <c r="E577" s="4" t="n">
        <v>1345.192307692308</v>
      </c>
      <c r="F577" s="4" t="n">
        <v>976.9944006837703</v>
      </c>
      <c r="G577" s="5" t="n">
        <v>0.0004002859185132238</v>
      </c>
      <c r="H577" s="5" t="n">
        <v>0.3910771010599796</v>
      </c>
      <c r="I577" s="5" t="n">
        <v>0.13104999</v>
      </c>
      <c r="J577" s="3" t="n">
        <v>0.163072733605649</v>
      </c>
      <c r="K577" s="2" t="n"/>
      <c r="L577" s="3" t="n">
        <v>0.1583230423355815</v>
      </c>
      <c r="M577" s="3" t="n">
        <v>0.2064603010237784</v>
      </c>
      <c r="N577" s="2" t="n"/>
      <c r="O577" s="3" t="n">
        <v>0.1959410502650739</v>
      </c>
      <c r="P577" s="2" t="n"/>
      <c r="Q577" s="2" t="n"/>
      <c r="R577" s="2" t="n">
        <v>0</v>
      </c>
      <c r="S577" s="2" t="n"/>
      <c r="T577" s="2" t="n"/>
      <c r="U577" s="5" t="n">
        <v>0.08893666904932096</v>
      </c>
      <c r="V577" s="5" t="n">
        <v>0.08893666904932096</v>
      </c>
      <c r="W577" s="5" t="n">
        <v>0.5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0.9896751648002542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58.16590671606345</v>
      </c>
      <c r="E578" s="4" t="n">
        <v>1327.506775067751</v>
      </c>
      <c r="F578" s="4" t="n">
        <v>1683.364166085929</v>
      </c>
      <c r="G578" s="5" t="n">
        <v>0.0003368378074920894</v>
      </c>
      <c r="H578" s="5" t="n">
        <v>0.5670206949151336</v>
      </c>
      <c r="I578" s="5" t="n">
        <v>0.31869</v>
      </c>
      <c r="J578" s="3" t="n">
        <v>0.5597850425436632</v>
      </c>
      <c r="K578" s="2" t="n"/>
      <c r="L578" s="3" t="n">
        <v>0.5434806238287991</v>
      </c>
      <c r="M578" s="3" t="n">
        <v>0.5577761459369358</v>
      </c>
      <c r="N578" s="2" t="n"/>
      <c r="O578" s="3" t="n">
        <v>0.3313611324225897</v>
      </c>
      <c r="P578" s="2" t="n"/>
      <c r="Q578" s="2" t="n"/>
      <c r="R578" s="2" t="n">
        <v>0</v>
      </c>
      <c r="S578" s="2" t="n"/>
      <c r="T578" s="2" t="n"/>
      <c r="U578" s="5" t="n">
        <v>0.05594835153618449</v>
      </c>
      <c r="V578" s="5" t="n">
        <v>0.05594835153618449</v>
      </c>
      <c r="W578" s="5" t="n">
        <v>0.6</v>
      </c>
      <c r="X578" s="2" t="inlineStr">
        <is>
          <t>HOLD (niedrige Konfidenz)</t>
        </is>
      </c>
      <c r="Y578" s="9" t="inlineStr">
        <is>
          <t>Niedrig</t>
        </is>
      </c>
      <c r="Z578" s="2" t="n"/>
      <c r="AA578" s="5" t="n">
        <v>0.9885951275696024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7.348959817611854</v>
      </c>
      <c r="E579" s="4" t="n">
        <v>2475.6</v>
      </c>
      <c r="F579" s="4" t="n">
        <v>934.4995678562348</v>
      </c>
      <c r="G579" s="5" t="n">
        <v>0.0004039424785910486</v>
      </c>
      <c r="H579" s="5" t="n">
        <v>0.3774840716821113</v>
      </c>
      <c r="I579" s="5" t="n">
        <v>0.08867999999999999</v>
      </c>
      <c r="J579" s="3" t="n">
        <v>0.955504298470601</v>
      </c>
      <c r="K579" s="2" t="n"/>
      <c r="L579" s="3" t="n">
        <v>0.9276740761850494</v>
      </c>
      <c r="M579" s="3" t="n">
        <v>0.08960256536733199</v>
      </c>
      <c r="N579" s="2" t="n"/>
      <c r="O579" s="3" t="n">
        <v>0.08803046106243945</v>
      </c>
      <c r="P579" s="2" t="n"/>
      <c r="Q579" s="2" t="n"/>
      <c r="R579" s="2" t="n">
        <v>0</v>
      </c>
      <c r="S579" s="2" t="n"/>
      <c r="T579" s="2" t="n"/>
      <c r="U579" s="5" t="n">
        <v>0.03094700274680884</v>
      </c>
      <c r="V579" s="5" t="n">
        <v>0.03094700274680884</v>
      </c>
      <c r="W579" s="5" t="n">
        <v>0.4</v>
      </c>
      <c r="X579" s="2" t="inlineStr">
        <is>
          <t>HOLD (niedrige Konfidenz)</t>
        </is>
      </c>
      <c r="Y579" s="9" t="inlineStr">
        <is>
          <t>Niedrig</t>
        </is>
      </c>
      <c r="Z579" s="2" t="n"/>
      <c r="AA579" s="5" t="n">
        <v>0.9878330578737635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22.1691840030398</v>
      </c>
      <c r="E580" s="4" t="n">
        <v>1582.203389830509</v>
      </c>
      <c r="F580" s="4" t="n">
        <v>981.3403416557161</v>
      </c>
      <c r="G580" s="5" t="n">
        <v>0.0003642206748794859</v>
      </c>
      <c r="H580" s="5" t="n">
        <v>0.3574244415243101</v>
      </c>
      <c r="I580" s="5" t="n">
        <v>0.33383</v>
      </c>
      <c r="J580" s="3" t="n">
        <v>0.3080262745884481</v>
      </c>
      <c r="K580" s="2" t="n"/>
      <c r="L580" s="3" t="n">
        <v>0.2990546355227651</v>
      </c>
      <c r="M580" s="3" t="n">
        <v>0.3895298481775615</v>
      </c>
      <c r="N580" s="2" t="n"/>
      <c r="O580" s="3" t="n">
        <v>0.1846952638352641</v>
      </c>
      <c r="P580" s="2" t="n"/>
      <c r="Q580" s="2" t="n"/>
      <c r="R580" s="2" t="n">
        <v>0</v>
      </c>
      <c r="S580" s="2" t="n"/>
      <c r="T580" s="2" t="n"/>
      <c r="U580" s="5" t="n">
        <v>0.1638484199250134</v>
      </c>
      <c r="V580" s="5" t="n">
        <v>0.1638484199250134</v>
      </c>
      <c r="W580" s="5" t="n">
        <v>0.5</v>
      </c>
      <c r="X580" s="2" t="inlineStr">
        <is>
          <t>BUY (niedrige Konfidenz)</t>
        </is>
      </c>
      <c r="Y580" s="9" t="inlineStr">
        <is>
          <t>Niedrig</t>
        </is>
      </c>
      <c r="Z580" s="2" t="n"/>
      <c r="AA580" s="5" t="n">
        <v>0.9889117544799331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21.02925809822361</v>
      </c>
      <c r="E581" s="4" t="n">
        <v>3053.448275862069</v>
      </c>
      <c r="F581" s="4" t="n">
        <v>1318.049614036968</v>
      </c>
      <c r="G581" s="5" t="n">
        <v>0.0002540937323546019</v>
      </c>
      <c r="H581" s="5" t="n">
        <v>0.3349081458591956</v>
      </c>
      <c r="I581" s="5" t="n">
        <v>0.14985</v>
      </c>
      <c r="J581" s="3" t="n">
        <v>0.1810429197102188</v>
      </c>
      <c r="K581" s="2" t="n"/>
      <c r="L581" s="3" t="n">
        <v>0.1757698249613775</v>
      </c>
      <c r="M581" s="3" t="n">
        <v>0.2575500898488813</v>
      </c>
      <c r="N581" s="2" t="n"/>
      <c r="O581" s="3" t="n">
        <v>0.1933560153004207</v>
      </c>
      <c r="P581" s="2" t="n"/>
      <c r="Q581" s="2" t="n"/>
      <c r="R581" s="2" t="n">
        <v>0</v>
      </c>
      <c r="S581" s="2" t="n"/>
      <c r="T581" s="2" t="n"/>
      <c r="U581" s="5" t="n">
        <v>0.1296317334839074</v>
      </c>
      <c r="V581" s="5" t="n">
        <v>0.1296317334839074</v>
      </c>
      <c r="W581" s="5" t="n">
        <v>0.6</v>
      </c>
      <c r="X581" s="2" t="inlineStr">
        <is>
          <t>BUY (niedrige Konfidenz)</t>
        </is>
      </c>
      <c r="Y581" s="9" t="inlineStr">
        <is>
          <t>Niedrig</t>
        </is>
      </c>
      <c r="Z581" s="2" t="n"/>
      <c r="AA581" s="5" t="n">
        <v>0.9945778379409247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79.77106488078275</v>
      </c>
      <c r="E582" s="4" t="n">
        <v>1221.454545454545</v>
      </c>
      <c r="F582" s="4" t="n">
        <v>1099.492446267585</v>
      </c>
      <c r="G582" s="5" t="n">
        <v>0.0005180113128907413</v>
      </c>
      <c r="H582" s="5" t="n">
        <v>0.5695495256045244</v>
      </c>
      <c r="I582" s="5" t="n">
        <v>0.19312</v>
      </c>
      <c r="J582" s="3" t="n">
        <v>0.9252605102407474</v>
      </c>
      <c r="K582" s="2" t="n"/>
      <c r="L582" s="3" t="n">
        <v>0.8983111749910169</v>
      </c>
      <c r="M582" s="3" t="n">
        <v>1.15930478109233</v>
      </c>
      <c r="N582" s="2" t="n"/>
      <c r="O582" s="3" t="n">
        <v>1.144073871444631</v>
      </c>
      <c r="P582" s="2" t="n"/>
      <c r="Q582" s="2" t="n"/>
      <c r="R582" s="2" t="n">
        <v>0</v>
      </c>
      <c r="S582" s="2" t="n"/>
      <c r="T582" s="2" t="n"/>
      <c r="U582" s="5" t="n">
        <v>0.1263093777910091</v>
      </c>
      <c r="V582" s="5" t="n">
        <v>0.1263093777910091</v>
      </c>
      <c r="W582" s="5" t="n">
        <v>0.45</v>
      </c>
      <c r="X582" s="2" t="inlineStr">
        <is>
          <t>BUY (niedrige Konfidenz)</t>
        </is>
      </c>
      <c r="Y582" s="9" t="inlineStr">
        <is>
          <t>Niedrig</t>
        </is>
      </c>
      <c r="Z582" s="2" t="n"/>
      <c r="AA582" s="5" t="n">
        <v>0.9892276836777862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52.54345967512111</v>
      </c>
      <c r="E583" s="4" t="n">
        <v>1520.618556701031</v>
      </c>
      <c r="F583" s="4" t="n">
        <v>1144.149967679379</v>
      </c>
      <c r="G583" s="5" t="n">
        <v>0.0005536723163841809</v>
      </c>
      <c r="H583" s="5" t="n">
        <v>0.6334841628959276</v>
      </c>
      <c r="I583" s="5" t="n">
        <v>0.13424</v>
      </c>
      <c r="J583" s="3" t="n">
        <v>1.669337871868412</v>
      </c>
      <c r="K583" s="2" t="n"/>
      <c r="L583" s="3" t="n">
        <v>1.620716380454769</v>
      </c>
      <c r="M583" s="3" t="n">
        <v>0.7413191603856865</v>
      </c>
      <c r="N583" s="2" t="n"/>
      <c r="O583" s="3" t="n">
        <v>1.122167750820213</v>
      </c>
      <c r="P583" s="2" t="n"/>
      <c r="Q583" s="2" t="n"/>
      <c r="R583" s="2" t="n">
        <v>0</v>
      </c>
      <c r="S583" s="2" t="n"/>
      <c r="T583" s="2" t="n"/>
      <c r="U583" s="5" t="n">
        <v>0.1647109604519772</v>
      </c>
      <c r="V583" s="5" t="n">
        <v>0.1647109604519772</v>
      </c>
      <c r="W583" s="5" t="n">
        <v>0.7</v>
      </c>
      <c r="X583" s="2" t="inlineStr">
        <is>
          <t>BUY (niedrige Konfidenz)</t>
        </is>
      </c>
      <c r="Y583" s="9" t="inlineStr">
        <is>
          <t>Niedrig</t>
        </is>
      </c>
      <c r="Z583" s="2" t="n"/>
      <c r="AA583" s="5" t="n">
        <v>0.9862851487248369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6.731179348342358</v>
      </c>
      <c r="E584" s="4" t="n">
        <v>1667.273529411765</v>
      </c>
      <c r="F584" s="4" t="n">
        <v>1171.346528102177</v>
      </c>
      <c r="G584" s="5" t="n">
        <v>0.0002293282622386319</v>
      </c>
      <c r="H584" s="5" t="n">
        <v>0.2686228637689271</v>
      </c>
      <c r="I584" s="5" t="n">
        <v>0.1604</v>
      </c>
      <c r="J584" s="3" t="n">
        <v>0.03840481045060574</v>
      </c>
      <c r="K584" s="2" t="n"/>
      <c r="L584" s="3" t="n">
        <v>0.03728622373845217</v>
      </c>
      <c r="M584" s="3" t="n">
        <v>0.09182274147427102</v>
      </c>
      <c r="N584" s="2" t="n"/>
      <c r="O584" s="3" t="n">
        <v>0.1010128881119523</v>
      </c>
      <c r="P584" s="2" t="n"/>
      <c r="Q584" s="2" t="n"/>
      <c r="R584" s="2" t="n">
        <v>0</v>
      </c>
      <c r="S584" s="2" t="n"/>
      <c r="T584" s="2" t="n"/>
      <c r="U584" s="5" t="n">
        <v>0.1884061332961702</v>
      </c>
      <c r="V584" s="5" t="n">
        <v>0.1884061332961702</v>
      </c>
      <c r="W584" s="5" t="n">
        <v>0.4</v>
      </c>
      <c r="X584" s="2" t="inlineStr">
        <is>
          <t>BUY (niedrige Konfidenz)</t>
        </is>
      </c>
      <c r="Y584" s="9" t="inlineStr">
        <is>
          <t>Niedrig</t>
        </is>
      </c>
      <c r="Z584" s="2" t="n"/>
      <c r="AA584" s="5" t="n">
        <v>0.9915996973538962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34.75586586871853</v>
      </c>
      <c r="E585" s="4" t="n">
        <v>2341.6</v>
      </c>
      <c r="F585" s="4" t="n">
        <v>1853.740096391952</v>
      </c>
      <c r="G585" s="5" t="n">
        <v>0.0002357362487188247</v>
      </c>
      <c r="H585" s="5" t="n">
        <v>0.4369937364231112</v>
      </c>
      <c r="I585" s="5" t="n">
        <v>1.31864</v>
      </c>
      <c r="J585" s="3" t="n">
        <v>0.3119783350865927</v>
      </c>
      <c r="K585" s="2" t="n"/>
      <c r="L585" s="3" t="n">
        <v>0.3028915874627114</v>
      </c>
      <c r="M585" s="3" t="n">
        <v>0.3799096556541407</v>
      </c>
      <c r="N585" s="2" t="n"/>
      <c r="O585" s="3" t="n">
        <v>0.04929250014567974</v>
      </c>
      <c r="P585" s="2" t="n"/>
      <c r="Q585" s="2" t="n"/>
      <c r="R585" s="2" t="n">
        <v>0</v>
      </c>
      <c r="S585" s="2" t="n"/>
      <c r="T585" s="2" t="n"/>
      <c r="U585" s="5" t="n">
        <v>0.1606925179364538</v>
      </c>
      <c r="V585" s="5" t="n">
        <v>0.1606925179364538</v>
      </c>
      <c r="W585" s="5" t="n">
        <v>0.7</v>
      </c>
      <c r="X585" s="2" t="inlineStr">
        <is>
          <t>BUY (niedrige Konfidenz)</t>
        </is>
      </c>
      <c r="Y585" s="9" t="inlineStr">
        <is>
          <t>Niedrig</t>
        </is>
      </c>
      <c r="Z585" s="2" t="n"/>
      <c r="AA585" s="5" t="n">
        <v>0.9925143133813835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104.1844780089294</v>
      </c>
      <c r="E586" s="4" t="n">
        <v>3156.115107913669</v>
      </c>
      <c r="F586" s="4" t="n">
        <v>1599.693698949825</v>
      </c>
      <c r="G586" s="5" t="n">
        <v>0.0001800775017095965</v>
      </c>
      <c r="H586" s="5" t="n">
        <v>0.2880688448074679</v>
      </c>
      <c r="I586" s="5" t="n">
        <v>0.07693999999999999</v>
      </c>
      <c r="J586" s="3" t="n">
        <v>0.5777016123249449</v>
      </c>
      <c r="K586" s="3" t="n">
        <v>0.6460585657708544</v>
      </c>
      <c r="L586" s="3" t="n">
        <v>0.560875351771791</v>
      </c>
      <c r="M586" s="3" t="n">
        <v>0.790809198618925</v>
      </c>
      <c r="N586" s="2" t="n"/>
      <c r="O586" s="3" t="n">
        <v>0.9749775378789628</v>
      </c>
      <c r="P586" s="2" t="n"/>
      <c r="Q586" s="2" t="n"/>
      <c r="R586" s="2" t="n">
        <v>0</v>
      </c>
      <c r="S586" s="2" t="n"/>
      <c r="T586" s="2" t="n"/>
      <c r="U586" s="5" t="n">
        <v>0.331704467745612</v>
      </c>
      <c r="V586" s="5" t="n">
        <v>0.331704467745612</v>
      </c>
      <c r="W586" s="5" t="n">
        <v>0.85</v>
      </c>
      <c r="X586" s="2" t="inlineStr">
        <is>
          <t>BUY (niedrige Konfidenz)</t>
        </is>
      </c>
      <c r="Y586" s="9" t="inlineStr">
        <is>
          <t>Niedrig</t>
        </is>
      </c>
      <c r="Z586" s="2" t="n"/>
      <c r="AA586" s="5" t="n">
        <v>0.9950063794400786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14.20157689750166</v>
      </c>
      <c r="E587" s="4" t="n">
        <v>1812.121212121212</v>
      </c>
      <c r="F587" s="4" t="n">
        <v>1222.254016269468</v>
      </c>
      <c r="G587" s="5" t="n">
        <v>0.0004013377926421404</v>
      </c>
      <c r="H587" s="5" t="n">
        <v>0.4905367289375792</v>
      </c>
      <c r="I587" s="5" t="n">
        <v>0.08406</v>
      </c>
      <c r="J587" s="3" t="n">
        <v>0.1402776203059346</v>
      </c>
      <c r="K587" s="3" t="n">
        <v>0.1485508936385342</v>
      </c>
      <c r="L587" s="3" t="n">
        <v>0.1361918643746938</v>
      </c>
      <c r="M587" s="3" t="n">
        <v>0.1930437889267783</v>
      </c>
      <c r="N587" s="2" t="n"/>
      <c r="O587" s="3" t="n">
        <v>0.2003060903495221</v>
      </c>
      <c r="P587" s="2" t="n"/>
      <c r="Q587" s="2" t="n"/>
      <c r="R587" s="2" t="n">
        <v>0</v>
      </c>
      <c r="S587" s="2" t="n"/>
      <c r="T587" s="2" t="n"/>
      <c r="U587" s="5" t="n">
        <v>0.1065776755852843</v>
      </c>
      <c r="V587" s="5" t="n">
        <v>0.1065776755852843</v>
      </c>
      <c r="W587" s="5" t="n">
        <v>0.6</v>
      </c>
      <c r="X587" s="2" t="inlineStr">
        <is>
          <t>BUY (niedrige Konfidenz)</t>
        </is>
      </c>
      <c r="Y587" s="9" t="inlineStr">
        <is>
          <t>Niedrig</t>
        </is>
      </c>
      <c r="Z587" s="2" t="n"/>
      <c r="AA587" s="5" t="n">
        <v>0.992319562075394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15.75947563408378</v>
      </c>
      <c r="E588" s="4" t="n">
        <v>3686.666666666667</v>
      </c>
      <c r="F588" s="4" t="n">
        <v>2620.128716389624</v>
      </c>
      <c r="G588" s="5" t="n">
        <v>9.041591320072333e-05</v>
      </c>
      <c r="H588" s="5" t="n">
        <v>0.2369013305958068</v>
      </c>
      <c r="I588" s="5" t="n">
        <v>1.14485</v>
      </c>
      <c r="J588" s="2" t="n"/>
      <c r="K588" s="2" t="n"/>
      <c r="L588" s="2" t="n"/>
      <c r="M588" s="3" t="n">
        <v>0.1218765631867917</v>
      </c>
      <c r="N588" s="2" t="n"/>
      <c r="O588" s="3" t="n">
        <v>0.02388040614402281</v>
      </c>
      <c r="P588" s="2" t="n"/>
      <c r="Q588" s="2" t="n"/>
      <c r="R588" s="2" t="n">
        <v>0</v>
      </c>
      <c r="S588" s="2" t="n"/>
      <c r="T588" s="2" t="n"/>
      <c r="U588" s="5" t="n">
        <v>0.3050406118143458</v>
      </c>
      <c r="V588" s="5" t="n">
        <v>0.3050406118143458</v>
      </c>
      <c r="W588" s="5" t="n">
        <v>0.7</v>
      </c>
      <c r="X588" s="2" t="inlineStr">
        <is>
          <t>BUY (niedrige Konfidenz)</t>
        </is>
      </c>
      <c r="Y588" s="9" t="inlineStr">
        <is>
          <t>Niedrig</t>
        </is>
      </c>
      <c r="Z588" s="2" t="n"/>
      <c r="AA588" s="5" t="n">
        <v>0.9974554621050453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23.11912225705329</v>
      </c>
      <c r="E589" s="4" t="n">
        <v>2781.428571428572</v>
      </c>
      <c r="F589" s="4" t="n">
        <v>2027.956003666361</v>
      </c>
      <c r="G589" s="5" t="n">
        <v>0.0001848998459167951</v>
      </c>
      <c r="H589" s="5" t="n">
        <v>0.3749687526039496</v>
      </c>
      <c r="I589" s="5" t="n">
        <v>0.18626</v>
      </c>
      <c r="J589" s="3" t="n">
        <v>0.4076818340141225</v>
      </c>
      <c r="K589" s="2" t="n"/>
      <c r="L589" s="3" t="n">
        <v>0.3958076058389538</v>
      </c>
      <c r="M589" s="3" t="n">
        <v>0.2310010083791506</v>
      </c>
      <c r="N589" s="2" t="n"/>
      <c r="O589" s="3" t="n">
        <v>0.2878876950598668</v>
      </c>
      <c r="P589" s="2" t="n"/>
      <c r="Q589" s="2" t="n"/>
      <c r="R589" s="2" t="n">
        <v>0</v>
      </c>
      <c r="S589" s="2" t="n"/>
      <c r="T589" s="2" t="n"/>
      <c r="U589" s="5" t="n">
        <v>0.188572213662044</v>
      </c>
      <c r="V589" s="5" t="n">
        <v>0.188572213662044</v>
      </c>
      <c r="W589" s="5" t="n">
        <v>0.7</v>
      </c>
      <c r="X589" s="2" t="inlineStr">
        <is>
          <t>BUY (niedrige Konfidenz)</t>
        </is>
      </c>
      <c r="Y589" s="9" t="inlineStr">
        <is>
          <t>Niedrig</t>
        </is>
      </c>
      <c r="Z589" s="2" t="n"/>
      <c r="AA589" s="5" t="n">
        <v>0.9911880520055993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4.960458820176688</v>
      </c>
      <c r="E590" s="4" t="n">
        <v>870.3125</v>
      </c>
      <c r="F590" s="4" t="n">
        <v>649.9517689890158</v>
      </c>
      <c r="G590" s="5" t="n">
        <v>0.0002872531418312388</v>
      </c>
      <c r="H590" s="5" t="n">
        <v>0.1867006876808663</v>
      </c>
      <c r="I590" s="5" t="n">
        <v>0.10092</v>
      </c>
      <c r="J590" s="2" t="n"/>
      <c r="K590" s="2" t="n"/>
      <c r="L590" s="2" t="n"/>
      <c r="M590" s="3" t="n">
        <v>0.0926715111435837</v>
      </c>
      <c r="N590" s="2" t="n"/>
      <c r="O590" s="3" t="n">
        <v>0.1262381887037926</v>
      </c>
      <c r="P590" s="2" t="n"/>
      <c r="Q590" s="2" t="n"/>
      <c r="R590" s="2" t="n">
        <v>0</v>
      </c>
      <c r="S590" s="2" t="n"/>
      <c r="T590" s="2" t="n"/>
      <c r="U590" s="5" t="n">
        <v>0.3726199880311192</v>
      </c>
      <c r="V590" s="5" t="n">
        <v>0.3726199880311192</v>
      </c>
      <c r="W590" s="5" t="n">
        <v>0.45</v>
      </c>
      <c r="X590" s="2" t="inlineStr">
        <is>
          <t>BUY (niedrige Konfidenz)</t>
        </is>
      </c>
      <c r="Y590" s="9" t="inlineStr">
        <is>
          <t>Niedrig</t>
        </is>
      </c>
      <c r="Z590" s="2" t="n"/>
      <c r="AA590" s="5" t="n">
        <v>0.9869874001435452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1.22185807922485</v>
      </c>
      <c r="E591" s="4" t="n">
        <v>1286.25</v>
      </c>
      <c r="F591" s="4" t="n">
        <v>857.6429404900817</v>
      </c>
      <c r="G591" s="5" t="n">
        <v>0.0003887269193391642</v>
      </c>
      <c r="H591" s="5" t="n">
        <v>0.3333888981496916</v>
      </c>
      <c r="I591" s="5" t="n">
        <v>0.113400005</v>
      </c>
      <c r="J591" s="3" t="n">
        <v>0.008187752314927981</v>
      </c>
      <c r="K591" s="3" t="n">
        <v>0.009953462123278656</v>
      </c>
      <c r="L591" s="3" t="n">
        <v>0.007949274092163089</v>
      </c>
      <c r="M591" s="3" t="n">
        <v>0.01729895121978899</v>
      </c>
      <c r="N591" s="2" t="n"/>
      <c r="O591" s="3" t="n">
        <v>0.01850042420659029</v>
      </c>
      <c r="P591" s="2" t="n"/>
      <c r="Q591" s="2" t="n"/>
      <c r="R591" s="2" t="n">
        <v>0</v>
      </c>
      <c r="S591" s="2" t="n"/>
      <c r="T591" s="2" t="n"/>
      <c r="U591" s="5" t="n">
        <v>0.1758989310009718</v>
      </c>
      <c r="V591" s="5" t="n">
        <v>0.1758989310009718</v>
      </c>
      <c r="W591" s="5" t="n">
        <v>0.45</v>
      </c>
      <c r="X591" s="2" t="inlineStr">
        <is>
          <t>BUY (niedrige Konfidenz)</t>
        </is>
      </c>
      <c r="Y591" s="9" t="inlineStr">
        <is>
          <t>Niedrig</t>
        </is>
      </c>
      <c r="Z591" s="2" t="n"/>
      <c r="AA591" s="5" t="n">
        <v>0.9913375616860354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6.376460530065545</v>
      </c>
      <c r="E592" s="4" t="n">
        <v>1790</v>
      </c>
      <c r="F592" s="4" t="n">
        <v>1561.86376592403</v>
      </c>
      <c r="G592" s="5" t="n">
        <v>0.0002793296089385475</v>
      </c>
      <c r="H592" s="5" t="n">
        <v>0.4362747949508463</v>
      </c>
      <c r="I592" s="5" t="n">
        <v>0.16956</v>
      </c>
      <c r="J592" s="3" t="n">
        <v>0.04502007982978037</v>
      </c>
      <c r="K592" s="2" t="n"/>
      <c r="L592" s="3" t="n">
        <v>0.0437088153687188</v>
      </c>
      <c r="M592" s="3" t="n">
        <v>0.06590312959891577</v>
      </c>
      <c r="N592" s="2" t="n"/>
      <c r="O592" s="3" t="n">
        <v>0.09720715427187014</v>
      </c>
      <c r="P592" s="2" t="n"/>
      <c r="Q592" s="2" t="n"/>
      <c r="R592" s="2" t="n">
        <v>0</v>
      </c>
      <c r="S592" s="2" t="n"/>
      <c r="T592" s="2" t="n"/>
      <c r="U592" s="5" t="n">
        <v>-0.01427746741154567</v>
      </c>
      <c r="V592" s="5" t="n">
        <v>-0.01427746741154567</v>
      </c>
      <c r="W592" s="5" t="n">
        <v>0.5</v>
      </c>
      <c r="X592" s="2" t="inlineStr">
        <is>
          <t>HOLD (niedrige Konfidenz)</t>
        </is>
      </c>
      <c r="Y592" s="9" t="inlineStr">
        <is>
          <t>Niedrig</t>
        </is>
      </c>
      <c r="Z592" s="2" t="n"/>
      <c r="AA592" s="5" t="n">
        <v>0.9921037566377795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1.431438206516576</v>
      </c>
      <c r="E593" s="2" t="n"/>
      <c r="F593" s="4" t="n">
        <v>1208.662586523898</v>
      </c>
      <c r="G593" s="5" t="n">
        <v>0.0003318125259228536</v>
      </c>
      <c r="H593" s="5" t="n">
        <v>0.4010493858229444</v>
      </c>
      <c r="I593" s="5" t="n">
        <v>0.0010899999</v>
      </c>
      <c r="J593" s="3" t="n">
        <v>0.01753470253824183</v>
      </c>
      <c r="K593" s="3" t="n">
        <v>0.01753470253824183</v>
      </c>
      <c r="L593" s="3" t="n">
        <v>0.01702398304683672</v>
      </c>
      <c r="M593" s="3" t="n">
        <v>0.0152829525862913</v>
      </c>
      <c r="N593" s="2" t="n"/>
      <c r="O593" s="3" t="n">
        <v>0.05917996487249196</v>
      </c>
      <c r="P593" s="2" t="n"/>
      <c r="Q593" s="2" t="n"/>
      <c r="R593" s="2" t="n">
        <v>0</v>
      </c>
      <c r="S593" s="2" t="n"/>
      <c r="T593" s="2" t="n"/>
      <c r="U593" s="5" t="n">
        <v>0.006890501866445575</v>
      </c>
      <c r="V593" s="5" t="n">
        <v>0.006890501866445575</v>
      </c>
      <c r="W593" s="5" t="n">
        <v>0.55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1.001432696571342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65.40848532345397</v>
      </c>
      <c r="E594" s="4" t="n">
        <v>1240.639864864865</v>
      </c>
      <c r="F594" s="4" t="n">
        <v>1528.012993173314</v>
      </c>
      <c r="G594" s="5" t="n">
        <v>0.0003921254670786163</v>
      </c>
      <c r="H594" s="5" t="n">
        <v>0.5991728086502801</v>
      </c>
      <c r="I594" s="5" t="n">
        <v>0.48021</v>
      </c>
      <c r="J594" s="3" t="n">
        <v>0.9820737116771424</v>
      </c>
      <c r="K594" s="2" t="n"/>
      <c r="L594" s="3" t="n">
        <v>0.9534696229875169</v>
      </c>
      <c r="M594" s="3" t="n">
        <v>0.6909976298941405</v>
      </c>
      <c r="N594" s="2" t="n"/>
      <c r="O594" s="3" t="n">
        <v>0.4665943405049767</v>
      </c>
      <c r="P594" s="2" t="n"/>
      <c r="Q594" s="2" t="n"/>
      <c r="R594" s="2" t="n">
        <v>0</v>
      </c>
      <c r="S594" s="2" t="n"/>
      <c r="T594" s="2" t="n"/>
      <c r="U594" s="5" t="n">
        <v>0.141234153184177</v>
      </c>
      <c r="V594" s="5" t="n">
        <v>0.141234153184177</v>
      </c>
      <c r="W594" s="5" t="n">
        <v>0.65</v>
      </c>
      <c r="X594" s="2" t="inlineStr">
        <is>
          <t>BUY (niedrige Konfidenz)</t>
        </is>
      </c>
      <c r="Y594" s="9" t="inlineStr">
        <is>
          <t>Niedrig</t>
        </is>
      </c>
      <c r="Z594" s="2" t="n"/>
      <c r="AA594" s="5" t="n">
        <v>0.9858341707850919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10.59656122352047</v>
      </c>
      <c r="E595" s="4" t="n">
        <v>841.8867924528302</v>
      </c>
      <c r="F595" s="4" t="n">
        <v>865.2904501953786</v>
      </c>
      <c r="G595" s="5" t="n">
        <v>0.000235320484087853</v>
      </c>
      <c r="H595" s="5" t="n">
        <v>0.2036205676165727</v>
      </c>
      <c r="I595" s="5" t="n">
        <v>0.18744</v>
      </c>
      <c r="J595" s="2" t="n"/>
      <c r="K595" s="2" t="n"/>
      <c r="L595" s="2" t="n"/>
      <c r="M595" s="3" t="n">
        <v>0.1486991778755207</v>
      </c>
      <c r="N595" s="2" t="n"/>
      <c r="O595" s="3" t="n">
        <v>0.1544574765159533</v>
      </c>
      <c r="P595" s="2" t="n"/>
      <c r="Q595" s="2" t="n"/>
      <c r="R595" s="2" t="n">
        <v>0</v>
      </c>
      <c r="S595" s="2" t="n"/>
      <c r="T595" s="2" t="n"/>
      <c r="U595" s="5" t="n">
        <v>0.5912561631555358</v>
      </c>
      <c r="V595" s="5" t="n">
        <v>0.5912561631555358</v>
      </c>
      <c r="W595" s="5" t="n">
        <v>0.65</v>
      </c>
      <c r="X595" s="2" t="inlineStr">
        <is>
          <t>BUY (niedrige Konfidenz)</t>
        </is>
      </c>
      <c r="Y595" s="9" t="inlineStr">
        <is>
          <t>Niedrig</t>
        </is>
      </c>
      <c r="Z595" s="2" t="n"/>
      <c r="AA595" s="5" t="n">
        <v>0.9865708518058023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29.01009831101016</v>
      </c>
      <c r="E596" s="4" t="n">
        <v>27.36974789915967</v>
      </c>
      <c r="F596" s="4" t="n">
        <v>19.93255855227324</v>
      </c>
      <c r="G596" s="5" t="n">
        <v>0.02118513969910961</v>
      </c>
      <c r="H596" s="5" t="n">
        <v>0.4222740374905906</v>
      </c>
      <c r="I596" s="5" t="n">
        <v>0.26883</v>
      </c>
      <c r="J596" s="3" t="n">
        <v>13.77628890023425</v>
      </c>
      <c r="K596" s="2" t="n"/>
      <c r="L596" s="3" t="n">
        <v>13.37503776721772</v>
      </c>
      <c r="M596" s="3" t="n">
        <v>23.43384506714851</v>
      </c>
      <c r="N596" s="3" t="n">
        <v>21.60955056656181</v>
      </c>
      <c r="O596" s="3" t="n">
        <v>20.85709322233111</v>
      </c>
      <c r="P596" s="3" t="n">
        <v>23.59598861248148</v>
      </c>
      <c r="Q596" s="3" t="n">
        <v>56.36381697267217</v>
      </c>
      <c r="R596" s="2" t="n">
        <v>6</v>
      </c>
      <c r="S596" s="3" t="n">
        <v>21.23332189444646</v>
      </c>
      <c r="T596" s="5" t="n">
        <v>-0.2680713568492871</v>
      </c>
      <c r="U596" s="5" t="n">
        <v>0.168495241019343</v>
      </c>
      <c r="V596" s="5" t="n">
        <v>-0.04978805791497204</v>
      </c>
      <c r="W596" s="5" t="n">
        <v>0.85</v>
      </c>
      <c r="X596" s="2" t="inlineStr">
        <is>
          <t>HOLD (niedrige Konfidenz)</t>
        </is>
      </c>
      <c r="Y596" s="9" t="inlineStr">
        <is>
          <t>Niedrig</t>
        </is>
      </c>
      <c r="Z596" s="2" t="n"/>
      <c r="AA596" s="5" t="n">
        <v>0.5189375878115763</v>
      </c>
      <c r="AB596" s="5" t="n">
        <v>0.7641810829361064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55.1</v>
      </c>
      <c r="E597" s="4" t="n">
        <v>26.74757281553398</v>
      </c>
      <c r="F597" s="4" t="n">
        <v>23.30972747501925</v>
      </c>
      <c r="G597" s="5" t="n">
        <v>0.0117967332123412</v>
      </c>
      <c r="H597" s="5" t="n">
        <v>0.2749786362751817</v>
      </c>
      <c r="I597" s="5" t="n">
        <v>0.36824</v>
      </c>
      <c r="J597" s="3" t="n">
        <v>10.98441345365053</v>
      </c>
      <c r="K597" s="2" t="n"/>
      <c r="L597" s="3" t="n">
        <v>10.66447908121411</v>
      </c>
      <c r="M597" s="3" t="n">
        <v>38.06026475912859</v>
      </c>
      <c r="N597" s="3" t="n">
        <v>42.0586081020307</v>
      </c>
      <c r="O597" s="3" t="n">
        <v>28.69249433106576</v>
      </c>
      <c r="P597" s="3" t="n">
        <v>45.52290398293903</v>
      </c>
      <c r="Q597" s="3" t="n">
        <v>49.73124052103601</v>
      </c>
      <c r="R597" s="2" t="n">
        <v>5</v>
      </c>
      <c r="S597" s="3" t="n">
        <v>42.0586081020307</v>
      </c>
      <c r="T597" s="5" t="n">
        <v>-0.2366858783660489</v>
      </c>
      <c r="U597" s="5" t="n">
        <v>0.09599963702359338</v>
      </c>
      <c r="V597" s="5" t="n">
        <v>-0.07034312067122778</v>
      </c>
      <c r="W597" s="5" t="n">
        <v>0.85</v>
      </c>
      <c r="X597" s="7" t="inlineStr">
        <is>
          <t>HOLD</t>
        </is>
      </c>
      <c r="Y597" s="7" t="inlineStr">
        <is>
          <t>Mittel</t>
        </is>
      </c>
      <c r="Z597" s="2" t="n"/>
      <c r="AA597" s="5" t="n">
        <v>0.5889327116772044</v>
      </c>
      <c r="AB597" s="5" t="n">
        <v>0.7332491189931616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21.28</v>
      </c>
      <c r="E598" s="4" t="n">
        <v>28</v>
      </c>
      <c r="F598" s="4" t="n">
        <v>19.28794141106519</v>
      </c>
      <c r="G598" s="5" t="n">
        <v>0.03195488721804511</v>
      </c>
      <c r="H598" s="5" t="n">
        <v>0.61634399245885</v>
      </c>
      <c r="I598" s="5" t="n">
        <v>0.10022</v>
      </c>
      <c r="J598" s="3" t="n">
        <v>18.67733333333333</v>
      </c>
      <c r="K598" s="3" t="n">
        <v>19.40288873070055</v>
      </c>
      <c r="L598" s="3" t="n">
        <v>18.13333333333333</v>
      </c>
      <c r="M598" s="3" t="n">
        <v>18.33016953508564</v>
      </c>
      <c r="N598" s="3" t="n">
        <v>17.45386943184645</v>
      </c>
      <c r="O598" s="3" t="n">
        <v>16.51887490259751</v>
      </c>
      <c r="P598" s="3" t="n">
        <v>20.20675758379883</v>
      </c>
      <c r="Q598" s="3" t="n">
        <v>-0.4116178949704364</v>
      </c>
      <c r="R598" s="2" t="n">
        <v>7</v>
      </c>
      <c r="S598" s="3" t="n">
        <v>18.33016953508564</v>
      </c>
      <c r="T598" s="5" t="n">
        <v>-0.138619852674547</v>
      </c>
      <c r="U598" s="5" t="n">
        <v>-0.005700187969924886</v>
      </c>
      <c r="V598" s="5" t="n">
        <v>-0.07216002032223595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0.4708994708994709</v>
      </c>
      <c r="AB598" s="5" t="n">
        <v>0.223252655095864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11.766</v>
      </c>
      <c r="E599" s="4" t="n">
        <v>13.37045454545455</v>
      </c>
      <c r="F599" s="4" t="n">
        <v>9.393486990747025</v>
      </c>
      <c r="G599" s="5" t="n">
        <v>0.02124766275709672</v>
      </c>
      <c r="H599" s="5" t="n">
        <v>0.1995896436925681</v>
      </c>
      <c r="I599" s="5" t="n">
        <v>0.13109</v>
      </c>
      <c r="J599" s="2" t="n"/>
      <c r="K599" s="2" t="n"/>
      <c r="L599" s="2" t="n"/>
      <c r="M599" s="3" t="n">
        <v>15.2092406691975</v>
      </c>
      <c r="N599" s="3" t="n">
        <v>12.58563955865463</v>
      </c>
      <c r="O599" s="3" t="n">
        <v>16.6604652944526</v>
      </c>
      <c r="P599" s="2" t="n"/>
      <c r="Q599" s="2" t="n"/>
      <c r="R599" s="2" t="n">
        <v>3</v>
      </c>
      <c r="S599" s="3" t="n">
        <v>15.2092406691975</v>
      </c>
      <c r="T599" s="5" t="n">
        <v>0.292643266122514</v>
      </c>
      <c r="U599" s="5" t="n">
        <v>0.1654648988611251</v>
      </c>
      <c r="V599" s="5" t="n">
        <v>0.2290540824918196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0.1699026314652557</v>
      </c>
      <c r="AB599" s="5" t="n">
        <v>0.3237678718516832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22.61</v>
      </c>
      <c r="E600" s="4" t="n">
        <v>12.02659574468085</v>
      </c>
      <c r="F600" s="4" t="n">
        <v>9.615507291369859</v>
      </c>
      <c r="G600" s="5" t="n">
        <v>0.04290137107474569</v>
      </c>
      <c r="H600" s="5" t="n">
        <v>0.4125184463789811</v>
      </c>
      <c r="I600" s="5" t="n">
        <v>0.18924</v>
      </c>
      <c r="J600" s="3" t="n">
        <v>17.19621342512909</v>
      </c>
      <c r="K600" s="2" t="n"/>
      <c r="L600" s="3" t="n">
        <v>16.69535283993115</v>
      </c>
      <c r="M600" s="3" t="n">
        <v>28.5518259274593</v>
      </c>
      <c r="N600" s="3" t="n">
        <v>27.48687408789131</v>
      </c>
      <c r="O600" s="3" t="n">
        <v>22.26632454022192</v>
      </c>
      <c r="P600" s="2" t="n"/>
      <c r="Q600" s="3" t="n">
        <v>30.22908408560186</v>
      </c>
      <c r="R600" s="2" t="n">
        <v>6</v>
      </c>
      <c r="S600" s="3" t="n">
        <v>24.87659931405662</v>
      </c>
      <c r="T600" s="5" t="n">
        <v>0.1002476476805225</v>
      </c>
      <c r="U600" s="5" t="n">
        <v>0.05816010614772238</v>
      </c>
      <c r="V600" s="5" t="n">
        <v>0.07920387691412245</v>
      </c>
      <c r="W600" s="5" t="n">
        <v>0.55</v>
      </c>
      <c r="X600" s="2" t="inlineStr">
        <is>
          <t>HOLD (niedrige Konfidenz)</t>
        </is>
      </c>
      <c r="Y600" s="9" t="inlineStr">
        <is>
          <t>Niedrig</t>
        </is>
      </c>
      <c r="Z600" s="2" t="n"/>
      <c r="AA600" s="5" t="n">
        <v>0.05619694559226405</v>
      </c>
      <c r="AB600" s="5" t="n">
        <v>0.8106286447149156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11.715</v>
      </c>
      <c r="E601" s="4" t="n">
        <v>13.62209302325581</v>
      </c>
      <c r="F601" s="4" t="n">
        <v>10.70703931855156</v>
      </c>
      <c r="G601" s="5" t="n">
        <v>0.04268032437046521</v>
      </c>
      <c r="H601" s="5" t="n">
        <v>0.4569799111631053</v>
      </c>
      <c r="I601" s="5" t="n">
        <v>0.16159001</v>
      </c>
      <c r="J601" s="3" t="n">
        <v>26.20865139949109</v>
      </c>
      <c r="K601" s="2" t="n"/>
      <c r="L601" s="3" t="n">
        <v>25.44529262086514</v>
      </c>
      <c r="M601" s="3" t="n">
        <v>13.285515848053</v>
      </c>
      <c r="N601" s="3" t="n">
        <v>11.89307279305394</v>
      </c>
      <c r="O601" s="3" t="n">
        <v>12.13038985879005</v>
      </c>
      <c r="P601" s="2" t="n"/>
      <c r="Q601" s="2" t="n"/>
      <c r="R601" s="2" t="n">
        <v>3</v>
      </c>
      <c r="S601" s="3" t="n">
        <v>12.13038985879005</v>
      </c>
      <c r="T601" s="5" t="n">
        <v>0.03545794782672207</v>
      </c>
      <c r="U601" s="5" t="n">
        <v>0.1229799402475458</v>
      </c>
      <c r="V601" s="5" t="n">
        <v>0.07921894403713392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-0.4785530295508593</v>
      </c>
      <c r="AB601" s="5" t="n">
        <v>0.117080175933364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3.372</v>
      </c>
      <c r="E602" s="2" t="n"/>
      <c r="F602" s="4" t="n">
        <v>8.592834208246266</v>
      </c>
      <c r="G602" s="5" t="n">
        <v>0.04448398576512456</v>
      </c>
      <c r="H602" s="5" t="n">
        <v>0.3822435146017023</v>
      </c>
      <c r="I602" s="5" t="n">
        <v>-0.10339</v>
      </c>
      <c r="J602" s="3" t="n">
        <v>5.459363957597174</v>
      </c>
      <c r="K602" s="3" t="n">
        <v>5.459363957597175</v>
      </c>
      <c r="L602" s="3" t="n">
        <v>5.300353356890459</v>
      </c>
      <c r="M602" s="3" t="n">
        <v>5.063967075845551</v>
      </c>
      <c r="N602" s="2" t="n"/>
      <c r="O602" s="3" t="n">
        <v>3.412901105584396</v>
      </c>
      <c r="P602" s="3" t="n">
        <v>4.338700802764027</v>
      </c>
      <c r="Q602" s="2" t="n"/>
      <c r="R602" s="2" t="n">
        <v>6</v>
      </c>
      <c r="S602" s="3" t="n">
        <v>5.182160216368005</v>
      </c>
      <c r="T602" s="5" t="n">
        <v>0.5368209419833943</v>
      </c>
      <c r="U602" s="5" t="n">
        <v>0.1496559905100832</v>
      </c>
      <c r="V602" s="5" t="n">
        <v>0.3432384662467387</v>
      </c>
      <c r="W602" s="5" t="n">
        <v>0.5</v>
      </c>
      <c r="X602" s="8" t="inlineStr">
        <is>
          <t>STRONG BUY</t>
        </is>
      </c>
      <c r="Y602" s="7" t="inlineStr">
        <is>
          <t>Mittel</t>
        </is>
      </c>
      <c r="Z602" s="2" t="n"/>
      <c r="AA602" s="5" t="n">
        <v>3.187320054774564</v>
      </c>
      <c r="AB602" s="5" t="n">
        <v>0.5996255937988453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54.06</v>
      </c>
      <c r="E603" s="4" t="n">
        <v>17.84158415841584</v>
      </c>
      <c r="F603" s="4" t="n">
        <v>13.92301392301392</v>
      </c>
      <c r="G603" s="5" t="n">
        <v>0.02848686644469108</v>
      </c>
      <c r="H603" s="5" t="n">
        <v>0.3966230381324721</v>
      </c>
      <c r="I603" s="5" t="n">
        <v>0.26466998</v>
      </c>
      <c r="J603" s="3" t="n">
        <v>34.40780911062907</v>
      </c>
      <c r="K603" s="2" t="n"/>
      <c r="L603" s="3" t="n">
        <v>33.4056399132321</v>
      </c>
      <c r="M603" s="3" t="n">
        <v>77.35110736166695</v>
      </c>
      <c r="N603" s="3" t="n">
        <v>120.8140276967837</v>
      </c>
      <c r="O603" s="3" t="n">
        <v>90.94284836457096</v>
      </c>
      <c r="P603" s="3" t="n">
        <v>127.4199265392422</v>
      </c>
      <c r="Q603" s="3" t="n">
        <v>147.8076928621827</v>
      </c>
      <c r="R603" s="2" t="n">
        <v>4</v>
      </c>
      <c r="S603" s="3" t="n">
        <v>105.8784380306773</v>
      </c>
      <c r="T603" s="5" t="n">
        <v>0.9585356646444192</v>
      </c>
      <c r="U603" s="5" t="n">
        <v>0.2828507214206437</v>
      </c>
      <c r="V603" s="5" t="n">
        <v>0.6206931930325315</v>
      </c>
      <c r="W603" s="5" t="n">
        <v>0.75</v>
      </c>
      <c r="X603" s="6" t="inlineStr">
        <is>
          <t>BUY</t>
        </is>
      </c>
      <c r="Y603" s="7" t="inlineStr">
        <is>
          <t>Mittel</t>
        </is>
      </c>
      <c r="Z603" s="2" t="n"/>
      <c r="AA603" s="5" t="n">
        <v>0.2634844332695021</v>
      </c>
      <c r="AB603" s="5" t="n">
        <v>0.6472928557243638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352.05</v>
      </c>
      <c r="E604" s="4" t="n">
        <v>38.14192849404117</v>
      </c>
      <c r="F604" s="4" t="n">
        <v>31.94634502234112</v>
      </c>
      <c r="G604" s="5" t="n">
        <v>0.01028263030819486</v>
      </c>
      <c r="H604" s="5" t="n">
        <v>0.3284924555627747</v>
      </c>
      <c r="I604" s="5" t="n">
        <v>0.45439997</v>
      </c>
      <c r="J604" s="3" t="n">
        <v>85.61653272101033</v>
      </c>
      <c r="K604" s="2" t="n"/>
      <c r="L604" s="3" t="n">
        <v>83.12284730195177</v>
      </c>
      <c r="M604" s="3" t="n">
        <v>177.435523879224</v>
      </c>
      <c r="N604" s="3" t="n">
        <v>190.6814923131451</v>
      </c>
      <c r="O604" s="3" t="n">
        <v>104.0978911564626</v>
      </c>
      <c r="P604" s="3" t="n">
        <v>188.4641819023748</v>
      </c>
      <c r="Q604" s="3" t="n">
        <v>362.1105311828602</v>
      </c>
      <c r="R604" s="2" t="n">
        <v>3</v>
      </c>
      <c r="S604" s="3" t="n">
        <v>188.4641819023748</v>
      </c>
      <c r="T604" s="5" t="n">
        <v>-0.4646664340225115</v>
      </c>
      <c r="U604" s="5" t="n">
        <v>0.1017058940491409</v>
      </c>
      <c r="V604" s="5" t="n">
        <v>-0.1814802699866853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0.6435368214780844</v>
      </c>
      <c r="AB604" s="5" t="n">
        <v>0.07465229140325524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9.042999999999999</v>
      </c>
      <c r="E605" s="4" t="n">
        <v>21.53095238095238</v>
      </c>
      <c r="F605" s="4" t="n">
        <v>11.93811139420982</v>
      </c>
      <c r="G605" s="5" t="n">
        <v>0.05750304102620812</v>
      </c>
      <c r="H605" s="5" t="n">
        <v>0.6864777092766902</v>
      </c>
      <c r="I605" s="5" t="n">
        <v>0.122559994</v>
      </c>
      <c r="J605" s="3" t="n">
        <v>9.488042515500444</v>
      </c>
      <c r="K605" s="3" t="n">
        <v>9.843274917173185</v>
      </c>
      <c r="L605" s="3" t="n">
        <v>9.21169176262179</v>
      </c>
      <c r="M605" s="3" t="n">
        <v>12.5851280918099</v>
      </c>
      <c r="N605" s="3" t="n">
        <v>8.947454978053194</v>
      </c>
      <c r="O605" s="3" t="n">
        <v>5.311315683337115</v>
      </c>
      <c r="P605" s="3" t="n">
        <v>20.19117573599172</v>
      </c>
      <c r="Q605" s="2" t="n"/>
      <c r="R605" s="2" t="n">
        <v>6</v>
      </c>
      <c r="S605" s="3" t="n">
        <v>9.349867139061118</v>
      </c>
      <c r="T605" s="5" t="n">
        <v>0.03393421862889734</v>
      </c>
      <c r="U605" s="5" t="n">
        <v>0.1319650558442995</v>
      </c>
      <c r="V605" s="5" t="n">
        <v>0.08294963723659843</v>
      </c>
      <c r="W605" s="5" t="n">
        <v>0.7</v>
      </c>
      <c r="X605" s="2" t="inlineStr">
        <is>
          <t>HOLD (niedrige Konfidenz)</t>
        </is>
      </c>
      <c r="Y605" s="9" t="inlineStr">
        <is>
          <t>Niedrig</t>
        </is>
      </c>
      <c r="Z605" s="2" t="n"/>
      <c r="AA605" s="5" t="n">
        <v>0.4627557674287625</v>
      </c>
      <c r="AB605" s="5" t="n">
        <v>1.369493519523326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6.003</v>
      </c>
      <c r="E606" s="4" t="n">
        <v>10.71964285714286</v>
      </c>
      <c r="F606" s="4" t="n">
        <v>9.204090706980882</v>
      </c>
      <c r="G606" s="5" t="n">
        <v>0.06330168249208729</v>
      </c>
      <c r="H606" s="5" t="n">
        <v>0.5826344275616749</v>
      </c>
      <c r="I606" s="5" t="n">
        <v>0.14261</v>
      </c>
      <c r="J606" s="3" t="n">
        <v>7.008057296329455</v>
      </c>
      <c r="K606" s="3" t="n">
        <v>7.964799430368991</v>
      </c>
      <c r="L606" s="3" t="n">
        <v>6.803939122649955</v>
      </c>
      <c r="M606" s="3" t="n">
        <v>7.919412772824912</v>
      </c>
      <c r="N606" s="3" t="n">
        <v>7.878750673161199</v>
      </c>
      <c r="O606" s="3" t="n">
        <v>8.532078493950186</v>
      </c>
      <c r="P606" s="2" t="n"/>
      <c r="Q606" s="3" t="n">
        <v>-2.143180241332524</v>
      </c>
      <c r="R606" s="2" t="n">
        <v>6</v>
      </c>
      <c r="S606" s="3" t="n">
        <v>7.899081722993055</v>
      </c>
      <c r="T606" s="5" t="n">
        <v>0.3158556926525162</v>
      </c>
      <c r="U606" s="5" t="n">
        <v>0.213751457604531</v>
      </c>
      <c r="V606" s="5" t="n">
        <v>0.2648035751285236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-0.0866242281693555</v>
      </c>
      <c r="AB606" s="5" t="n">
        <v>0.2539910102292577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74.26000000000001</v>
      </c>
      <c r="E607" s="4" t="n">
        <v>10.63896848137536</v>
      </c>
      <c r="F607" s="4" t="n">
        <v>8.835469424468993</v>
      </c>
      <c r="G607" s="5" t="n">
        <v>0.04241852949097764</v>
      </c>
      <c r="H607" s="5" t="n">
        <v>0.3747876203484692</v>
      </c>
      <c r="I607" s="5" t="n">
        <v>0.15779</v>
      </c>
      <c r="J607" s="3" t="n">
        <v>48.06666666666666</v>
      </c>
      <c r="K607" s="2" t="n"/>
      <c r="L607" s="3" t="n">
        <v>46.66666666666666</v>
      </c>
      <c r="M607" s="3" t="n">
        <v>102.0541906694591</v>
      </c>
      <c r="N607" s="3" t="n">
        <v>100.3562395385852</v>
      </c>
      <c r="O607" s="3" t="n">
        <v>102.5616934256145</v>
      </c>
      <c r="P607" s="2" t="n"/>
      <c r="Q607" s="3" t="n">
        <v>30.07500177377199</v>
      </c>
      <c r="R607" s="2" t="n">
        <v>5</v>
      </c>
      <c r="S607" s="3" t="n">
        <v>100.3562395385852</v>
      </c>
      <c r="T607" s="5" t="n">
        <v>0.3514171766574903</v>
      </c>
      <c r="U607" s="5" t="n">
        <v>0.273730406679235</v>
      </c>
      <c r="V607" s="5" t="n">
        <v>0.3125737916683626</v>
      </c>
      <c r="W607" s="5" t="n">
        <v>0.55</v>
      </c>
      <c r="X607" s="2" t="inlineStr">
        <is>
          <t>BUY (niedrige Konfidenz)</t>
        </is>
      </c>
      <c r="Y607" s="9" t="inlineStr">
        <is>
          <t>Niedrig</t>
        </is>
      </c>
      <c r="Z607" s="2" t="n"/>
      <c r="AA607" s="5" t="n">
        <v>0.03595820644029644</v>
      </c>
      <c r="AB607" s="5" t="n">
        <v>1.197750573406025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26.21</v>
      </c>
      <c r="E608" s="4" t="n">
        <v>21.30894308943089</v>
      </c>
      <c r="F608" s="4" t="n">
        <v>9.840435517176648</v>
      </c>
      <c r="G608" s="5" t="n">
        <v>0.04120564669973293</v>
      </c>
      <c r="H608" s="5" t="n">
        <v>0.4054815092922846</v>
      </c>
      <c r="I608" s="5" t="n">
        <v>0.10901</v>
      </c>
      <c r="J608" s="3" t="n">
        <v>42.45801526717558</v>
      </c>
      <c r="K608" s="2" t="n"/>
      <c r="L608" s="3" t="n">
        <v>41.22137404580153</v>
      </c>
      <c r="M608" s="3" t="n">
        <v>30.34774157227783</v>
      </c>
      <c r="N608" s="3" t="n">
        <v>44.89869039424231</v>
      </c>
      <c r="O608" s="3" t="n">
        <v>41.43119417628576</v>
      </c>
      <c r="P608" s="3" t="n">
        <v>35.20577327779875</v>
      </c>
      <c r="Q608" s="3" t="n">
        <v>12.11269193789039</v>
      </c>
      <c r="R608" s="2" t="n">
        <v>6</v>
      </c>
      <c r="S608" s="3" t="n">
        <v>41.32628411104365</v>
      </c>
      <c r="T608" s="5" t="n">
        <v>0.5767372800856028</v>
      </c>
      <c r="U608" s="5" t="n">
        <v>0.01054406714994283</v>
      </c>
      <c r="V608" s="5" t="n">
        <v>0.2936406736177728</v>
      </c>
      <c r="W608" s="5" t="n">
        <v>0.6</v>
      </c>
      <c r="X608" s="6" t="inlineStr">
        <is>
          <t>BUY</t>
        </is>
      </c>
      <c r="Y608" s="7" t="inlineStr">
        <is>
          <t>Mittel</t>
        </is>
      </c>
      <c r="Z608" s="2" t="n"/>
      <c r="AA608" s="5" t="n">
        <v>0.1649705838824387</v>
      </c>
      <c r="AB608" s="5" t="n">
        <v>0.4794738609233624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41.89</v>
      </c>
      <c r="E609" s="4" t="n">
        <v>14.2</v>
      </c>
      <c r="F609" s="4" t="n">
        <v>12.31088436173839</v>
      </c>
      <c r="G609" s="5" t="n">
        <v>0.03915015516829792</v>
      </c>
      <c r="H609" s="5" t="n">
        <v>0.4819730330210305</v>
      </c>
      <c r="I609" s="5" t="n">
        <v>0.1514</v>
      </c>
      <c r="J609" s="3" t="n">
        <v>35.5621052631579</v>
      </c>
      <c r="K609" s="2" t="n"/>
      <c r="L609" s="3" t="n">
        <v>34.52631578947369</v>
      </c>
      <c r="M609" s="3" t="n">
        <v>41.31679589984189</v>
      </c>
      <c r="N609" s="3" t="n">
        <v>42.49691061895862</v>
      </c>
      <c r="O609" s="3" t="n">
        <v>46.32853158697095</v>
      </c>
      <c r="P609" s="3" t="n">
        <v>41.89</v>
      </c>
      <c r="Q609" s="3" t="n">
        <v>690.8046292319415</v>
      </c>
      <c r="R609" s="2" t="n">
        <v>6</v>
      </c>
      <c r="S609" s="3" t="n">
        <v>41.60339794992095</v>
      </c>
      <c r="T609" s="5" t="n">
        <v>-0.006841777275699568</v>
      </c>
      <c r="U609" s="5" t="n">
        <v>0.030015994270709</v>
      </c>
      <c r="V609" s="5" t="n">
        <v>0.01158710849750472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0.09132212630622416</v>
      </c>
      <c r="AB609" s="5" t="n">
        <v>0.3418324697445851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3.7545</v>
      </c>
      <c r="E610" s="2" t="n"/>
      <c r="F610" s="4" t="n">
        <v>3.508124421853247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17.2319538514617</v>
      </c>
      <c r="N610" s="2" t="n"/>
      <c r="O610" s="3" t="n">
        <v>96.99985260770974</v>
      </c>
      <c r="P610" s="2" t="n"/>
      <c r="Q610" s="2" t="n"/>
      <c r="R610" s="2" t="n">
        <v>0</v>
      </c>
      <c r="S610" s="2" t="n"/>
      <c r="T610" s="2" t="n"/>
      <c r="U610" s="5" t="n">
        <v>0.4675722466373684</v>
      </c>
      <c r="V610" s="5" t="n">
        <v>0.4675722466373684</v>
      </c>
      <c r="W610" s="5" t="n">
        <v>0.5</v>
      </c>
      <c r="X610" s="2" t="inlineStr">
        <is>
          <t>BUY (niedrige Konfidenz)</t>
        </is>
      </c>
      <c r="Y610" s="9" t="inlineStr">
        <is>
          <t>Niedrig</t>
        </is>
      </c>
      <c r="Z610" s="2" t="n"/>
      <c r="AA610" s="5" t="n">
        <v>22.05476945695069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105.85</v>
      </c>
      <c r="E611" s="4" t="n">
        <v>22.52127659574468</v>
      </c>
      <c r="F611" s="4" t="n">
        <v>17.12104424621307</v>
      </c>
      <c r="G611" s="5" t="n">
        <v>0.008502598016060464</v>
      </c>
      <c r="H611" s="5" t="n">
        <v>0.1455733568407347</v>
      </c>
      <c r="I611" s="5" t="n">
        <v>0.22361</v>
      </c>
      <c r="J611" s="2" t="n"/>
      <c r="K611" s="2" t="n"/>
      <c r="L611" s="2" t="n"/>
      <c r="M611" s="3" t="n">
        <v>125.2742108460835</v>
      </c>
      <c r="N611" s="3" t="n">
        <v>125.4336753462967</v>
      </c>
      <c r="O611" s="3" t="n">
        <v>142.3023181586979</v>
      </c>
      <c r="P611" s="3" t="n">
        <v>109.7789051849433</v>
      </c>
      <c r="Q611" s="3" t="n">
        <v>157.5845810249703</v>
      </c>
      <c r="R611" s="2" t="n">
        <v>5</v>
      </c>
      <c r="S611" s="3" t="n">
        <v>125.4336753462967</v>
      </c>
      <c r="T611" s="5" t="n">
        <v>0.1850134657184384</v>
      </c>
      <c r="U611" s="5" t="n">
        <v>0.4601375531412377</v>
      </c>
      <c r="V611" s="5" t="n">
        <v>0.322575509429838</v>
      </c>
      <c r="W611" s="5" t="n">
        <v>0.7368</v>
      </c>
      <c r="X611" s="8" t="inlineStr">
        <is>
          <t>STRONG BUY</t>
        </is>
      </c>
      <c r="Y611" s="7" t="inlineStr">
        <is>
          <t>Mittel</t>
        </is>
      </c>
      <c r="Z611" s="2" t="n"/>
      <c r="AA611" s="5" t="n">
        <v>0.4979937105020516</v>
      </c>
      <c r="AB611" s="5" t="n">
        <v>0.4354723319520206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42.47</v>
      </c>
      <c r="E612" s="4" t="n">
        <v>18.07234042553191</v>
      </c>
      <c r="F612" s="4" t="n">
        <v>16.67366801066298</v>
      </c>
      <c r="G612" s="5" t="n">
        <v>0.03296444549093477</v>
      </c>
      <c r="H612" s="5" t="n">
        <v>0.5496382202714427</v>
      </c>
      <c r="I612" s="5" t="n">
        <v>0.18122</v>
      </c>
      <c r="J612" s="3" t="n">
        <v>21.57068062827225</v>
      </c>
      <c r="K612" s="3" t="n">
        <v>26.82727433745528</v>
      </c>
      <c r="L612" s="3" t="n">
        <v>20.94240837696335</v>
      </c>
      <c r="M612" s="3" t="n">
        <v>41.01177000614226</v>
      </c>
      <c r="N612" s="3" t="n">
        <v>47.94452625133725</v>
      </c>
      <c r="O612" s="3" t="n">
        <v>67.15104875283446</v>
      </c>
      <c r="P612" s="3" t="n">
        <v>46.78127464311542</v>
      </c>
      <c r="Q612" s="3" t="n">
        <v>84.79338589649375</v>
      </c>
      <c r="R612" s="2" t="n">
        <v>4</v>
      </c>
      <c r="S612" s="3" t="n">
        <v>43.89652232462884</v>
      </c>
      <c r="T612" s="5" t="n">
        <v>0.03358894100844934</v>
      </c>
      <c r="U612" s="5" t="n">
        <v>0.3915705203673181</v>
      </c>
      <c r="V612" s="5" t="n">
        <v>0.2125797306878837</v>
      </c>
      <c r="W612" s="5" t="n">
        <v>0.7692</v>
      </c>
      <c r="X612" s="2" t="inlineStr">
        <is>
          <t>BUY (niedrige Konfidenz)</t>
        </is>
      </c>
      <c r="Y612" s="9" t="inlineStr">
        <is>
          <t>Niedrig</t>
        </is>
      </c>
      <c r="Z612" s="2" t="n"/>
      <c r="AA612" s="5" t="n">
        <v>0.4286713850306311</v>
      </c>
      <c r="AB612" s="5" t="n">
        <v>0.7871560728925346</v>
      </c>
      <c r="AC612" s="2" t="inlineStr">
        <is>
          <t>M2 DDM, M4 KGV, M5 P/S, M7 EV/EBITDA</t>
        </is>
      </c>
      <c r="AD612" s="2" t="inlineStr">
        <is>
          <t>M1 Gordon: getrimmt (weit vom Median); M3 Fund.KGV: getrimmt (weit vom Median); M6 P/B: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34.336285553742</v>
      </c>
      <c r="E613" s="4" t="n">
        <v>9.795801526717556</v>
      </c>
      <c r="F613" s="4" t="n">
        <v>11.69877200499585</v>
      </c>
      <c r="G613" s="5" t="n">
        <v>0.04558737580362361</v>
      </c>
      <c r="H613" s="5" t="n">
        <v>0.5333163158326572</v>
      </c>
      <c r="I613" s="5" t="n">
        <v>0.59815</v>
      </c>
      <c r="J613" s="3" t="n">
        <v>50.07019216882418</v>
      </c>
      <c r="K613" s="2" t="n"/>
      <c r="L613" s="3" t="n">
        <v>48.61183705711084</v>
      </c>
      <c r="M613" s="3" t="n">
        <v>50.60852979105632</v>
      </c>
      <c r="N613" s="3" t="n">
        <v>149.1557062895373</v>
      </c>
      <c r="O613" s="3" t="n">
        <v>23.61249251750013</v>
      </c>
      <c r="P613" s="3" t="n">
        <v>94.47657186362575</v>
      </c>
      <c r="Q613" s="3" t="n">
        <v>12.21887273461083</v>
      </c>
      <c r="R613" s="2" t="n">
        <v>3</v>
      </c>
      <c r="S613" s="3" t="n">
        <v>50.07019216882418</v>
      </c>
      <c r="T613" s="5" t="n">
        <v>0.4582297229109418</v>
      </c>
      <c r="U613" s="5" t="n">
        <v>0.1815345412039744</v>
      </c>
      <c r="V613" s="5" t="n">
        <v>0.3198821320574581</v>
      </c>
      <c r="W613" s="5" t="n">
        <v>0.8</v>
      </c>
      <c r="X613" s="8" t="inlineStr">
        <is>
          <t>STRONG BUY</t>
        </is>
      </c>
      <c r="Y613" s="7" t="inlineStr">
        <is>
          <t>Mittel</t>
        </is>
      </c>
      <c r="Z613" s="2" t="n"/>
      <c r="AA613" s="5" t="n">
        <v>-0.6412307225862791</v>
      </c>
      <c r="AB613" s="5" t="n">
        <v>0.04107420856364041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162.8849704332004</v>
      </c>
      <c r="E614" s="4" t="n">
        <v>40.40823099900432</v>
      </c>
      <c r="F614" s="4" t="n">
        <v>15.26639068041708</v>
      </c>
      <c r="G614" s="5" t="n">
        <v>0.005749486652977412</v>
      </c>
      <c r="H614" s="5" t="n">
        <v>0.08777390945619674</v>
      </c>
      <c r="I614" s="5" t="n">
        <v>0.06302000000000001</v>
      </c>
      <c r="J614" s="2" t="n"/>
      <c r="K614" s="2" t="n"/>
      <c r="L614" s="2" t="n"/>
      <c r="M614" s="3" t="n">
        <v>216.1950290659995</v>
      </c>
      <c r="N614" s="3" t="n">
        <v>110.4911129978964</v>
      </c>
      <c r="O614" s="3" t="n">
        <v>412.7749554278894</v>
      </c>
      <c r="P614" s="3" t="n">
        <v>192.1610748636601</v>
      </c>
      <c r="Q614" s="3" t="n">
        <v>61.1646450124266</v>
      </c>
      <c r="R614" s="2" t="n">
        <v>3</v>
      </c>
      <c r="S614" s="3" t="n">
        <v>192.1610748636601</v>
      </c>
      <c r="T614" s="5" t="n">
        <v>0.1797348420336047</v>
      </c>
      <c r="U614" s="5" t="n">
        <v>0.4989342094455851</v>
      </c>
      <c r="V614" s="5" t="n">
        <v>0.3393345257395949</v>
      </c>
      <c r="W614" s="5" t="n">
        <v>0.85</v>
      </c>
      <c r="X614" s="2" t="inlineStr">
        <is>
          <t>BUY (niedrige Konfidenz)</t>
        </is>
      </c>
      <c r="Y614" s="9" t="inlineStr">
        <is>
          <t>Niedrig</t>
        </is>
      </c>
      <c r="Z614" s="2" t="n"/>
      <c r="AA614" s="5" t="n">
        <v>0.732315486588566</v>
      </c>
      <c r="AB614" s="5" t="n">
        <v>0.9566734663095999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3279.10523640061</v>
      </c>
      <c r="E615" s="4" t="n">
        <v>24.53281551843214</v>
      </c>
      <c r="F615" s="4" t="n">
        <v>22.10869902889501</v>
      </c>
      <c r="G615" s="5" t="n">
        <v>0.01958384332925336</v>
      </c>
      <c r="H615" s="5" t="n">
        <v>0.432973297995496</v>
      </c>
      <c r="I615" s="5" t="n">
        <v>0.04374</v>
      </c>
      <c r="J615" s="3" t="n">
        <v>1713.575329173523</v>
      </c>
      <c r="K615" s="3" t="n">
        <v>1713.575329173523</v>
      </c>
      <c r="L615" s="3" t="n">
        <v>1663.665368129634</v>
      </c>
      <c r="M615" s="3" t="n">
        <v>3005.337358844903</v>
      </c>
      <c r="N615" s="2" t="n"/>
      <c r="O615" s="3" t="n">
        <v>19956.30614766444</v>
      </c>
      <c r="P615" s="2" t="n"/>
      <c r="Q615" s="2" t="n"/>
      <c r="R615" s="2" t="n">
        <v>3</v>
      </c>
      <c r="S615" s="3" t="n">
        <v>1713.575329173523</v>
      </c>
      <c r="T615" s="5" t="n">
        <v>-0.4774259422504931</v>
      </c>
      <c r="U615" s="5" t="n">
        <v>-0.1825225214198286</v>
      </c>
      <c r="V615" s="5" t="n">
        <v>-0.3299742318351608</v>
      </c>
      <c r="W615" s="5" t="n">
        <v>0.55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0.4058056864991144</v>
      </c>
      <c r="AB615" s="5" t="n">
        <v>0.03000000000000003</v>
      </c>
      <c r="AC615" s="2" t="inlineStr">
        <is>
          <t>M1 Gordon, M2 DDM, M3 Fund.KGV</t>
        </is>
      </c>
      <c r="AD615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126.8027720546919</v>
      </c>
      <c r="E616" s="4" t="n">
        <v>19.66390041493776</v>
      </c>
      <c r="F616" s="4" t="n">
        <v>13.60649884743853</v>
      </c>
      <c r="G616" s="5" t="n">
        <v>0.03059717239924035</v>
      </c>
      <c r="H616" s="5" t="n">
        <v>0.4163203909851418</v>
      </c>
      <c r="I616" s="5" t="n">
        <v>0.2044</v>
      </c>
      <c r="J616" s="3" t="n">
        <v>87.34864405632248</v>
      </c>
      <c r="K616" s="2" t="n"/>
      <c r="L616" s="3" t="n">
        <v>84.80450879254609</v>
      </c>
      <c r="M616" s="3" t="n">
        <v>150.4360325876229</v>
      </c>
      <c r="N616" s="2" t="n"/>
      <c r="O616" s="2" t="n"/>
      <c r="P616" s="2" t="n"/>
      <c r="Q616" s="2" t="n"/>
      <c r="R616" s="2" t="n">
        <v>2</v>
      </c>
      <c r="S616" s="3" t="n">
        <v>86.07657642443428</v>
      </c>
      <c r="T616" s="5" t="n">
        <v>-0.3211774866616622</v>
      </c>
      <c r="U616" s="5" t="n">
        <v>0.1034707744249843</v>
      </c>
      <c r="V616" s="5" t="n">
        <v>-0.108853356118339</v>
      </c>
      <c r="W616" s="5" t="n">
        <v>0.5</v>
      </c>
      <c r="X616" s="10" t="inlineStr">
        <is>
          <t>REDUCE</t>
        </is>
      </c>
      <c r="Y616" s="7" t="inlineStr">
        <is>
          <t>Mittel</t>
        </is>
      </c>
      <c r="Z616" s="2" t="n"/>
      <c r="AA616" s="5" t="n">
        <v>0.328652004259299</v>
      </c>
      <c r="AB616" s="5" t="n">
        <v>0.03000000000000025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16.87715730607658</v>
      </c>
      <c r="E617" s="2" t="n"/>
      <c r="F617" s="4" t="n">
        <v>13.3498561834756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21.00406954083408</v>
      </c>
      <c r="N617" s="2" t="n"/>
      <c r="O617" s="3" t="n">
        <v>26.58513192910171</v>
      </c>
      <c r="P617" s="3" t="n">
        <v>29.97555022192642</v>
      </c>
      <c r="Q617" s="2" t="n"/>
      <c r="R617" s="2" t="n">
        <v>3</v>
      </c>
      <c r="S617" s="3" t="n">
        <v>26.58513192910171</v>
      </c>
      <c r="T617" s="5" t="n">
        <v>0.5752138495225023</v>
      </c>
      <c r="U617" s="5" t="n">
        <v>0.3479323820848197</v>
      </c>
      <c r="V617" s="5" t="n">
        <v>0.461573115803661</v>
      </c>
      <c r="W617" s="5" t="n">
        <v>0.5</v>
      </c>
      <c r="X617" s="8" t="inlineStr">
        <is>
          <t>STRONG BUY</t>
        </is>
      </c>
      <c r="Y617" s="7" t="inlineStr">
        <is>
          <t>Mittel</t>
        </is>
      </c>
      <c r="Z617" s="2" t="n"/>
      <c r="AA617" s="5" t="n">
        <v>2.545668429832725</v>
      </c>
      <c r="AB617" s="5" t="n">
        <v>0.4271305931286722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25.01806116715276</v>
      </c>
      <c r="E618" s="4" t="n">
        <v>22.74939172749392</v>
      </c>
      <c r="F618" s="4" t="n">
        <v>15.20189745694205</v>
      </c>
      <c r="G618" s="5" t="n">
        <v>0.003957219251336898</v>
      </c>
      <c r="H618" s="5" t="n">
        <v>0.06015724127346051</v>
      </c>
      <c r="I618" s="5" t="n">
        <v>0.30938998</v>
      </c>
      <c r="J618" s="2" t="n"/>
      <c r="K618" s="2" t="n"/>
      <c r="L618" s="2" t="n"/>
      <c r="M618" s="3" t="n">
        <v>33.34701110733245</v>
      </c>
      <c r="N618" s="2" t="n"/>
      <c r="O618" s="3" t="n">
        <v>23.62761466136152</v>
      </c>
      <c r="P618" s="2" t="n"/>
      <c r="Q618" s="2" t="n"/>
      <c r="R618" s="2" t="n">
        <v>2</v>
      </c>
      <c r="S618" s="3" t="n">
        <v>28.48731288434698</v>
      </c>
      <c r="T618" s="5" t="n">
        <v>0.1386698870873795</v>
      </c>
      <c r="U618" s="5" t="n">
        <v>0.1603024598930483</v>
      </c>
      <c r="V618" s="5" t="n">
        <v>0.1494861734902139</v>
      </c>
      <c r="W618" s="5" t="n">
        <v>0.6</v>
      </c>
      <c r="X618" s="6" t="inlineStr">
        <is>
          <t>BUY</t>
        </is>
      </c>
      <c r="Y618" s="7" t="inlineStr">
        <is>
          <t>Mittel</t>
        </is>
      </c>
      <c r="Z618" s="2" t="n"/>
      <c r="AA618" s="5" t="n">
        <v>0.5316225972153765</v>
      </c>
      <c r="AB618" s="5" t="n">
        <v>0.4113574977953722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62.46488106386964</v>
      </c>
      <c r="E619" s="4" t="n">
        <v>38.0831973898858</v>
      </c>
      <c r="F619" s="4" t="n">
        <v>17.92375436817134</v>
      </c>
      <c r="G619" s="5" t="n">
        <v>0.04926108374384237</v>
      </c>
      <c r="H619" s="5" t="n">
        <v>0.8829435649345488</v>
      </c>
      <c r="I619" s="5" t="n">
        <v>0.18534</v>
      </c>
      <c r="J619" s="3" t="n">
        <v>76.83394834546736</v>
      </c>
      <c r="K619" s="3" t="n">
        <v>76.83394834546735</v>
      </c>
      <c r="L619" s="3" t="n">
        <v>74.59606635482268</v>
      </c>
      <c r="M619" s="3" t="n">
        <v>60.09213301406123</v>
      </c>
      <c r="N619" s="3" t="n">
        <v>56.97478286468566</v>
      </c>
      <c r="O619" s="3" t="n">
        <v>28.05082082569029</v>
      </c>
      <c r="P619" s="3" t="n">
        <v>63.74810170908244</v>
      </c>
      <c r="Q619" s="3" t="n">
        <v>-2.522038470650023</v>
      </c>
      <c r="R619" s="2" t="n">
        <v>6</v>
      </c>
      <c r="S619" s="3" t="n">
        <v>69.17208403195256</v>
      </c>
      <c r="T619" s="5" t="n">
        <v>0.1073755821487099</v>
      </c>
      <c r="U619" s="5" t="n">
        <v>-0.007231098736346087</v>
      </c>
      <c r="V619" s="5" t="n">
        <v>0.05007224170618191</v>
      </c>
      <c r="W619" s="5" t="n">
        <v>0.7</v>
      </c>
      <c r="X619" s="7" t="inlineStr">
        <is>
          <t>HOLD</t>
        </is>
      </c>
      <c r="Y619" s="6" t="inlineStr">
        <is>
          <t>Hoch</t>
        </is>
      </c>
      <c r="Z619" s="2" t="n"/>
      <c r="AA619" s="5" t="n">
        <v>0.6314624642565935</v>
      </c>
      <c r="AB619" s="5" t="n">
        <v>0.3485606172110731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340.2188745886068</v>
      </c>
      <c r="E620" s="4" t="n">
        <v>31.36408485446473</v>
      </c>
      <c r="F620" s="4" t="n">
        <v>22.2894010961512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263.1907916198501</v>
      </c>
      <c r="N620" s="2" t="n"/>
      <c r="O620" s="3" t="n">
        <v>314.3417697033898</v>
      </c>
      <c r="P620" s="2" t="n"/>
      <c r="Q620" s="2" t="n"/>
      <c r="R620" s="2" t="n">
        <v>2</v>
      </c>
      <c r="S620" s="3" t="n">
        <v>288.7662806616199</v>
      </c>
      <c r="T620" s="5" t="n">
        <v>-0.1512338020317168</v>
      </c>
      <c r="U620" s="5" t="n">
        <v>0.07114766024380659</v>
      </c>
      <c r="V620" s="5" t="n">
        <v>-0.04004307089395509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0.576297647244798</v>
      </c>
      <c r="AB620" s="5" t="n">
        <v>0.1943494214547659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17.686034383056</v>
      </c>
      <c r="E621" s="4" t="n">
        <v>35.96153846153846</v>
      </c>
      <c r="F621" s="4" t="n">
        <v>30.63182527301092</v>
      </c>
      <c r="G621" s="5" t="n">
        <v>0.01527883880825057</v>
      </c>
      <c r="H621" s="5" t="n">
        <v>0.4680187207488299</v>
      </c>
      <c r="I621" s="5" t="n">
        <v>0.25698</v>
      </c>
      <c r="J621" s="3" t="n">
        <v>4.291884819595476</v>
      </c>
      <c r="K621" s="2" t="n"/>
      <c r="L621" s="3" t="n">
        <v>4.166878465626676</v>
      </c>
      <c r="M621" s="3" t="n">
        <v>11.69926698000315</v>
      </c>
      <c r="N621" s="3" t="n">
        <v>19.90303753456541</v>
      </c>
      <c r="O621" s="3" t="n">
        <v>11.5079770800812</v>
      </c>
      <c r="P621" s="3" t="n">
        <v>18.59688253852941</v>
      </c>
      <c r="Q621" s="3" t="n">
        <v>21.68091733263771</v>
      </c>
      <c r="R621" s="2" t="n">
        <v>5</v>
      </c>
      <c r="S621" s="3" t="n">
        <v>18.59688253852941</v>
      </c>
      <c r="T621" s="5" t="n">
        <v>0.0515009829646178</v>
      </c>
      <c r="U621" s="5" t="n">
        <v>0.1553348612172141</v>
      </c>
      <c r="V621" s="5" t="n">
        <v>0.1034179220909159</v>
      </c>
      <c r="W621" s="5" t="n">
        <v>0.75</v>
      </c>
      <c r="X621" s="2" t="inlineStr">
        <is>
          <t>BUY (niedrige Konfidenz)</t>
        </is>
      </c>
      <c r="Y621" s="9" t="inlineStr">
        <is>
          <t>Niedrig</t>
        </is>
      </c>
      <c r="Z621" s="2" t="n"/>
      <c r="AA621" s="5" t="n">
        <v>0.7068267092143801</v>
      </c>
      <c r="AB621" s="5" t="n">
        <v>0.8839903122647459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37.63292673919428</v>
      </c>
      <c r="E622" s="4" t="n">
        <v>5.96516276413478</v>
      </c>
      <c r="F622" s="2" t="n"/>
      <c r="G622" s="5" t="n">
        <v>0.01304451890856869</v>
      </c>
      <c r="H622" s="2" t="n"/>
      <c r="I622" s="5" t="n">
        <v>0.21471001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-0.04200574437529925</v>
      </c>
      <c r="V622" s="5" t="n">
        <v>-0.04200574437529925</v>
      </c>
      <c r="W622" s="5" t="n">
        <v>0.8</v>
      </c>
      <c r="X622" s="2" t="inlineStr">
        <is>
          <t>HOLD (niedrige Konfidenz)</t>
        </is>
      </c>
      <c r="Y622" s="9" t="inlineStr">
        <is>
          <t>Niedrig</t>
        </is>
      </c>
      <c r="Z622" s="2" t="n"/>
      <c r="AA622" s="5" t="n">
        <v>-1.06707791797679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28.93177613362662</v>
      </c>
      <c r="E623" s="4" t="n">
        <v>18.26037521318931</v>
      </c>
      <c r="F623" s="4" t="n">
        <v>12.8995983935743</v>
      </c>
      <c r="G623" s="5" t="n">
        <v>0.02646326276463263</v>
      </c>
      <c r="H623" s="5" t="n">
        <v>0.3413654618473896</v>
      </c>
      <c r="I623" s="5" t="n">
        <v>0.20883</v>
      </c>
      <c r="J623" s="3" t="n">
        <v>12.51742968085459</v>
      </c>
      <c r="K623" s="2" t="n"/>
      <c r="L623" s="3" t="n">
        <v>12.15284435034426</v>
      </c>
      <c r="M623" s="3" t="n">
        <v>45.44645051514485</v>
      </c>
      <c r="N623" s="3" t="n">
        <v>55.82368396953328</v>
      </c>
      <c r="O623" s="3" t="n">
        <v>45.85973757557461</v>
      </c>
      <c r="P623" s="3" t="n">
        <v>41.05349718639003</v>
      </c>
      <c r="Q623" s="3" t="n">
        <v>33.68785820344283</v>
      </c>
      <c r="R623" s="2" t="n">
        <v>5</v>
      </c>
      <c r="S623" s="3" t="n">
        <v>45.44645051514485</v>
      </c>
      <c r="T623" s="5" t="n">
        <v>0.5708143981635359</v>
      </c>
      <c r="U623" s="5" t="n">
        <v>0.1056128891656289</v>
      </c>
      <c r="V623" s="5" t="n">
        <v>0.3382136436645824</v>
      </c>
      <c r="W623" s="5" t="n">
        <v>0.7</v>
      </c>
      <c r="X623" s="6" t="inlineStr">
        <is>
          <t>BUY</t>
        </is>
      </c>
      <c r="Y623" s="7" t="inlineStr">
        <is>
          <t>Mittel</t>
        </is>
      </c>
      <c r="Z623" s="2" t="n"/>
      <c r="AA623" s="5" t="n">
        <v>0.4111463731437218</v>
      </c>
      <c r="AB623" s="5" t="n">
        <v>0.657086171296821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26.53580712629639</v>
      </c>
      <c r="E624" s="4" t="n">
        <v>30.27749229188078</v>
      </c>
      <c r="F624" s="4" t="n">
        <v>20.19191226867718</v>
      </c>
      <c r="G624" s="5" t="n">
        <v>0.01697216564833673</v>
      </c>
      <c r="H624" s="5" t="n">
        <v>0.3427004797806717</v>
      </c>
      <c r="I624" s="5" t="n">
        <v>0.13895</v>
      </c>
      <c r="J624" s="3" t="n">
        <v>5.582204784411687</v>
      </c>
      <c r="K624" s="3" t="n">
        <v>7.180432474896482</v>
      </c>
      <c r="L624" s="3" t="n">
        <v>5.419616295545326</v>
      </c>
      <c r="M624" s="3" t="n">
        <v>15.95733555648085</v>
      </c>
      <c r="N624" s="2" t="n"/>
      <c r="O624" s="3" t="n">
        <v>1.298816145093218</v>
      </c>
      <c r="P624" s="2" t="n"/>
      <c r="Q624" s="2" t="n"/>
      <c r="R624" s="2" t="n">
        <v>1</v>
      </c>
      <c r="S624" s="3" t="n">
        <v>15.95733555648085</v>
      </c>
      <c r="T624" s="5" t="n">
        <v>-0.3986489470422973</v>
      </c>
      <c r="U624" s="5" t="n">
        <v>0.2774248133061776</v>
      </c>
      <c r="V624" s="5" t="n">
        <v>-0.06061206686805981</v>
      </c>
      <c r="W624" s="5" t="n">
        <v>0.7143</v>
      </c>
      <c r="X624" s="2" t="inlineStr">
        <is>
          <t>HOLD (niedrige Konfidenz)</t>
        </is>
      </c>
      <c r="Y624" s="9" t="inlineStr">
        <is>
          <t>Niedrig</t>
        </is>
      </c>
      <c r="Z624" s="2" t="n"/>
      <c r="AA624" s="5" t="n">
        <v>0.7079767077660187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9.295639156258614</v>
      </c>
      <c r="E625" s="4" t="n">
        <v>17.76247848537005</v>
      </c>
      <c r="F625" s="2" t="n"/>
      <c r="G625" s="5" t="n">
        <v>0.02906976744186046</v>
      </c>
      <c r="H625" s="2" t="n"/>
      <c r="I625" s="5" t="n">
        <v>0.18088</v>
      </c>
      <c r="J625" s="2" t="n"/>
      <c r="K625" s="2" t="n"/>
      <c r="L625" s="2" t="n"/>
      <c r="M625" s="2" t="n"/>
      <c r="N625" s="3" t="n">
        <v>22.5875640365863</v>
      </c>
      <c r="O625" s="3" t="n">
        <v>25.50959237565198</v>
      </c>
      <c r="P625" s="3" t="n">
        <v>25.88133776152402</v>
      </c>
      <c r="Q625" s="3" t="n">
        <v>29.48678198032064</v>
      </c>
      <c r="R625" s="2" t="n">
        <v>3</v>
      </c>
      <c r="S625" s="3" t="n">
        <v>25.50959237565198</v>
      </c>
      <c r="T625" s="5" t="n">
        <v>1.744253724444193</v>
      </c>
      <c r="U625" s="5" t="n">
        <v>-0.03610775193798454</v>
      </c>
      <c r="V625" s="5" t="n">
        <v>0.854072986253104</v>
      </c>
      <c r="W625" s="5" t="n">
        <v>0.6</v>
      </c>
      <c r="X625" s="8" t="inlineStr">
        <is>
          <t>STRONG BUY</t>
        </is>
      </c>
      <c r="Y625" s="7" t="inlineStr">
        <is>
          <t>Mittel</t>
        </is>
      </c>
      <c r="Z625" s="2" t="n"/>
      <c r="AA625" s="5" t="n">
        <v>0.1787242944944843</v>
      </c>
      <c r="AB625" s="5" t="n">
        <v>0.1458224410389104</v>
      </c>
      <c r="AC625" s="2" t="inlineStr">
        <is>
          <t>M5 P/S, M6 P/B, M7 EV/EBITDA</t>
        </is>
      </c>
      <c r="AD625" s="2" t="inlineStr">
        <is>
          <t>M1 Gordon: Dividende zu gering (DDM-Gate); M2 DDM: Dividende zu gering (DDM-Gate); M3 Fund.KGV: Dividende zu gering (DDM-Gate);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31.95826330078058</v>
      </c>
      <c r="E626" s="4" t="n">
        <v>26.41846612062547</v>
      </c>
      <c r="F626" s="4" t="n">
        <v>26.08823529411765</v>
      </c>
      <c r="G626" s="5" t="n">
        <v>0.01691093573844419</v>
      </c>
      <c r="H626" s="5" t="n">
        <v>0.4411764705882353</v>
      </c>
      <c r="I626" s="5" t="n">
        <v>0.17908001</v>
      </c>
      <c r="J626" s="3" t="n">
        <v>7.118381855518328</v>
      </c>
      <c r="K626" s="3" t="n">
        <v>9.504559992162633</v>
      </c>
      <c r="L626" s="3" t="n">
        <v>6.911050345163424</v>
      </c>
      <c r="M626" s="3" t="n">
        <v>24.82215771108313</v>
      </c>
      <c r="N626" s="3" t="n">
        <v>33.32388662242634</v>
      </c>
      <c r="O626" s="3" t="n">
        <v>42.27848045854704</v>
      </c>
      <c r="P626" s="3" t="n">
        <v>32.36548675816977</v>
      </c>
      <c r="Q626" s="3" t="n">
        <v>26.23783147673833</v>
      </c>
      <c r="R626" s="2" t="n">
        <v>5</v>
      </c>
      <c r="S626" s="3" t="n">
        <v>32.36548675816977</v>
      </c>
      <c r="T626" s="5" t="n">
        <v>0.01274235253513423</v>
      </c>
      <c r="U626" s="5" t="n">
        <v>0.1024319334836528</v>
      </c>
      <c r="V626" s="5" t="n">
        <v>0.05758714300939349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0.6501634827983587</v>
      </c>
      <c r="AB626" s="5" t="n">
        <v>0.7032556537044981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9.421742788223362</v>
      </c>
      <c r="E627" s="4" t="n">
        <v>12.81862745098039</v>
      </c>
      <c r="F627" s="4" t="n">
        <v>19.62476547842401</v>
      </c>
      <c r="G627" s="5" t="n">
        <v>0.01453154875717017</v>
      </c>
      <c r="H627" s="5" t="n">
        <v>0.2851782363977486</v>
      </c>
      <c r="I627" s="5" t="n">
        <v>0.27292</v>
      </c>
      <c r="J627" s="3" t="n">
        <v>2.507020269257276</v>
      </c>
      <c r="K627" s="2" t="n"/>
      <c r="L627" s="3" t="n">
        <v>2.434000261414831</v>
      </c>
      <c r="M627" s="3" t="n">
        <v>9.564241197891993</v>
      </c>
      <c r="N627" s="2" t="n"/>
      <c r="O627" s="3" t="n">
        <v>1.571834313072692</v>
      </c>
      <c r="P627" s="2" t="n"/>
      <c r="Q627" s="2" t="n"/>
      <c r="R627" s="2" t="n">
        <v>1</v>
      </c>
      <c r="S627" s="3" t="n">
        <v>9.564241197891993</v>
      </c>
      <c r="T627" s="5" t="n">
        <v>0.01512442155041072</v>
      </c>
      <c r="U627" s="5" t="n">
        <v>-0.01511376673040155</v>
      </c>
      <c r="V627" s="5" t="n">
        <v>5.327410004585253e-06</v>
      </c>
      <c r="W627" s="5" t="n">
        <v>0.7</v>
      </c>
      <c r="X627" s="2" t="inlineStr">
        <is>
          <t>HOLD (niedrige Konfidenz)</t>
        </is>
      </c>
      <c r="Y627" s="9" t="inlineStr">
        <is>
          <t>Niedrig</t>
        </is>
      </c>
      <c r="Z627" s="2" t="n"/>
      <c r="AA627" s="5" t="n">
        <v>0.09551916202510587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31.9132262893646</v>
      </c>
      <c r="E628" s="4" t="n">
        <v>24.03663500678426</v>
      </c>
      <c r="F628" s="2" t="n"/>
      <c r="G628" s="5" t="n">
        <v>0.01806378775049393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0.150668416596105</v>
      </c>
      <c r="V628" s="5" t="n">
        <v>0.150668416596105</v>
      </c>
      <c r="W628" s="5" t="n">
        <v>0.7</v>
      </c>
      <c r="X628" s="2" t="inlineStr">
        <is>
          <t>BUY (niedrige Konfidenz)</t>
        </is>
      </c>
      <c r="Y628" s="9" t="inlineStr">
        <is>
          <t>Niedrig</t>
        </is>
      </c>
      <c r="Z628" s="2" t="n"/>
      <c r="AA628" s="5" t="n">
        <v>0.5056071163059259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15.45219861682331</v>
      </c>
      <c r="E629" s="4" t="n">
        <v>20.7939393939394</v>
      </c>
      <c r="F629" s="4" t="n">
        <v>19.38418079096045</v>
      </c>
      <c r="G629" s="5" t="n">
        <v>0.04138735062663946</v>
      </c>
      <c r="H629" s="5" t="n">
        <v>0.8022598870056498</v>
      </c>
      <c r="I629" s="5" t="n">
        <v>0.33251</v>
      </c>
      <c r="J629" s="3" t="n">
        <v>10.07974489625322</v>
      </c>
      <c r="K629" s="3" t="n">
        <v>11.73702691460105</v>
      </c>
      <c r="L629" s="3" t="n">
        <v>9.786160093449727</v>
      </c>
      <c r="M629" s="3" t="n">
        <v>12.83512883324585</v>
      </c>
      <c r="N629" s="3" t="n">
        <v>17.32978842727118</v>
      </c>
      <c r="O629" s="3" t="n">
        <v>11.15343681274006</v>
      </c>
      <c r="P629" s="3" t="n">
        <v>19.19450301985216</v>
      </c>
      <c r="Q629" s="3" t="n">
        <v>20.60622532541868</v>
      </c>
      <c r="R629" s="2" t="n">
        <v>6</v>
      </c>
      <c r="S629" s="3" t="n">
        <v>11.44523186367055</v>
      </c>
      <c r="T629" s="5" t="n">
        <v>-0.2593136971971253</v>
      </c>
      <c r="U629" s="5" t="n">
        <v>-0.09914129991256204</v>
      </c>
      <c r="V629" s="5" t="n">
        <v>-0.1792274985548437</v>
      </c>
      <c r="W629" s="5" t="n">
        <v>0.65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0.4956378019161789</v>
      </c>
      <c r="AB629" s="5" t="n">
        <v>0.770846610088743</v>
      </c>
      <c r="AC629" s="2" t="inlineStr">
        <is>
          <t>M1 Gordon, M2 DDM, M3 Fund.KGV, M4 KGV, M5 P/S, M6 P/B</t>
        </is>
      </c>
      <c r="AD629" s="2" t="inlineStr">
        <is>
          <t>M7 EV/EBITDA: getrimmt (weit vom Median); 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41.52481782584198</v>
      </c>
      <c r="E630" s="4" t="n">
        <v>12.16703662597114</v>
      </c>
      <c r="F630" s="4" t="n">
        <v>10.36764398517765</v>
      </c>
      <c r="G630" s="5" t="n">
        <v>0.03318129988597492</v>
      </c>
      <c r="H630" s="5" t="n">
        <v>0.3440119041832037</v>
      </c>
      <c r="I630" s="5" t="n">
        <v>0.21270001</v>
      </c>
      <c r="J630" s="2" t="n"/>
      <c r="K630" s="2" t="n"/>
      <c r="L630" s="2" t="n"/>
      <c r="M630" s="3" t="n">
        <v>45.63534481209687</v>
      </c>
      <c r="N630" s="2" t="n"/>
      <c r="O630" s="3" t="n">
        <v>41.52481782584198</v>
      </c>
      <c r="P630" s="2" t="n"/>
      <c r="Q630" s="2" t="n"/>
      <c r="R630" s="2" t="n">
        <v>2</v>
      </c>
      <c r="S630" s="3" t="n">
        <v>43.58008131896943</v>
      </c>
      <c r="T630" s="5" t="n">
        <v>0.04949482263227178</v>
      </c>
      <c r="U630" s="5" t="n">
        <v>-0.1411726339794754</v>
      </c>
      <c r="V630" s="5" t="n">
        <v>-0.04583890567360183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-7.260229310749878</v>
      </c>
      <c r="AB630" s="5" t="n">
        <v>0.09898964526454379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28.93953096368828</v>
      </c>
      <c r="E631" s="4" t="n">
        <v>11.08451215088865</v>
      </c>
      <c r="F631" s="4" t="n">
        <v>10.86178836359837</v>
      </c>
      <c r="G631" s="5" t="n">
        <v>0.05890052356020942</v>
      </c>
      <c r="H631" s="5" t="n">
        <v>0.6397650214161341</v>
      </c>
      <c r="I631" s="5" t="n">
        <v>0.1507</v>
      </c>
      <c r="J631" s="3" t="n">
        <v>55.47204205714299</v>
      </c>
      <c r="K631" s="3" t="n">
        <v>61.92211322699899</v>
      </c>
      <c r="L631" s="3" t="n">
        <v>53.8563515117893</v>
      </c>
      <c r="M631" s="3" t="n">
        <v>32.35159356371406</v>
      </c>
      <c r="N631" s="3" t="n">
        <v>37.80835210788729</v>
      </c>
      <c r="O631" s="3" t="n">
        <v>36.41611399143205</v>
      </c>
      <c r="P631" s="2" t="n"/>
      <c r="Q631" s="3" t="n">
        <v>202.8031007253328</v>
      </c>
      <c r="R631" s="2" t="n">
        <v>6</v>
      </c>
      <c r="S631" s="3" t="n">
        <v>45.8323518098383</v>
      </c>
      <c r="T631" s="5" t="n">
        <v>0.5837282182405168</v>
      </c>
      <c r="U631" s="5" t="n">
        <v>0.04384816753926701</v>
      </c>
      <c r="V631" s="5" t="n">
        <v>0.3137881928898919</v>
      </c>
      <c r="W631" s="5" t="n">
        <v>0.75</v>
      </c>
      <c r="X631" s="2" t="inlineStr">
        <is>
          <t>BUY (niedrige Konfidenz)</t>
        </is>
      </c>
      <c r="Y631" s="9" t="inlineStr">
        <is>
          <t>Niedrig</t>
        </is>
      </c>
      <c r="Z631" s="2" t="n"/>
      <c r="AA631" s="5" t="n">
        <v>-0.4633571546859275</v>
      </c>
      <c r="AB631" s="5" t="n">
        <v>0.9140359532845881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11.89399571020696</v>
      </c>
      <c r="E632" s="4" t="n">
        <v>10.61707523245985</v>
      </c>
      <c r="F632" s="4" t="n">
        <v>13.5695764909248</v>
      </c>
      <c r="G632" s="5" t="n">
        <v>0.07722929936305732</v>
      </c>
      <c r="H632" s="5" t="n">
        <v>1.047968885047537</v>
      </c>
      <c r="I632" s="5" t="n">
        <v>0.25035998</v>
      </c>
      <c r="J632" s="3" t="n">
        <v>36.24988137878497</v>
      </c>
      <c r="K632" s="3" t="n">
        <v>36.24988137878497</v>
      </c>
      <c r="L632" s="3" t="n">
        <v>35.19405959105337</v>
      </c>
      <c r="M632" s="3" t="n">
        <v>11.31100577228023</v>
      </c>
      <c r="N632" s="3" t="n">
        <v>19.50762777094252</v>
      </c>
      <c r="O632" s="3" t="n">
        <v>11.75314295008353</v>
      </c>
      <c r="P632" s="3" t="n">
        <v>11.89399571020696</v>
      </c>
      <c r="Q632" s="3" t="n">
        <v>21.85337763714103</v>
      </c>
      <c r="R632" s="2" t="n">
        <v>5</v>
      </c>
      <c r="S632" s="3" t="n">
        <v>11.89399571020696</v>
      </c>
      <c r="T632" s="5" t="n">
        <v>0</v>
      </c>
      <c r="U632" s="5" t="n">
        <v>0.2125796178343951</v>
      </c>
      <c r="V632" s="5" t="n">
        <v>0.1062898089171975</v>
      </c>
      <c r="W632" s="5" t="n">
        <v>0.65</v>
      </c>
      <c r="X632" s="2" t="inlineStr">
        <is>
          <t>BUY (niedrige Konfidenz)</t>
        </is>
      </c>
      <c r="Y632" s="9" t="inlineStr">
        <is>
          <t>Niedrig</t>
        </is>
      </c>
      <c r="Z632" s="2" t="n"/>
      <c r="AA632" s="5" t="n">
        <v>-0.6789286646911227</v>
      </c>
      <c r="AB632" s="5" t="n">
        <v>0.9320454853534677</v>
      </c>
      <c r="AC632" s="2" t="inlineStr">
        <is>
          <t>M4 KGV, M5 P/S, M6 P/B, M7 EV/EBITDA, M8 DCF</t>
        </is>
      </c>
      <c r="AD632" s="2" t="inlineStr">
        <is>
          <t>M1 Gordon: Ausreißer (&gt;3x / &lt;0.3x Kurs); M2 DDM: Ausreißer (&gt;3x / &lt;0.3x Kurs);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8.257999999999999</v>
      </c>
      <c r="E633" s="4" t="n">
        <v>68.81666666666666</v>
      </c>
      <c r="F633" s="4" t="n">
        <v>20.21839193027127</v>
      </c>
      <c r="G633" s="5" t="n">
        <v>0.01695325744732381</v>
      </c>
      <c r="H633" s="5" t="n">
        <v>0.3427676035647831</v>
      </c>
      <c r="I633" s="5" t="n">
        <v>0.03455</v>
      </c>
      <c r="J633" s="3" t="n">
        <v>2.898492462311559</v>
      </c>
      <c r="K633" s="3" t="n">
        <v>2.898492462311558</v>
      </c>
      <c r="L633" s="3" t="n">
        <v>2.814070351758795</v>
      </c>
      <c r="M633" s="3" t="n">
        <v>8.136769606003753</v>
      </c>
      <c r="N633" s="3" t="n">
        <v>4.860349090691511</v>
      </c>
      <c r="O633" s="3" t="n">
        <v>31.61123980061198</v>
      </c>
      <c r="P633" s="3" t="n">
        <v>10.85150655459806</v>
      </c>
      <c r="Q633" s="3" t="n">
        <v>11.1064677509385</v>
      </c>
      <c r="R633" s="2" t="n">
        <v>4</v>
      </c>
      <c r="S633" s="3" t="n">
        <v>2.898492462311558</v>
      </c>
      <c r="T633" s="5" t="n">
        <v>-0.6490079362664618</v>
      </c>
      <c r="U633" s="5" t="n">
        <v>0.3008319205618795</v>
      </c>
      <c r="V633" s="5" t="n">
        <v>-0.1740880078522912</v>
      </c>
      <c r="W633" s="5" t="n">
        <v>0.5</v>
      </c>
      <c r="X633" s="10" t="inlineStr">
        <is>
          <t>REDUCE</t>
        </is>
      </c>
      <c r="Y633" s="7" t="inlineStr">
        <is>
          <t>Mittel</t>
        </is>
      </c>
      <c r="Z633" s="2" t="n"/>
      <c r="AA633" s="5" t="n">
        <v>0.8177885451250464</v>
      </c>
      <c r="AB633" s="5" t="n">
        <v>0.7271597661564471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54.74</v>
      </c>
      <c r="E634" s="4" t="n">
        <v>30.07692307692308</v>
      </c>
      <c r="F634" s="4" t="n">
        <v>22.1316578932473</v>
      </c>
      <c r="G634" s="5" t="n">
        <v>0.03288271830471319</v>
      </c>
      <c r="H634" s="5" t="n">
        <v>0.727749072119933</v>
      </c>
      <c r="I634" s="5" t="n">
        <v>0.41426998</v>
      </c>
      <c r="J634" s="3" t="n">
        <v>35.68816169393648</v>
      </c>
      <c r="K634" s="2" t="n"/>
      <c r="L634" s="3" t="n">
        <v>34.64870067372474</v>
      </c>
      <c r="M634" s="3" t="n">
        <v>50.11778948838828</v>
      </c>
      <c r="N634" s="3" t="n">
        <v>58.81166514429738</v>
      </c>
      <c r="O634" s="3" t="n">
        <v>26.02133036622584</v>
      </c>
      <c r="P634" s="3" t="n">
        <v>58.95397689998895</v>
      </c>
      <c r="Q634" s="3" t="n">
        <v>101.79063999988</v>
      </c>
      <c r="R634" s="2" t="n">
        <v>6</v>
      </c>
      <c r="S634" s="3" t="n">
        <v>42.90297559116238</v>
      </c>
      <c r="T634" s="5" t="n">
        <v>-0.2162408551121231</v>
      </c>
      <c r="U634" s="5" t="n">
        <v>0.09152356594811839</v>
      </c>
      <c r="V634" s="5" t="n">
        <v>-0.06235864458200235</v>
      </c>
      <c r="W634" s="5" t="n">
        <v>0.75</v>
      </c>
      <c r="X634" s="2" t="inlineStr">
        <is>
          <t>HOLD (niedrige Konfidenz)</t>
        </is>
      </c>
      <c r="Y634" s="9" t="inlineStr">
        <is>
          <t>Niedrig</t>
        </is>
      </c>
      <c r="Z634" s="2" t="n"/>
      <c r="AA634" s="5" t="n">
        <v>0.5942882020569588</v>
      </c>
      <c r="AB634" s="5" t="n">
        <v>1.265601953100283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32.18</v>
      </c>
      <c r="E635" s="4" t="n">
        <v>16.25252525252525</v>
      </c>
      <c r="F635" s="4" t="n">
        <v>11.39393338549947</v>
      </c>
      <c r="G635" s="5" t="n">
        <v>0.006215040397762586</v>
      </c>
      <c r="H635" s="5" t="n">
        <v>0.07081375628029501</v>
      </c>
      <c r="I635" s="5" t="n">
        <v>0.19414</v>
      </c>
      <c r="J635" s="2" t="n"/>
      <c r="K635" s="2" t="n"/>
      <c r="L635" s="2" t="n"/>
      <c r="M635" s="3" t="n">
        <v>32.18</v>
      </c>
      <c r="N635" s="3" t="n">
        <v>43.91727600719628</v>
      </c>
      <c r="O635" s="3" t="n">
        <v>28.89736547685821</v>
      </c>
      <c r="P635" s="3" t="n">
        <v>28.1484433226983</v>
      </c>
      <c r="Q635" s="2" t="n"/>
      <c r="R635" s="2" t="n">
        <v>4</v>
      </c>
      <c r="S635" s="3" t="n">
        <v>30.5386827384291</v>
      </c>
      <c r="T635" s="5" t="n">
        <v>-0.05100426543104097</v>
      </c>
      <c r="U635" s="5" t="n">
        <v>0.1005528278433809</v>
      </c>
      <c r="V635" s="5" t="n">
        <v>0.02477428120616998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0.1303335697830447</v>
      </c>
      <c r="AB635" s="5" t="n">
        <v>0.5602026550357169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9.077999999999999</v>
      </c>
      <c r="E636" s="4" t="n">
        <v>14.184375</v>
      </c>
      <c r="F636" s="4" t="n">
        <v>14.79947831757418</v>
      </c>
      <c r="G636" s="5" t="n">
        <v>0.03965631196298745</v>
      </c>
      <c r="H636" s="5" t="n">
        <v>0.5868927290511902</v>
      </c>
      <c r="I636" s="5" t="n">
        <v>0.24127</v>
      </c>
      <c r="J636" s="3" t="n">
        <v>14.09885931558936</v>
      </c>
      <c r="K636" s="2" t="n"/>
      <c r="L636" s="3" t="n">
        <v>13.68821292775666</v>
      </c>
      <c r="M636" s="3" t="n">
        <v>7.448165153632727</v>
      </c>
      <c r="N636" s="3" t="n">
        <v>9.168138672098399</v>
      </c>
      <c r="O636" s="3" t="n">
        <v>6.070650222549723</v>
      </c>
      <c r="P636" s="3" t="n">
        <v>16.96036544941956</v>
      </c>
      <c r="Q636" s="3" t="n">
        <v>39.67832829966378</v>
      </c>
      <c r="R636" s="2" t="n">
        <v>6</v>
      </c>
      <c r="S636" s="3" t="n">
        <v>11.42817579992753</v>
      </c>
      <c r="T636" s="5" t="n">
        <v>0.2588869574716377</v>
      </c>
      <c r="U636" s="5" t="n">
        <v>0.1594646397884998</v>
      </c>
      <c r="V636" s="5" t="n">
        <v>0.2091757986300687</v>
      </c>
      <c r="W636" s="5" t="n">
        <v>0.7</v>
      </c>
      <c r="X636" s="2" t="inlineStr">
        <is>
          <t>BUY (niedrige Konfidenz)</t>
        </is>
      </c>
      <c r="Y636" s="9" t="inlineStr">
        <is>
          <t>Niedrig</t>
        </is>
      </c>
      <c r="Z636" s="2" t="n"/>
      <c r="AA636" s="5" t="n">
        <v>-0.2522222052650466</v>
      </c>
      <c r="AB636" s="5" t="n">
        <v>1.793830121593807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73.42</v>
      </c>
      <c r="E637" s="4" t="n">
        <v>18.44723618090452</v>
      </c>
      <c r="F637" s="4" t="n">
        <v>16.78390751083976</v>
      </c>
      <c r="G637" s="5" t="n">
        <v>0.01566330700081722</v>
      </c>
      <c r="H637" s="5" t="n">
        <v>0.262891496015605</v>
      </c>
      <c r="I637" s="5" t="n">
        <v>0.11392</v>
      </c>
      <c r="J637" s="3" t="n">
        <v>22.80076997112608</v>
      </c>
      <c r="K637" s="2" t="n"/>
      <c r="L637" s="3" t="n">
        <v>22.13666987487969</v>
      </c>
      <c r="M637" s="3" t="n">
        <v>70.6140003317651</v>
      </c>
      <c r="N637" s="2" t="n"/>
      <c r="O637" s="3" t="n">
        <v>185.7825936400025</v>
      </c>
      <c r="P637" s="2" t="n"/>
      <c r="Q637" s="2" t="n"/>
      <c r="R637" s="2" t="n">
        <v>2</v>
      </c>
      <c r="S637" s="3" t="n">
        <v>46.70738515144559</v>
      </c>
      <c r="T637" s="5" t="n">
        <v>-0.3638329453630401</v>
      </c>
      <c r="U637" s="5" t="n">
        <v>0.1332871152274584</v>
      </c>
      <c r="V637" s="5" t="n">
        <v>-0.1152729150677909</v>
      </c>
      <c r="W637" s="5" t="n">
        <v>0.6471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0.338515405859856</v>
      </c>
      <c r="AB637" s="5" t="n">
        <v>2.09700068994107</v>
      </c>
      <c r="AC637" s="2" t="inlineStr">
        <is>
          <t>M4 KGV, M1 Gordon</t>
        </is>
      </c>
      <c r="AD637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116.9</v>
      </c>
      <c r="E638" s="4" t="n">
        <v>12.94573643410853</v>
      </c>
      <c r="F638" s="4" t="n">
        <v>10.29185191706651</v>
      </c>
      <c r="G638" s="5" t="n">
        <v>0.04362703165098374</v>
      </c>
      <c r="H638" s="5" t="n">
        <v>0.4490029493330985</v>
      </c>
      <c r="I638" s="5" t="n">
        <v>0.13664</v>
      </c>
      <c r="J638" s="3" t="n">
        <v>110.125786163522</v>
      </c>
      <c r="K638" s="3" t="n">
        <v>134.2283598916552</v>
      </c>
      <c r="L638" s="3" t="n">
        <v>106.9182389937107</v>
      </c>
      <c r="M638" s="3" t="n">
        <v>137.9197650758678</v>
      </c>
      <c r="N638" s="2" t="n"/>
      <c r="O638" s="2" t="n"/>
      <c r="P638" s="2" t="n"/>
      <c r="Q638" s="2" t="n"/>
      <c r="R638" s="2" t="n">
        <v>4</v>
      </c>
      <c r="S638" s="3" t="n">
        <v>122.1770730275886</v>
      </c>
      <c r="T638" s="5" t="n">
        <v>0.04514177098022776</v>
      </c>
      <c r="U638" s="5" t="n">
        <v>0.1518391787852866</v>
      </c>
      <c r="V638" s="5" t="n">
        <v>0.0984904748827572</v>
      </c>
      <c r="W638" s="5" t="n">
        <v>0.65</v>
      </c>
      <c r="X638" s="7" t="inlineStr">
        <is>
          <t>HOLD</t>
        </is>
      </c>
      <c r="Y638" s="6" t="inlineStr">
        <is>
          <t>Hoch</t>
        </is>
      </c>
      <c r="Z638" s="2" t="n"/>
      <c r="AA638" s="5" t="n">
        <v>0.005849305250502831</v>
      </c>
      <c r="AB638" s="5" t="n">
        <v>0.2899554498272345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205.1</v>
      </c>
      <c r="E639" s="4" t="n">
        <v>18.11837455830388</v>
      </c>
      <c r="F639" s="4" t="n">
        <v>14.85200853320666</v>
      </c>
      <c r="G639" s="5" t="n">
        <v>0.007069722086786933</v>
      </c>
      <c r="H639" s="5" t="n">
        <v>0.1049995727603591</v>
      </c>
      <c r="I639" s="5" t="n">
        <v>0.20565</v>
      </c>
      <c r="J639" s="2" t="n"/>
      <c r="K639" s="2" t="n"/>
      <c r="L639" s="2" t="n"/>
      <c r="M639" s="3" t="n">
        <v>238.1174134478984</v>
      </c>
      <c r="N639" s="3" t="n">
        <v>367.7925424272744</v>
      </c>
      <c r="O639" s="3" t="n">
        <v>215.88120105228</v>
      </c>
      <c r="P639" s="3" t="n">
        <v>217.6109084417709</v>
      </c>
      <c r="Q639" s="3" t="n">
        <v>523.5859938385657</v>
      </c>
      <c r="R639" s="2" t="n">
        <v>3</v>
      </c>
      <c r="S639" s="3" t="n">
        <v>217.6109084417709</v>
      </c>
      <c r="T639" s="5" t="n">
        <v>0.06099906602521177</v>
      </c>
      <c r="U639" s="5" t="n">
        <v>0.3895660653339834</v>
      </c>
      <c r="V639" s="5" t="n">
        <v>0.2252825656795976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-0.04928876389705118</v>
      </c>
      <c r="AB639" s="5" t="n">
        <v>0.1030020783988201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4.821</v>
      </c>
      <c r="E640" s="4" t="n">
        <v>16.62413793103448</v>
      </c>
      <c r="F640" s="4" t="n">
        <v>15.49413466173871</v>
      </c>
      <c r="G640" s="5" t="n">
        <v>0.04355942750466708</v>
      </c>
      <c r="H640" s="5" t="n">
        <v>0.6749156355455568</v>
      </c>
      <c r="I640" s="5" t="n">
        <v>0.08866</v>
      </c>
      <c r="J640" s="3" t="n">
        <v>5.314496314496314</v>
      </c>
      <c r="K640" s="3" t="n">
        <v>5.314496314496314</v>
      </c>
      <c r="L640" s="3" t="n">
        <v>5.15970515970516</v>
      </c>
      <c r="M640" s="3" t="n">
        <v>5.1695238297095</v>
      </c>
      <c r="N640" s="3" t="n">
        <v>5.925644013907818</v>
      </c>
      <c r="O640" s="3" t="n">
        <v>6.248481111385746</v>
      </c>
      <c r="P640" s="3" t="n">
        <v>7.077510870966685</v>
      </c>
      <c r="Q640" s="2" t="n"/>
      <c r="R640" s="2" t="n">
        <v>7</v>
      </c>
      <c r="S640" s="3" t="n">
        <v>5.314496314496314</v>
      </c>
      <c r="T640" s="5" t="n">
        <v>0.1023638901672506</v>
      </c>
      <c r="U640" s="5" t="n">
        <v>0.08097075295581835</v>
      </c>
      <c r="V640" s="5" t="n">
        <v>0.09166732156153445</v>
      </c>
      <c r="W640" s="5" t="n">
        <v>0.7</v>
      </c>
      <c r="X640" s="7" t="inlineStr">
        <is>
          <t>HOLD</t>
        </is>
      </c>
      <c r="Y640" s="7" t="inlineStr">
        <is>
          <t>Mittel</t>
        </is>
      </c>
      <c r="Z640" s="2" t="n"/>
      <c r="AA640" s="5" t="n">
        <v>0.1491726290595101</v>
      </c>
      <c r="AB640" s="5" t="n">
        <v>0.3716890116587812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22.83</v>
      </c>
      <c r="E641" s="4" t="n">
        <v>15.53061224489796</v>
      </c>
      <c r="F641" s="4" t="n">
        <v>10.63700915071659</v>
      </c>
      <c r="G641" s="5" t="n">
        <v>0.02978537012702585</v>
      </c>
      <c r="H641" s="5" t="n">
        <v>0.3168272545986545</v>
      </c>
      <c r="I641" s="5" t="n">
        <v>0.24875</v>
      </c>
      <c r="J641" s="3" t="n">
        <v>64.85185185185188</v>
      </c>
      <c r="K641" s="2" t="n"/>
      <c r="L641" s="3" t="n">
        <v>62.96296296296299</v>
      </c>
      <c r="M641" s="3" t="n">
        <v>24.45457134662979</v>
      </c>
      <c r="N641" s="3" t="n">
        <v>36.5706544188191</v>
      </c>
      <c r="O641" s="3" t="n">
        <v>17.2297490226267</v>
      </c>
      <c r="P641" s="3" t="n">
        <v>42.78988268889469</v>
      </c>
      <c r="Q641" s="3" t="n">
        <v>3.916534537014488</v>
      </c>
      <c r="R641" s="2" t="n">
        <v>3</v>
      </c>
      <c r="S641" s="3" t="n">
        <v>36.5706544188191</v>
      </c>
      <c r="T641" s="5" t="n">
        <v>0.601868349488353</v>
      </c>
      <c r="U641" s="5" t="n">
        <v>0.04759833552343418</v>
      </c>
      <c r="V641" s="5" t="n">
        <v>0.3247333425058936</v>
      </c>
      <c r="W641" s="5" t="n">
        <v>0.65</v>
      </c>
      <c r="X641" s="6" t="inlineStr">
        <is>
          <t>BUY</t>
        </is>
      </c>
      <c r="Y641" s="7" t="inlineStr">
        <is>
          <t>Mittel</t>
        </is>
      </c>
      <c r="Z641" s="2" t="n"/>
      <c r="AA641" s="5" t="n">
        <v>-0.5781608306923297</v>
      </c>
      <c r="AB641" s="5" t="n">
        <v>0.7497703019354611</v>
      </c>
      <c r="AC641" s="2" t="inlineStr">
        <is>
          <t>M4 KGV, M5 P/S, M7 EV/EBITDA</t>
        </is>
      </c>
      <c r="AD641" s="2" t="inlineStr">
        <is>
          <t>M1 Gordon: getrimmt (weit vom Median); M3 Fund.KGV: getrimmt (weit vom Median); M6 P/B: getrimmt (weit vom Median);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74.3</v>
      </c>
      <c r="E642" s="4" t="n">
        <v>15.57651991614256</v>
      </c>
      <c r="F642" s="4" t="n">
        <v>8.522137485132138</v>
      </c>
      <c r="G642" s="5" t="n">
        <v>0.0423956931359354</v>
      </c>
      <c r="H642" s="5" t="n">
        <v>0.3613019256819144</v>
      </c>
      <c r="I642" s="5" t="n">
        <v>0.087910004</v>
      </c>
      <c r="J642" s="3" t="n">
        <v>125.7558139534884</v>
      </c>
      <c r="K642" s="2" t="n"/>
      <c r="L642" s="3" t="n">
        <v>122.093023255814</v>
      </c>
      <c r="M642" s="3" t="n">
        <v>99.33766640347552</v>
      </c>
      <c r="N642" s="3" t="n">
        <v>101.4092159236089</v>
      </c>
      <c r="O642" s="3" t="n">
        <v>121.8576886999424</v>
      </c>
      <c r="P642" s="3" t="n">
        <v>154.8780427675493</v>
      </c>
      <c r="Q642" s="3" t="n">
        <v>46.75826240460716</v>
      </c>
      <c r="R642" s="2" t="n">
        <v>6</v>
      </c>
      <c r="S642" s="3" t="n">
        <v>121.9753559778782</v>
      </c>
      <c r="T642" s="5" t="n">
        <v>0.641660241963367</v>
      </c>
      <c r="U642" s="5" t="n">
        <v>-0.09211897711978456</v>
      </c>
      <c r="V642" s="5" t="n">
        <v>0.2747706324217912</v>
      </c>
      <c r="W642" s="5" t="n">
        <v>0.65</v>
      </c>
      <c r="X642" s="6" t="inlineStr">
        <is>
          <t>BUY</t>
        </is>
      </c>
      <c r="Y642" s="7" t="inlineStr">
        <is>
          <t>Mittel</t>
        </is>
      </c>
      <c r="Z642" s="2" t="n"/>
      <c r="AA642" s="5" t="n">
        <v>-0.1505231624191378</v>
      </c>
      <c r="AB642" s="5" t="n">
        <v>0.5591069165898039</v>
      </c>
      <c r="AC642" s="2" t="inlineStr">
        <is>
          <t>M1 Gordon,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108.9</v>
      </c>
      <c r="E643" s="4" t="n">
        <v>11.91466083150985</v>
      </c>
      <c r="F643" s="4" t="n">
        <v>9.634968299273263</v>
      </c>
      <c r="G643" s="5" t="n">
        <v>0.006887052341597795</v>
      </c>
      <c r="H643" s="5" t="n">
        <v>0.06635653098673046</v>
      </c>
      <c r="I643" s="5" t="n">
        <v>0.13213</v>
      </c>
      <c r="J643" s="2" t="n"/>
      <c r="K643" s="2" t="n"/>
      <c r="L643" s="2" t="n"/>
      <c r="M643" s="3" t="n">
        <v>137.2407605186603</v>
      </c>
      <c r="N643" s="3" t="n">
        <v>132.9305821987297</v>
      </c>
      <c r="O643" s="3" t="n">
        <v>136.3386865222526</v>
      </c>
      <c r="P643" s="2" t="n"/>
      <c r="Q643" s="2" t="n"/>
      <c r="R643" s="2" t="n">
        <v>3</v>
      </c>
      <c r="S643" s="3" t="n">
        <v>136.3386865222526</v>
      </c>
      <c r="T643" s="5" t="n">
        <v>0.2519622270179298</v>
      </c>
      <c r="U643" s="5" t="n">
        <v>0.1891643709825528</v>
      </c>
      <c r="V643" s="5" t="n">
        <v>0.2205632990002413</v>
      </c>
      <c r="W643" s="5" t="n">
        <v>0.65</v>
      </c>
      <c r="X643" s="6" t="inlineStr">
        <is>
          <t>BUY</t>
        </is>
      </c>
      <c r="Y643" s="7" t="inlineStr">
        <is>
          <t>Mittel</t>
        </is>
      </c>
      <c r="Z643" s="2" t="n"/>
      <c r="AA643" s="5" t="n">
        <v>0.008503116326775214</v>
      </c>
      <c r="AB643" s="5" t="n">
        <v>0.0324242792639462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66</v>
      </c>
      <c r="E644" s="4" t="n">
        <v>19.02017291066282</v>
      </c>
      <c r="F644" s="4" t="n">
        <v>16.17139720871884</v>
      </c>
      <c r="G644" s="5" t="n">
        <v>0.0303030303030303</v>
      </c>
      <c r="H644" s="5" t="n">
        <v>0.4900423396581465</v>
      </c>
      <c r="I644" s="5" t="n">
        <v>0.12752</v>
      </c>
      <c r="J644" s="3" t="n">
        <v>103.2581453634085</v>
      </c>
      <c r="K644" s="2" t="n"/>
      <c r="L644" s="3" t="n">
        <v>100.2506265664161</v>
      </c>
      <c r="M644" s="3" t="n">
        <v>67.80740548197585</v>
      </c>
      <c r="N644" s="2" t="n"/>
      <c r="O644" s="2" t="n"/>
      <c r="P644" s="2" t="n"/>
      <c r="Q644" s="2" t="n"/>
      <c r="R644" s="2" t="n">
        <v>3</v>
      </c>
      <c r="S644" s="3" t="n">
        <v>100.2506265664161</v>
      </c>
      <c r="T644" s="5" t="n">
        <v>0.5189488873699406</v>
      </c>
      <c r="U644" s="5" t="n">
        <v>-0.07954545454545459</v>
      </c>
      <c r="V644" s="5" t="n">
        <v>0.219701716412243</v>
      </c>
      <c r="W644" s="5" t="n">
        <v>0.7</v>
      </c>
      <c r="X644" s="6" t="inlineStr">
        <is>
          <t>BUY</t>
        </is>
      </c>
      <c r="Y644" s="7" t="inlineStr">
        <is>
          <t>Mittel</t>
        </is>
      </c>
      <c r="Z644" s="2" t="n"/>
      <c r="AA644" s="5" t="n">
        <v>-0.05256771923438618</v>
      </c>
      <c r="AB644" s="5" t="n">
        <v>0.5228151649432449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461.2445305454424</v>
      </c>
      <c r="E645" s="4" t="n">
        <v>29.76120689655173</v>
      </c>
      <c r="F645" s="4" t="n">
        <v>30.10622772678665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197.7036224975177</v>
      </c>
      <c r="N645" s="2" t="n"/>
      <c r="O645" s="3" t="n">
        <v>110.0286089978682</v>
      </c>
      <c r="P645" s="2" t="n"/>
      <c r="Q645" s="2" t="n"/>
      <c r="R645" s="2" t="n">
        <v>1</v>
      </c>
      <c r="S645" s="3" t="n">
        <v>197.7036224975177</v>
      </c>
      <c r="T645" s="5" t="n">
        <v>-0.5713691775082422</v>
      </c>
      <c r="U645" s="5" t="n">
        <v>0.1540907800596703</v>
      </c>
      <c r="V645" s="5" t="n">
        <v>-0.208639198724286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0.7283687317660195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206.0456261064164</v>
      </c>
      <c r="E646" s="4" t="n">
        <v>238.4845360824742</v>
      </c>
      <c r="F646" s="4" t="n">
        <v>75.52991419503978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54.34607202870529</v>
      </c>
      <c r="N646" s="3" t="n">
        <v>33.75005775378735</v>
      </c>
      <c r="O646" s="3" t="n">
        <v>60.09764700315196</v>
      </c>
      <c r="P646" s="3" t="n">
        <v>22.92423412422419</v>
      </c>
      <c r="Q646" s="3" t="n">
        <v>9.208964691973785</v>
      </c>
      <c r="R646" s="2" t="n">
        <v>0</v>
      </c>
      <c r="S646" s="2" t="n"/>
      <c r="T646" s="2" t="n"/>
      <c r="U646" s="5" t="n">
        <v>0.2566679635153244</v>
      </c>
      <c r="V646" s="5" t="n">
        <v>0.2566679635153244</v>
      </c>
      <c r="W646" s="5" t="n">
        <v>0.6667</v>
      </c>
      <c r="X646" s="2" t="inlineStr">
        <is>
          <t>BUY (niedrige Konfidenz)</t>
        </is>
      </c>
      <c r="Y646" s="9" t="inlineStr">
        <is>
          <t>Niedrig</t>
        </is>
      </c>
      <c r="Z646" s="2" t="n"/>
      <c r="AA646" s="5" t="n">
        <v>0.9819610927363764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152.5858133760869</v>
      </c>
      <c r="E647" s="4" t="n">
        <v>115.75</v>
      </c>
      <c r="F647" s="4" t="n">
        <v>69.76782070757464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43.5695175728571</v>
      </c>
      <c r="N647" s="3" t="n">
        <v>54.58094658950036</v>
      </c>
      <c r="O647" s="3" t="n">
        <v>73.17172984333773</v>
      </c>
      <c r="P647" s="3" t="n">
        <v>43.08735845563152</v>
      </c>
      <c r="Q647" s="2" t="n"/>
      <c r="R647" s="2" t="n">
        <v>2</v>
      </c>
      <c r="S647" s="3" t="n">
        <v>63.87633821641905</v>
      </c>
      <c r="T647" s="5" t="n">
        <v>-0.5813743309217128</v>
      </c>
      <c r="U647" s="5" t="n">
        <v>0.02567468332263134</v>
      </c>
      <c r="V647" s="5" t="n">
        <v>-0.2778498237995407</v>
      </c>
      <c r="W647" s="5" t="n">
        <v>0.7272999999999999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0.9504200352637499</v>
      </c>
      <c r="AB647" s="5" t="n">
        <v>0.3406093960527545</v>
      </c>
      <c r="AC647" s="2" t="inlineStr">
        <is>
          <t>M5 P/S, M6 P/B</t>
        </is>
      </c>
      <c r="AD647" s="2" t="inlineStr">
        <is>
          <t>M1 Gordon: Dividende zu gering (DDM-Gate); M2 DDM: Dividende zu gering (DDM-Gate); M3 Fund.KGV: Dividende zu gering (DDM-Gate); M4 KGV: Ausreißer (&gt;3x / &lt;0.3x Kurs); M7 EV/EBITDA: Ausreißer (&gt;3x / &lt;0.3x Kurs);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280.7219123328546</v>
      </c>
      <c r="E648" s="2" t="n"/>
      <c r="F648" s="4" t="n">
        <v>104.7824858287481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53.3717407670014</v>
      </c>
      <c r="N648" s="2" t="n"/>
      <c r="O648" s="3" t="n">
        <v>45.35769695238508</v>
      </c>
      <c r="P648" s="2" t="n"/>
      <c r="Q648" s="3" t="n">
        <v>66.74011139109898</v>
      </c>
      <c r="R648" s="2" t="n">
        <v>0</v>
      </c>
      <c r="S648" s="2" t="n"/>
      <c r="T648" s="2" t="n"/>
      <c r="U648" s="5" t="n">
        <v>0.3489280705650919</v>
      </c>
      <c r="V648" s="5" t="n">
        <v>0.3489280705650919</v>
      </c>
      <c r="W648" s="5" t="n">
        <v>0.6667</v>
      </c>
      <c r="X648" s="2" t="inlineStr">
        <is>
          <t>BUY (niedrige Konfidenz)</t>
        </is>
      </c>
      <c r="Y648" s="9" t="inlineStr">
        <is>
          <t>Niedrig</t>
        </is>
      </c>
      <c r="Z648" s="2" t="n"/>
      <c r="AA648" s="5" t="n">
        <v>1.091269043964083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44.37021944620729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0.5114474808550785</v>
      </c>
      <c r="P649" s="2" t="n"/>
      <c r="Q649" s="2" t="n"/>
      <c r="R649" s="2" t="n">
        <v>0</v>
      </c>
      <c r="S649" s="2" t="n"/>
      <c r="T649" s="2" t="n"/>
      <c r="U649" s="5" t="n">
        <v>0.001434708421158337</v>
      </c>
      <c r="V649" s="5" t="n">
        <v>0.001434708421158337</v>
      </c>
      <c r="W649" s="5" t="n">
        <v>0.6</v>
      </c>
      <c r="X649" s="2" t="inlineStr">
        <is>
          <t>HOLD (niedrige Konfidenz)</t>
        </is>
      </c>
      <c r="Y649" s="9" t="inlineStr">
        <is>
          <t>Niedrig</t>
        </is>
      </c>
      <c r="Z649" s="2" t="n"/>
      <c r="AA649" s="5" t="n">
        <v>1.24489235601278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10.98678423906387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16.71510100267622</v>
      </c>
      <c r="P650" s="2" t="n"/>
      <c r="Q650" s="2" t="n"/>
      <c r="R650" s="2" t="n">
        <v>1</v>
      </c>
      <c r="S650" s="3" t="n">
        <v>16.71510100267622</v>
      </c>
      <c r="T650" s="5" t="n">
        <v>0.5213824754330862</v>
      </c>
      <c r="U650" s="5" t="n">
        <v>0.5403323875152006</v>
      </c>
      <c r="V650" s="5" t="n">
        <v>0.5308574314741434</v>
      </c>
      <c r="W650" s="5" t="n">
        <v>0.2</v>
      </c>
      <c r="X650" s="2" t="inlineStr">
        <is>
          <t>BUY (niedrige Konfidenz)</t>
        </is>
      </c>
      <c r="Y650" s="9" t="inlineStr">
        <is>
          <t>Niedrig</t>
        </is>
      </c>
      <c r="Z650" s="2" t="n"/>
      <c r="AA650" s="5" t="n">
        <v>2.685422435128384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2.783437433893361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1.3644448</v>
      </c>
      <c r="V651" s="5" t="n">
        <v>1.3644448</v>
      </c>
      <c r="W651" s="5" t="n">
        <v>0.3333</v>
      </c>
      <c r="X651" s="2" t="inlineStr">
        <is>
          <t>BUY (niedrige Konfidenz)</t>
        </is>
      </c>
      <c r="Y651" s="9" t="inlineStr">
        <is>
          <t>Niedrig</t>
        </is>
      </c>
      <c r="Z651" s="2" t="n"/>
      <c r="AA651" s="5" t="n">
        <v>48.22497308934339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36.09561664272911</v>
      </c>
      <c r="E652" s="2" t="n"/>
      <c r="F652" s="4" t="n">
        <v>23.2775208937649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30.89167747338168</v>
      </c>
      <c r="N652" s="2" t="n"/>
      <c r="O652" s="3" t="n">
        <v>51.27747507570014</v>
      </c>
      <c r="P652" s="3" t="n">
        <v>6.762635918718754</v>
      </c>
      <c r="Q652" s="2" t="n"/>
      <c r="R652" s="2" t="n">
        <v>2</v>
      </c>
      <c r="S652" s="3" t="n">
        <v>41.08457627454091</v>
      </c>
      <c r="T652" s="5" t="n">
        <v>0.1382151101944606</v>
      </c>
      <c r="U652" s="5" t="n">
        <v>0.2440320789636028</v>
      </c>
      <c r="V652" s="5" t="n">
        <v>0.1911235945790317</v>
      </c>
      <c r="W652" s="5" t="n">
        <v>0.3333</v>
      </c>
      <c r="X652" s="6" t="inlineStr">
        <is>
          <t>BUY</t>
        </is>
      </c>
      <c r="Y652" s="7" t="inlineStr">
        <is>
          <t>Mittel</t>
        </is>
      </c>
      <c r="Z652" s="2" t="n"/>
      <c r="AA652" s="5" t="n">
        <v>1.225914043444018</v>
      </c>
      <c r="AB652" s="5" t="n">
        <v>0.6599122893175422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12.84380462495964</v>
      </c>
      <c r="E653" s="4" t="n">
        <v>29.42836734693878</v>
      </c>
      <c r="F653" s="4" t="n">
        <v>17.48735735335136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8.918155325107886</v>
      </c>
      <c r="N653" s="3" t="n">
        <v>6.189045596734227</v>
      </c>
      <c r="O653" s="3" t="n">
        <v>16.6839636825782</v>
      </c>
      <c r="P653" s="2" t="n"/>
      <c r="Q653" s="2" t="n"/>
      <c r="R653" s="2" t="n">
        <v>2</v>
      </c>
      <c r="S653" s="3" t="n">
        <v>7.553600460921057</v>
      </c>
      <c r="T653" s="5" t="n">
        <v>-0.4118876235284689</v>
      </c>
      <c r="U653" s="5" t="n">
        <v>0.4119980027600745</v>
      </c>
      <c r="V653" s="5" t="n">
        <v>5.518961580280868e-05</v>
      </c>
      <c r="W653" s="5" t="n">
        <v>0.6</v>
      </c>
      <c r="X653" s="7" t="inlineStr">
        <is>
          <t>HOLD</t>
        </is>
      </c>
      <c r="Y653" s="7" t="inlineStr">
        <is>
          <t>Mittel</t>
        </is>
      </c>
      <c r="Z653" s="2" t="n"/>
      <c r="AA653" s="5" t="n">
        <v>0.7870876054205306</v>
      </c>
      <c r="AB653" s="5" t="n">
        <v>0.4409580905032802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65.51098344411415</v>
      </c>
      <c r="E654" s="4" t="n">
        <v>13.3001808318264</v>
      </c>
      <c r="F654" s="4" t="n">
        <v>14.66345818372486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54.24793867321807</v>
      </c>
      <c r="N654" s="3" t="n">
        <v>81.66412429120476</v>
      </c>
      <c r="O654" s="3" t="n">
        <v>31.61090229886437</v>
      </c>
      <c r="P654" s="3" t="n">
        <v>1.593859630624438</v>
      </c>
      <c r="Q654" s="2" t="n"/>
      <c r="R654" s="2" t="n">
        <v>2</v>
      </c>
      <c r="S654" s="3" t="n">
        <v>42.92942048604122</v>
      </c>
      <c r="T654" s="5" t="n">
        <v>-0.3446988851470489</v>
      </c>
      <c r="U654" s="5" t="n">
        <v>0.3404996600951733</v>
      </c>
      <c r="V654" s="5" t="n">
        <v>-0.002099612525937822</v>
      </c>
      <c r="W654" s="5" t="n">
        <v>0.4</v>
      </c>
      <c r="X654" s="7" t="inlineStr">
        <is>
          <t>HOLD</t>
        </is>
      </c>
      <c r="Y654" s="7" t="inlineStr">
        <is>
          <t>Mittel</t>
        </is>
      </c>
      <c r="Z654" s="2" t="n"/>
      <c r="AA654" s="5" t="n">
        <v>0.6784821567044828</v>
      </c>
      <c r="AB654" s="5" t="n">
        <v>0.7161148441867458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17.01272587594776</v>
      </c>
      <c r="E655" s="2" t="n"/>
      <c r="F655" s="4" t="n">
        <v>11.2626923757297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24.32142878524437</v>
      </c>
      <c r="N655" s="2" t="n"/>
      <c r="O655" s="3" t="n">
        <v>5.118414497485274</v>
      </c>
      <c r="P655" s="3" t="n">
        <v>1.430960472220292</v>
      </c>
      <c r="Q655" s="2" t="n"/>
      <c r="R655" s="2" t="n">
        <v>2</v>
      </c>
      <c r="S655" s="3" t="n">
        <v>14.71992164136482</v>
      </c>
      <c r="T655" s="5" t="n">
        <v>-0.1347699511119766</v>
      </c>
      <c r="U655" s="5" t="n">
        <v>0.7978827668530502</v>
      </c>
      <c r="V655" s="5" t="n">
        <v>0.3315564078705368</v>
      </c>
      <c r="W655" s="5" t="n">
        <v>0.5714</v>
      </c>
      <c r="X655" s="2" t="inlineStr">
        <is>
          <t>BUY (niedrige Konfidenz)</t>
        </is>
      </c>
      <c r="Y655" s="9" t="inlineStr">
        <is>
          <t>Niedrig</t>
        </is>
      </c>
      <c r="Z655" s="2" t="n"/>
      <c r="AA655" s="5" t="n">
        <v>1.14849451844789</v>
      </c>
      <c r="AB655" s="5" t="n">
        <v>3.751750526885567</v>
      </c>
      <c r="AC655" s="2" t="inlineStr">
        <is>
          <t>M4 KGV, M6 P/B</t>
        </is>
      </c>
      <c r="AD655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264.8763597091864</v>
      </c>
      <c r="E656" s="2" t="n"/>
      <c r="F656" s="4" t="n">
        <v>177.4195472931855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29.74167912934546</v>
      </c>
      <c r="N656" s="2" t="n"/>
      <c r="O656" s="3" t="n">
        <v>33.85280152930921</v>
      </c>
      <c r="P656" s="2" t="n"/>
      <c r="Q656" s="2" t="n"/>
      <c r="R656" s="2" t="n">
        <v>0</v>
      </c>
      <c r="S656" s="2" t="n"/>
      <c r="T656" s="2" t="n"/>
      <c r="U656" s="5" t="n">
        <v>0.1548165310377294</v>
      </c>
      <c r="V656" s="5" t="n">
        <v>0.1548165310377294</v>
      </c>
      <c r="W656" s="5" t="n">
        <v>0.7143</v>
      </c>
      <c r="X656" s="2" t="inlineStr">
        <is>
          <t>BUY (niedrige Konfidenz)</t>
        </is>
      </c>
      <c r="Y656" s="9" t="inlineStr">
        <is>
          <t>Niedrig</t>
        </is>
      </c>
      <c r="Z656" s="2" t="n"/>
      <c r="AA656" s="5" t="n">
        <v>1.015571788697808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305.3987552467796</v>
      </c>
      <c r="E657" s="4" t="n">
        <v>476.2152777777778</v>
      </c>
      <c r="F657" s="4" t="n">
        <v>43.69810551268408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139.2285836531869</v>
      </c>
      <c r="N657" s="3" t="n">
        <v>25.28188157634305</v>
      </c>
      <c r="O657" s="3" t="n">
        <v>274.8457790243147</v>
      </c>
      <c r="P657" s="3" t="n">
        <v>29.56664371995251</v>
      </c>
      <c r="Q657" s="2" t="n"/>
      <c r="R657" s="2" t="n">
        <v>2</v>
      </c>
      <c r="S657" s="3" t="n">
        <v>207.0371813387508</v>
      </c>
      <c r="T657" s="5" t="n">
        <v>-0.3220758834742041</v>
      </c>
      <c r="U657" s="5" t="n">
        <v>0.3116733503463363</v>
      </c>
      <c r="V657" s="5" t="n">
        <v>-0.005201266563933937</v>
      </c>
      <c r="W657" s="5" t="n">
        <v>0.6667</v>
      </c>
      <c r="X657" s="2" t="inlineStr">
        <is>
          <t>HOLD (niedrige Konfidenz)</t>
        </is>
      </c>
      <c r="Y657" s="9" t="inlineStr">
        <is>
          <t>Niedrig</t>
        </is>
      </c>
      <c r="Z657" s="2" t="n"/>
      <c r="AA657" s="5" t="n">
        <v>0.9838965442431264</v>
      </c>
      <c r="AB657" s="5" t="n">
        <v>0.974061444946859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5.451083870536758</v>
      </c>
      <c r="E658" s="2" t="n"/>
      <c r="F658" s="4" t="n">
        <v>7.857638086434019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8.952216616380611</v>
      </c>
      <c r="N658" s="2" t="n"/>
      <c r="O658" s="3" t="n">
        <v>2.751731516713239</v>
      </c>
      <c r="P658" s="2" t="n"/>
      <c r="Q658" s="3" t="n">
        <v>9.567148367865169</v>
      </c>
      <c r="R658" s="2" t="n">
        <v>2</v>
      </c>
      <c r="S658" s="3" t="n">
        <v>9.25968249212289</v>
      </c>
      <c r="T658" s="5" t="n">
        <v>0.6986864836499216</v>
      </c>
      <c r="U658" s="5" t="n">
        <v>0.215218954248366</v>
      </c>
      <c r="V658" s="5" t="n">
        <v>0.4569527189491438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1.303840544482256</v>
      </c>
      <c r="AB658" s="5" t="n">
        <v>0.06869044593485008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19.48851553714776</v>
      </c>
      <c r="E659" s="4" t="n">
        <v>64.35294117647058</v>
      </c>
      <c r="F659" s="4" t="n">
        <v>9.13108617358245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27.54203705202139</v>
      </c>
      <c r="N659" s="3" t="n">
        <v>7.841418417714706</v>
      </c>
      <c r="O659" s="3" t="n">
        <v>12.28674534993163</v>
      </c>
      <c r="P659" s="3" t="n">
        <v>5.210263539836709</v>
      </c>
      <c r="Q659" s="3" t="n">
        <v>82.4995841375336</v>
      </c>
      <c r="R659" s="2" t="n">
        <v>2</v>
      </c>
      <c r="S659" s="3" t="n">
        <v>10.06408188382317</v>
      </c>
      <c r="T659" s="5" t="n">
        <v>-0.4835890981722204</v>
      </c>
      <c r="U659" s="5" t="n">
        <v>0.3277097806215723</v>
      </c>
      <c r="V659" s="5" t="n">
        <v>-0.07793965877532405</v>
      </c>
      <c r="W659" s="5" t="n">
        <v>0.2857</v>
      </c>
      <c r="X659" s="7" t="inlineStr">
        <is>
          <t>HOLD</t>
        </is>
      </c>
      <c r="Y659" s="7" t="inlineStr">
        <is>
          <t>Mittel</t>
        </is>
      </c>
      <c r="Z659" s="2" t="n"/>
      <c r="AA659" s="5" t="n">
        <v>0.8231154774997684</v>
      </c>
      <c r="AB659" s="5" t="n">
        <v>0.5669034217297209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46.44234387699433</v>
      </c>
      <c r="E660" s="2" t="n"/>
      <c r="F660" s="4" t="n">
        <v>906.9646895112193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1.037587696994972</v>
      </c>
      <c r="N660" s="2" t="n"/>
      <c r="O660" s="3" t="n">
        <v>30.48861746249248</v>
      </c>
      <c r="P660" s="2" t="n"/>
      <c r="Q660" s="2" t="n"/>
      <c r="R660" s="2" t="n">
        <v>1</v>
      </c>
      <c r="S660" s="3" t="n">
        <v>30.48861746249248</v>
      </c>
      <c r="T660" s="5" t="n">
        <v>-0.3435168228536519</v>
      </c>
      <c r="U660" s="5" t="n">
        <v>0.9590958432263041</v>
      </c>
      <c r="V660" s="5" t="n">
        <v>0.3077895101863261</v>
      </c>
      <c r="W660" s="5" t="n">
        <v>0.5</v>
      </c>
      <c r="X660" s="2" t="inlineStr">
        <is>
          <t>BUY (niedrige Konfidenz)</t>
        </is>
      </c>
      <c r="Y660" s="9" t="inlineStr">
        <is>
          <t>Niedrig</t>
        </is>
      </c>
      <c r="Z660" s="2" t="n"/>
      <c r="AA660" s="5" t="n">
        <v>1.027268177453373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185.8579110858746</v>
      </c>
      <c r="E661" s="2" t="n"/>
      <c r="F661" s="4" t="n">
        <v>37.10681869914072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99.78174182872318</v>
      </c>
      <c r="N661" s="2" t="n"/>
      <c r="O661" s="3" t="n">
        <v>118.5071160741525</v>
      </c>
      <c r="P661" s="3" t="n">
        <v>14.19738683909121</v>
      </c>
      <c r="Q661" s="3" t="n">
        <v>152.6696654281899</v>
      </c>
      <c r="R661" s="2" t="n">
        <v>3</v>
      </c>
      <c r="S661" s="3" t="n">
        <v>118.5071160741525</v>
      </c>
      <c r="T661" s="5" t="n">
        <v>-0.3623778757558671</v>
      </c>
      <c r="U661" s="5" t="n">
        <v>0.1200804639014688</v>
      </c>
      <c r="V661" s="5" t="n">
        <v>-0.1211487059271992</v>
      </c>
      <c r="W661" s="5" t="n">
        <v>0.625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1.020813190567654</v>
      </c>
      <c r="AB661" s="5" t="n">
        <v>0.5300360830566544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TTD</t>
        </is>
      </c>
      <c r="B662" s="2" t="inlineStr">
        <is>
          <t>The Trade Desk</t>
        </is>
      </c>
      <c r="C662" s="2" t="inlineStr">
        <is>
          <t>Communication Services</t>
        </is>
      </c>
      <c r="D662" s="3" t="n">
        <v>10.74629524477549</v>
      </c>
      <c r="E662" s="4" t="n">
        <v>14.53614457831325</v>
      </c>
      <c r="F662" s="4" t="n">
        <v>12.00605029306107</v>
      </c>
      <c r="G662" s="5" t="n">
        <v>0</v>
      </c>
      <c r="H662" s="5" t="n">
        <v>0</v>
      </c>
      <c r="I662" s="5" t="n">
        <v>0.15441</v>
      </c>
      <c r="J662" s="2" t="n"/>
      <c r="K662" s="2" t="n"/>
      <c r="L662" s="2" t="n"/>
      <c r="M662" s="3" t="n">
        <v>11.55043525147913</v>
      </c>
      <c r="N662" s="3" t="n">
        <v>14.68231023145453</v>
      </c>
      <c r="O662" s="3" t="n">
        <v>13.16316943684291</v>
      </c>
      <c r="P662" s="3" t="n">
        <v>14.98092972860432</v>
      </c>
      <c r="Q662" s="3" t="n">
        <v>55.6101528079287</v>
      </c>
      <c r="R662" s="2" t="n">
        <v>4</v>
      </c>
      <c r="S662" s="3" t="n">
        <v>13.92273983414872</v>
      </c>
      <c r="T662" s="5" t="n">
        <v>0.2955850846288184</v>
      </c>
      <c r="U662" s="5" t="n">
        <v>0.1217016162453377</v>
      </c>
      <c r="V662" s="5" t="n">
        <v>0.208643350437078</v>
      </c>
      <c r="W662" s="5" t="n">
        <v>0.7</v>
      </c>
      <c r="X662" s="6" t="inlineStr">
        <is>
          <t>BUY</t>
        </is>
      </c>
      <c r="Y662" s="6" t="inlineStr">
        <is>
          <t>Hoch</t>
        </is>
      </c>
      <c r="Z662" s="2" t="n"/>
      <c r="AA662" s="5" t="n">
        <v>0.2570838841802727</v>
      </c>
      <c r="AB662" s="5" t="n">
        <v>0.2970013166115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MELI</t>
        </is>
      </c>
      <c r="B663" s="2" t="inlineStr">
        <is>
          <t>MercadoLibre</t>
        </is>
      </c>
      <c r="C663" s="2" t="inlineStr">
        <is>
          <t>Consumer Discretionary</t>
        </is>
      </c>
      <c r="D663" s="3" t="n">
        <v>1619.835888528898</v>
      </c>
      <c r="E663" s="4" t="n">
        <v>50.07186123348017</v>
      </c>
      <c r="F663" s="4" t="n">
        <v>32.33715090747475</v>
      </c>
      <c r="G663" s="5" t="n">
        <v>0</v>
      </c>
      <c r="H663" s="5" t="n">
        <v>0</v>
      </c>
      <c r="I663" s="5" t="n">
        <v>0.27504</v>
      </c>
      <c r="J663" s="2" t="n"/>
      <c r="K663" s="2" t="n"/>
      <c r="L663" s="2" t="n"/>
      <c r="M663" s="3" t="n">
        <v>806.541401672399</v>
      </c>
      <c r="N663" s="3" t="n">
        <v>669.0948868392035</v>
      </c>
      <c r="O663" s="3" t="n">
        <v>688.9662343666437</v>
      </c>
      <c r="P663" s="3" t="n">
        <v>831.8078208977773</v>
      </c>
      <c r="Q663" s="3" t="n">
        <v>5014.570934248118</v>
      </c>
      <c r="R663" s="2" t="n">
        <v>4</v>
      </c>
      <c r="S663" s="3" t="n">
        <v>747.7538180195214</v>
      </c>
      <c r="T663" s="5" t="n">
        <v>-0.5383768051351077</v>
      </c>
      <c r="U663" s="5" t="n">
        <v>0.248210886336268</v>
      </c>
      <c r="V663" s="5" t="n">
        <v>-0.1450829593994198</v>
      </c>
      <c r="W663" s="5" t="n">
        <v>0.7895</v>
      </c>
      <c r="X663" s="10" t="inlineStr">
        <is>
          <t>REDUCE</t>
        </is>
      </c>
      <c r="Y663" s="6" t="inlineStr">
        <is>
          <t>Hoch</t>
        </is>
      </c>
      <c r="Z663" s="2" t="n"/>
      <c r="AA663" s="5" t="n">
        <v>0.8157629450220192</v>
      </c>
      <c r="AB663" s="5" t="n">
        <v>0.2431836459358221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Ausreißer (&gt;3x / &lt;0.3x Kurs)</t>
        </is>
      </c>
    </row>
    <row r="664">
      <c r="A664" s="2" t="inlineStr">
        <is>
          <t>TSM</t>
        </is>
      </c>
      <c r="B664" s="2" t="inlineStr">
        <is>
          <t>Taiwan Semiconductor</t>
        </is>
      </c>
      <c r="C664" s="2" t="inlineStr">
        <is>
          <t>Information Technology</t>
        </is>
      </c>
      <c r="D664" s="3" t="n">
        <v>372.0542881637106</v>
      </c>
      <c r="E664" s="4" t="n">
        <v>27.07128969539857</v>
      </c>
      <c r="F664" s="4" t="n">
        <v>17.86208338660756</v>
      </c>
      <c r="G664" s="5" t="n">
        <v>0.009025400397404898</v>
      </c>
      <c r="H664" s="5" t="n">
        <v>0.1612124544959673</v>
      </c>
      <c r="I664" s="5" t="n">
        <v>0.41854998</v>
      </c>
      <c r="J664" s="2" t="n"/>
      <c r="K664" s="2" t="n"/>
      <c r="L664" s="2" t="n"/>
      <c r="M664" s="3" t="n">
        <v>414.9520872520739</v>
      </c>
      <c r="N664" s="2" t="n"/>
      <c r="O664" s="3" t="n">
        <v>39.01550993757986</v>
      </c>
      <c r="P664" s="2" t="n"/>
      <c r="Q664" s="2" t="n"/>
      <c r="R664" s="2" t="n">
        <v>1</v>
      </c>
      <c r="S664" s="3" t="n">
        <v>414.9520872520739</v>
      </c>
      <c r="T664" s="5" t="n">
        <v>0.1152998378276651</v>
      </c>
      <c r="U664" s="5" t="n">
        <v>0.399039860190084</v>
      </c>
      <c r="V664" s="5" t="n">
        <v>0.2571698490088745</v>
      </c>
      <c r="W664" s="5" t="n">
        <v>0.75</v>
      </c>
      <c r="X664" s="2" t="inlineStr">
        <is>
          <t>BUY (niedrige Konfidenz)</t>
        </is>
      </c>
      <c r="Y664" s="9" t="inlineStr">
        <is>
          <t>Niedrig</t>
        </is>
      </c>
      <c r="Z664" s="2" t="n"/>
      <c r="AA664" s="5" t="n">
        <v>0.6480275990159325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BABA</t>
        </is>
      </c>
      <c r="B665" s="2" t="inlineStr">
        <is>
          <t>Alibaba</t>
        </is>
      </c>
      <c r="C665" s="2" t="inlineStr">
        <is>
          <t>Consumer Discretionary</t>
        </is>
      </c>
      <c r="D665" s="3" t="n">
        <v>97.32678668848881</v>
      </c>
      <c r="E665" s="4" t="n">
        <v>26.45762711864407</v>
      </c>
      <c r="F665" s="4" t="n">
        <v>11.78568878490379</v>
      </c>
      <c r="G665" s="5" t="n">
        <v>0.009609224855861628</v>
      </c>
      <c r="H665" s="5" t="n">
        <v>0.1132513336153471</v>
      </c>
      <c r="I665" s="5" t="n">
        <v>0.0636</v>
      </c>
      <c r="J665" s="2" t="n"/>
      <c r="K665" s="2" t="n"/>
      <c r="L665" s="2" t="n"/>
      <c r="M665" s="3" t="n">
        <v>132.9642286334793</v>
      </c>
      <c r="N665" s="2" t="n"/>
      <c r="O665" s="3" t="n">
        <v>299.4900690613115</v>
      </c>
      <c r="P665" s="2" t="n"/>
      <c r="Q665" s="2" t="n"/>
      <c r="R665" s="2" t="n">
        <v>1</v>
      </c>
      <c r="S665" s="3" t="n">
        <v>132.9642286334793</v>
      </c>
      <c r="T665" s="5" t="n">
        <v>0.366162730298025</v>
      </c>
      <c r="U665" s="5" t="n">
        <v>0.7069927702022514</v>
      </c>
      <c r="V665" s="5" t="n">
        <v>0.5365777502501382</v>
      </c>
      <c r="W665" s="5" t="n">
        <v>0.5833</v>
      </c>
      <c r="X665" s="2" t="inlineStr">
        <is>
          <t>BUY (niedrige Konfidenz)</t>
        </is>
      </c>
      <c r="Y665" s="9" t="inlineStr">
        <is>
          <t>Niedrig</t>
        </is>
      </c>
      <c r="Z665" s="2" t="n"/>
      <c r="AA665" s="5" t="n">
        <v>0.4286275973838892</v>
      </c>
      <c r="AB665" s="2" t="n"/>
      <c r="AC665" s="2" t="inlineStr">
        <is>
          <t>M4 KGV</t>
        </is>
      </c>
      <c r="AD66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6">
      <c r="A666" s="2" t="inlineStr">
        <is>
          <t>PDD</t>
        </is>
      </c>
      <c r="B666" s="2" t="inlineStr">
        <is>
          <t>PDD Holdings</t>
        </is>
      </c>
      <c r="C666" s="2" t="inlineStr">
        <is>
          <t>Consumer Discretionary</t>
        </is>
      </c>
      <c r="D666" s="3" t="n">
        <v>72.11997728715053</v>
      </c>
      <c r="E666" s="4" t="n">
        <v>9.107986501687288</v>
      </c>
      <c r="F666" s="4" t="n">
        <v>6.561290041838455</v>
      </c>
      <c r="G666" s="5" t="n">
        <v>0</v>
      </c>
      <c r="H666" s="5" t="n">
        <v>0</v>
      </c>
      <c r="I666" s="5" t="n">
        <v>0.22745001</v>
      </c>
      <c r="J666" s="2" t="n"/>
      <c r="K666" s="2" t="n"/>
      <c r="L666" s="2" t="n"/>
      <c r="M666" s="3" t="n">
        <v>176.9798192885571</v>
      </c>
      <c r="N666" s="2" t="n"/>
      <c r="O666" s="3" t="n">
        <v>212.0916256100178</v>
      </c>
      <c r="P666" s="2" t="n"/>
      <c r="Q666" s="2" t="n"/>
      <c r="R666" s="2" t="n">
        <v>2</v>
      </c>
      <c r="S666" s="3" t="n">
        <v>194.5357224492874</v>
      </c>
      <c r="T666" s="5" t="n">
        <v>1.697390234535576</v>
      </c>
      <c r="U666" s="5" t="n">
        <v>0.420339137952328</v>
      </c>
      <c r="V666" s="5" t="n">
        <v>1.058864686243952</v>
      </c>
      <c r="W666" s="5" t="n">
        <v>0.625</v>
      </c>
      <c r="X666" s="6" t="inlineStr">
        <is>
          <t>BUY</t>
        </is>
      </c>
      <c r="Y666" s="7" t="inlineStr">
        <is>
          <t>Mittel</t>
        </is>
      </c>
      <c r="Z666" s="2" t="n"/>
      <c r="AA666" s="5" t="n">
        <v>-1.721034715536328</v>
      </c>
      <c r="AB666" s="5" t="n">
        <v>0.1983944071284902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7">
      <c r="A667" s="2" t="inlineStr">
        <is>
          <t>JD</t>
        </is>
      </c>
      <c r="B667" s="2" t="inlineStr">
        <is>
          <t>JD.com</t>
        </is>
      </c>
      <c r="C667" s="2" t="inlineStr">
        <is>
          <t>Consumer Discretionary</t>
        </is>
      </c>
      <c r="D667" s="3" t="n">
        <v>23.89748043243484</v>
      </c>
      <c r="E667" s="4" t="n">
        <v>18.76223776223776</v>
      </c>
      <c r="F667" s="4" t="n">
        <v>6.583398009963678</v>
      </c>
      <c r="G667" s="5" t="n">
        <v>0.03727171077152441</v>
      </c>
      <c r="H667" s="5" t="n">
        <v>0.2453745065211956</v>
      </c>
      <c r="I667" s="5" t="n">
        <v>0.06787</v>
      </c>
      <c r="J667" s="2" t="n"/>
      <c r="K667" s="2" t="n"/>
      <c r="L667" s="2" t="n"/>
      <c r="M667" s="3" t="n">
        <v>58.44662057649109</v>
      </c>
      <c r="N667" s="2" t="n"/>
      <c r="O667" s="3" t="n">
        <v>108.6293860252051</v>
      </c>
      <c r="P667" s="2" t="n"/>
      <c r="Q667" s="2" t="n"/>
      <c r="R667" s="2" t="n">
        <v>1</v>
      </c>
      <c r="S667" s="3" t="n">
        <v>58.44662057649109</v>
      </c>
      <c r="T667" s="5" t="n">
        <v>1.445723127245016</v>
      </c>
      <c r="U667" s="5" t="n">
        <v>0.456663958255684</v>
      </c>
      <c r="V667" s="5" t="n">
        <v>0.9511935427503497</v>
      </c>
      <c r="W667" s="5" t="n">
        <v>0.5</v>
      </c>
      <c r="X667" s="2" t="inlineStr">
        <is>
          <t>BUY (niedrige Konfidenz)</t>
        </is>
      </c>
      <c r="Y667" s="9" t="inlineStr">
        <is>
          <t>Niedrig</t>
        </is>
      </c>
      <c r="Z667" s="2" t="n"/>
      <c r="AA667" s="5" t="n">
        <v>0.09510107974057863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BIDU</t>
        </is>
      </c>
      <c r="B668" s="2" t="inlineStr">
        <is>
          <t>Baidu</t>
        </is>
      </c>
      <c r="C668" s="2" t="inlineStr">
        <is>
          <t>Communication Services</t>
        </is>
      </c>
      <c r="D668" s="3" t="n">
        <v>71.55839095048822</v>
      </c>
      <c r="E668" s="2" t="n"/>
      <c r="F668" s="4" t="n">
        <v>10.68350580640319</v>
      </c>
      <c r="G668" s="5" t="n">
        <v>0</v>
      </c>
      <c r="H668" s="5" t="n">
        <v>0</v>
      </c>
      <c r="I668" s="5" t="n">
        <v>-0.0139</v>
      </c>
      <c r="J668" s="2" t="n"/>
      <c r="K668" s="2" t="n"/>
      <c r="L668" s="2" t="n"/>
      <c r="M668" s="3" t="n">
        <v>86.43437900133662</v>
      </c>
      <c r="N668" s="2" t="n"/>
      <c r="O668" s="3" t="n">
        <v>287.1523562074156</v>
      </c>
      <c r="P668" s="2" t="n"/>
      <c r="Q668" s="2" t="n"/>
      <c r="R668" s="2" t="n">
        <v>1</v>
      </c>
      <c r="S668" s="3" t="n">
        <v>86.43437900133662</v>
      </c>
      <c r="T668" s="5" t="n">
        <v>0.2078860054461147</v>
      </c>
      <c r="U668" s="5" t="n">
        <v>0.8060694925908176</v>
      </c>
      <c r="V668" s="5" t="n">
        <v>0.5069777490184662</v>
      </c>
      <c r="W668" s="5" t="n">
        <v>0.55</v>
      </c>
      <c r="X668" s="2" t="inlineStr">
        <is>
          <t>BUY (niedrige Konfidenz)</t>
        </is>
      </c>
      <c r="Y668" s="9" t="inlineStr">
        <is>
          <t>Niedrig</t>
        </is>
      </c>
      <c r="Z668" s="2" t="n"/>
      <c r="AA668" s="5" t="n">
        <v>1.385905565850079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NIO</t>
        </is>
      </c>
      <c r="B669" s="2" t="inlineStr">
        <is>
          <t>NIO</t>
        </is>
      </c>
      <c r="C669" s="2" t="inlineStr">
        <is>
          <t>Consumer Discretionary</t>
        </is>
      </c>
      <c r="D669" s="3" t="n">
        <v>3.039602747809435</v>
      </c>
      <c r="E669" s="2" t="n"/>
      <c r="F669" s="4" t="n">
        <v>26.81351477831197</v>
      </c>
      <c r="G669" s="5" t="n">
        <v>0</v>
      </c>
      <c r="H669" s="5" t="n">
        <v>0</v>
      </c>
      <c r="I669" s="5" t="n">
        <v>-0.45318002</v>
      </c>
      <c r="J669" s="2" t="n"/>
      <c r="K669" s="2" t="n"/>
      <c r="L669" s="2" t="n"/>
      <c r="M669" s="3" t="n">
        <v>1.825242130220684</v>
      </c>
      <c r="N669" s="2" t="n"/>
      <c r="O669" s="3" t="n">
        <v>1.084734750177465</v>
      </c>
      <c r="P669" s="2" t="n"/>
      <c r="Q669" s="2" t="n"/>
      <c r="R669" s="2" t="n">
        <v>2</v>
      </c>
      <c r="S669" s="3" t="n">
        <v>1.454988440199074</v>
      </c>
      <c r="T669" s="5" t="n">
        <v>-0.5213228303443111</v>
      </c>
      <c r="U669" s="5" t="n">
        <v>0.8373142472015473</v>
      </c>
      <c r="V669" s="5" t="n">
        <v>0.1579957084286181</v>
      </c>
      <c r="W669" s="5" t="n">
        <v>0.375</v>
      </c>
      <c r="X669" s="6" t="inlineStr">
        <is>
          <t>BUY</t>
        </is>
      </c>
      <c r="Y669" s="7" t="inlineStr">
        <is>
          <t>Mittel</t>
        </is>
      </c>
      <c r="Z669" s="2" t="n"/>
      <c r="AA669" s="5" t="n">
        <v>1.82127720300054</v>
      </c>
      <c r="AB669" s="5" t="n">
        <v>0.6826621714866896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LI</t>
        </is>
      </c>
      <c r="B670" s="2" t="inlineStr">
        <is>
          <t>Li Auto</t>
        </is>
      </c>
      <c r="C670" s="2" t="inlineStr">
        <is>
          <t>Consumer Discretionary</t>
        </is>
      </c>
      <c r="D670" s="3" t="n">
        <v>10.05466671120167</v>
      </c>
      <c r="E670" s="2" t="n"/>
      <c r="F670" s="4" t="n">
        <v>20.32388222248588</v>
      </c>
      <c r="G670" s="5" t="n">
        <v>0</v>
      </c>
      <c r="H670" s="5" t="n">
        <v>0</v>
      </c>
      <c r="I670" s="5" t="n">
        <v>-0.06569999999999999</v>
      </c>
      <c r="J670" s="2" t="n"/>
      <c r="K670" s="2" t="n"/>
      <c r="L670" s="2" t="n"/>
      <c r="M670" s="3" t="n">
        <v>7.965598494378748</v>
      </c>
      <c r="N670" s="2" t="n"/>
      <c r="O670" s="3" t="n">
        <v>44.17029420138408</v>
      </c>
      <c r="P670" s="2" t="n"/>
      <c r="Q670" s="2" t="n"/>
      <c r="R670" s="2" t="n">
        <v>1</v>
      </c>
      <c r="S670" s="3" t="n">
        <v>7.965598494378748</v>
      </c>
      <c r="T670" s="5" t="n">
        <v>-0.207771005924596</v>
      </c>
      <c r="U670" s="5" t="n">
        <v>0.3455824068742526</v>
      </c>
      <c r="V670" s="5" t="n">
        <v>0.0689057004748283</v>
      </c>
      <c r="W670" s="5" t="n">
        <v>0.3333</v>
      </c>
      <c r="X670" s="2" t="inlineStr">
        <is>
          <t>HOLD (niedrige Konfidenz)</t>
        </is>
      </c>
      <c r="Y670" s="9" t="inlineStr">
        <is>
          <t>Niedrig</t>
        </is>
      </c>
      <c r="Z670" s="2" t="n"/>
      <c r="AA670" s="5" t="n">
        <v>1.8555828193968</v>
      </c>
      <c r="AB670" s="2" t="n"/>
      <c r="AC670" s="2" t="inlineStr">
        <is>
          <t>M4 KGV</t>
        </is>
      </c>
      <c r="AD6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XPEV</t>
        </is>
      </c>
      <c r="B671" s="2" t="inlineStr">
        <is>
          <t>XPeng</t>
        </is>
      </c>
      <c r="C671" s="2" t="inlineStr">
        <is>
          <t>Consumer Discretionary</t>
        </is>
      </c>
      <c r="D671" s="3" t="n">
        <v>8.274602803478183</v>
      </c>
      <c r="E671" s="2" t="n"/>
      <c r="F671" s="4" t="n">
        <v>50.33536137701077</v>
      </c>
      <c r="G671" s="5" t="n">
        <v>0</v>
      </c>
      <c r="H671" s="5" t="n">
        <v>0</v>
      </c>
      <c r="I671" s="5" t="n">
        <v>-0.10877</v>
      </c>
      <c r="J671" s="2" t="n"/>
      <c r="K671" s="2" t="n"/>
      <c r="L671" s="2" t="n"/>
      <c r="M671" s="3" t="n">
        <v>2.646862416183236</v>
      </c>
      <c r="N671" s="2" t="n"/>
      <c r="O671" s="3" t="n">
        <v>18.81095218680604</v>
      </c>
      <c r="P671" s="2" t="n"/>
      <c r="Q671" s="2" t="n"/>
      <c r="R671" s="2" t="n">
        <v>2</v>
      </c>
      <c r="S671" s="3" t="n">
        <v>10.72890730149464</v>
      </c>
      <c r="T671" s="5" t="n">
        <v>0.2966069255898061</v>
      </c>
      <c r="U671" s="5" t="n">
        <v>0.9877242195909584</v>
      </c>
      <c r="V671" s="5" t="n">
        <v>0.6421655725903822</v>
      </c>
      <c r="W671" s="5" t="n">
        <v>0.5</v>
      </c>
      <c r="X671" s="2" t="inlineStr">
        <is>
          <t>BUY (niedrige Konfidenz)</t>
        </is>
      </c>
      <c r="Y671" s="9" t="inlineStr">
        <is>
          <t>Niedrig</t>
        </is>
      </c>
      <c r="Z671" s="2" t="n"/>
      <c r="AA671" s="5" t="n">
        <v>1.52454157019845</v>
      </c>
      <c r="AB671" s="5" t="n">
        <v>6.106887034170575</v>
      </c>
      <c r="AC671" s="2" t="inlineStr">
        <is>
          <t>M4 KGV, M6 P/B</t>
        </is>
      </c>
      <c r="AD67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2">
      <c r="A672" s="2" t="inlineStr">
        <is>
          <t>SE</t>
        </is>
      </c>
      <c r="B672" s="2" t="inlineStr">
        <is>
          <t>Sea Limited</t>
        </is>
      </c>
      <c r="C672" s="2" t="inlineStr">
        <is>
          <t>Communication Services</t>
        </is>
      </c>
      <c r="D672" s="3" t="n">
        <v>79.72655510649432</v>
      </c>
      <c r="E672" s="4" t="n">
        <v>34.55984555984556</v>
      </c>
      <c r="F672" s="4" t="n">
        <v>17.18474318878643</v>
      </c>
      <c r="G672" s="5" t="n">
        <v>0</v>
      </c>
      <c r="H672" s="5" t="n">
        <v>0</v>
      </c>
      <c r="I672" s="5" t="n">
        <v>0.14734</v>
      </c>
      <c r="J672" s="2" t="n"/>
      <c r="K672" s="2" t="n"/>
      <c r="L672" s="2" t="n"/>
      <c r="M672" s="3" t="n">
        <v>59.86868136452702</v>
      </c>
      <c r="N672" s="3" t="n">
        <v>44.79153522595276</v>
      </c>
      <c r="O672" s="3" t="n">
        <v>48.72437690850354</v>
      </c>
      <c r="P672" s="3" t="n">
        <v>45.10547850382787</v>
      </c>
      <c r="Q672" s="2" t="n"/>
      <c r="R672" s="2" t="n">
        <v>4</v>
      </c>
      <c r="S672" s="3" t="n">
        <v>46.9149277061657</v>
      </c>
      <c r="T672" s="5" t="n">
        <v>-0.4115520525940281</v>
      </c>
      <c r="U672" s="5" t="n">
        <v>0.7308840353033181</v>
      </c>
      <c r="V672" s="5" t="n">
        <v>0.159665991354645</v>
      </c>
      <c r="W672" s="5" t="n">
        <v>0.4444</v>
      </c>
      <c r="X672" s="6" t="inlineStr">
        <is>
          <t>BUY</t>
        </is>
      </c>
      <c r="Y672" s="6" t="inlineStr">
        <is>
          <t>Hoch</t>
        </is>
      </c>
      <c r="Z672" s="2" t="n"/>
      <c r="AA672" s="5" t="n">
        <v>0.7595736228500114</v>
      </c>
      <c r="AB672" s="5" t="n">
        <v>0.3366070410964253</v>
      </c>
      <c r="AC672" s="2" t="inlineStr">
        <is>
          <t>M4 KGV, M5 P/S, M6 P/B, M7 EV/EBITDA</t>
        </is>
      </c>
      <c r="AD672" s="2" t="inlineStr">
        <is>
          <t>M1 Gordon: Dividende zu gering (DDM-Gate); M2 DDM: Dividende zu gering (DDM-Gate); M3 Fund.KGV: Dividende zu gering (DDM-Gate); M8 DCF: kein FCFF / keine Historie</t>
        </is>
      </c>
    </row>
    <row r="673">
      <c r="A673" s="2" t="inlineStr">
        <is>
          <t>NU</t>
        </is>
      </c>
      <c r="B673" s="2" t="inlineStr">
        <is>
          <t>Nu Holdings</t>
        </is>
      </c>
      <c r="C673" s="2" t="inlineStr">
        <is>
          <t>Financials</t>
        </is>
      </c>
      <c r="D673" s="3" t="n">
        <v>12.99531269136132</v>
      </c>
      <c r="E673" s="4" t="n">
        <v>19.98630136986301</v>
      </c>
      <c r="F673" s="4" t="n">
        <v>12.95173503537537</v>
      </c>
      <c r="G673" s="5" t="n">
        <v>0</v>
      </c>
      <c r="H673" s="5" t="n">
        <v>0</v>
      </c>
      <c r="I673" s="5" t="n">
        <v>0.31628</v>
      </c>
      <c r="J673" s="2" t="n"/>
      <c r="K673" s="2" t="n"/>
      <c r="L673" s="2" t="n"/>
      <c r="M673" s="3" t="n">
        <v>12.18328234902289</v>
      </c>
      <c r="N673" s="3" t="n">
        <v>11.90025665417396</v>
      </c>
      <c r="O673" s="3" t="n">
        <v>5.331327164644919</v>
      </c>
      <c r="P673" s="2" t="n"/>
      <c r="Q673" s="3" t="n">
        <v>27.65294911506045</v>
      </c>
      <c r="R673" s="2" t="n">
        <v>2</v>
      </c>
      <c r="S673" s="3" t="n">
        <v>12.04176950159843</v>
      </c>
      <c r="T673" s="5" t="n">
        <v>-0.07337593272355569</v>
      </c>
      <c r="U673" s="5" t="n">
        <v>0.2866847155586016</v>
      </c>
      <c r="V673" s="5" t="n">
        <v>0.106654391417523</v>
      </c>
      <c r="W673" s="5" t="n">
        <v>0.6</v>
      </c>
      <c r="X673" s="6" t="inlineStr">
        <is>
          <t>BUY</t>
        </is>
      </c>
      <c r="Y673" s="7" t="inlineStr">
        <is>
          <t>Mittel</t>
        </is>
      </c>
      <c r="Z673" s="2" t="n"/>
      <c r="AA673" s="5" t="n">
        <v>0.4486581812894979</v>
      </c>
      <c r="AB673" s="5" t="n">
        <v>0.02378315889091809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4">
      <c r="A674" s="2" t="inlineStr">
        <is>
          <t>GRAB</t>
        </is>
      </c>
      <c r="B674" s="2" t="inlineStr">
        <is>
          <t>Grab Holdings</t>
        </is>
      </c>
      <c r="C674" s="2" t="inlineStr">
        <is>
          <t>Industrials</t>
        </is>
      </c>
      <c r="D674" s="3" t="n">
        <v>2.562632909137468</v>
      </c>
      <c r="E674" s="4" t="n">
        <v>26.15545454545455</v>
      </c>
      <c r="F674" s="4" t="n">
        <v>21.75500945179584</v>
      </c>
      <c r="G674" s="5" t="n">
        <v>0</v>
      </c>
      <c r="H674" s="5" t="n">
        <v>0</v>
      </c>
      <c r="I674" s="5" t="n">
        <v>0.077410005</v>
      </c>
      <c r="J674" s="2" t="n"/>
      <c r="K674" s="2" t="n"/>
      <c r="L674" s="2" t="n"/>
      <c r="M674" s="3" t="n">
        <v>2.386866810359803</v>
      </c>
      <c r="N674" s="3" t="n">
        <v>3.691857326035812</v>
      </c>
      <c r="O674" s="3" t="n">
        <v>8.664031581068008</v>
      </c>
      <c r="P674" s="3" t="n">
        <v>2.294160964072566</v>
      </c>
      <c r="Q674" s="2" t="n"/>
      <c r="R674" s="2" t="n">
        <v>2</v>
      </c>
      <c r="S674" s="3" t="n">
        <v>2.340513887216184</v>
      </c>
      <c r="T674" s="5" t="n">
        <v>-0.08667609829300338</v>
      </c>
      <c r="U674" s="5" t="n">
        <v>0.9399047652149732</v>
      </c>
      <c r="V674" s="5" t="n">
        <v>0.4266143334609849</v>
      </c>
      <c r="W674" s="5" t="n">
        <v>0.3333</v>
      </c>
      <c r="X674" s="6" t="inlineStr">
        <is>
          <t>BUY</t>
        </is>
      </c>
      <c r="Y674" s="7" t="inlineStr">
        <is>
          <t>Mittel</t>
        </is>
      </c>
      <c r="Z674" s="2" t="n"/>
      <c r="AA674" s="5" t="n">
        <v>0.5675006459967624</v>
      </c>
      <c r="AB674" s="5" t="n">
        <v>0.04040947768663417</v>
      </c>
      <c r="AC674" s="2" t="inlineStr">
        <is>
          <t>M4 KGV, M7 EV/EBITDA</t>
        </is>
      </c>
      <c r="AD674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675">
      <c r="A675" s="2" t="inlineStr">
        <is>
          <t>SONY</t>
        </is>
      </c>
      <c r="B675" s="2" t="inlineStr">
        <is>
          <t>Sony Group</t>
        </is>
      </c>
      <c r="C675" s="2" t="inlineStr">
        <is>
          <t>Consumer Discretionary</t>
        </is>
      </c>
      <c r="D675" s="3" t="n">
        <v>22.11616954474097</v>
      </c>
      <c r="E675" s="4" t="n">
        <v>20.52074380165289</v>
      </c>
      <c r="F675" s="4" t="n">
        <v>20.86563025210084</v>
      </c>
      <c r="G675" s="5" t="n">
        <v>0.006443792010503381</v>
      </c>
      <c r="H675" s="5" t="n">
        <v>0.1344537815126051</v>
      </c>
      <c r="I675" s="5" t="n">
        <v>0.13159999</v>
      </c>
      <c r="J675" s="2" t="n"/>
      <c r="K675" s="2" t="n"/>
      <c r="L675" s="2" t="n"/>
      <c r="M675" s="3" t="n">
        <v>17.06615971132779</v>
      </c>
      <c r="N675" s="2" t="n"/>
      <c r="O675" s="3" t="n">
        <v>40.19660775600233</v>
      </c>
      <c r="P675" s="2" t="n"/>
      <c r="Q675" s="2" t="n"/>
      <c r="R675" s="2" t="n">
        <v>2</v>
      </c>
      <c r="S675" s="3" t="n">
        <v>28.63138373366506</v>
      </c>
      <c r="T675" s="5" t="n">
        <v>0.2945905336701196</v>
      </c>
      <c r="U675" s="5" t="n">
        <v>0.1880741519365607</v>
      </c>
      <c r="V675" s="5" t="n">
        <v>0.2413323428033401</v>
      </c>
      <c r="W675" s="5" t="n">
        <v>0.75</v>
      </c>
      <c r="X675" s="2" t="inlineStr">
        <is>
          <t>BUY (niedrige Konfidenz)</t>
        </is>
      </c>
      <c r="Y675" s="9" t="inlineStr">
        <is>
          <t>Niedrig</t>
        </is>
      </c>
      <c r="Z675" s="2" t="n"/>
      <c r="AA675" s="5" t="n">
        <v>0.4177876095647334</v>
      </c>
      <c r="AB675" s="5" t="n">
        <v>1.35533994969715</v>
      </c>
      <c r="AC675" s="2" t="inlineStr">
        <is>
          <t>M4 KGV, M6 P/B</t>
        </is>
      </c>
      <c r="AD67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6">
      <c r="A676" s="2" t="inlineStr">
        <is>
          <t>TM</t>
        </is>
      </c>
      <c r="B676" s="2" t="inlineStr">
        <is>
          <t>Toyota Motor</t>
        </is>
      </c>
      <c r="C676" s="2" t="inlineStr">
        <is>
          <t>Consumer Discretionary</t>
        </is>
      </c>
      <c r="D676" s="3" t="n">
        <v>172.9917498914459</v>
      </c>
      <c r="E676" s="4" t="n">
        <v>8.533391915641475</v>
      </c>
      <c r="F676" s="4" t="n">
        <v>12.30798479087452</v>
      </c>
      <c r="G676" s="5" t="n">
        <v>0.03228297806611059</v>
      </c>
      <c r="H676" s="5" t="n">
        <v>0.3973384030418251</v>
      </c>
      <c r="I676" s="5" t="n">
        <v>0.12404</v>
      </c>
      <c r="J676" s="3" t="n">
        <v>181.1725837286472</v>
      </c>
      <c r="K676" s="2" t="n"/>
      <c r="L676" s="3" t="n">
        <v>175.8957123579099</v>
      </c>
      <c r="M676" s="3" t="n">
        <v>226.3058825586156</v>
      </c>
      <c r="N676" s="2" t="n"/>
      <c r="O676" s="3" t="n">
        <v>55.53867177698205</v>
      </c>
      <c r="P676" s="2" t="n"/>
      <c r="Q676" s="2" t="n"/>
      <c r="R676" s="2" t="n">
        <v>3</v>
      </c>
      <c r="S676" s="3" t="n">
        <v>181.1725837286472</v>
      </c>
      <c r="T676" s="5" t="n">
        <v>0.04729031206595002</v>
      </c>
      <c r="U676" s="5" t="n">
        <v>0.2052209865101431</v>
      </c>
      <c r="V676" s="5" t="n">
        <v>0.1262556492880466</v>
      </c>
      <c r="W676" s="5" t="n">
        <v>0.6</v>
      </c>
      <c r="X676" s="6" t="inlineStr">
        <is>
          <t>BUY</t>
        </is>
      </c>
      <c r="Y676" s="7" t="inlineStr">
        <is>
          <t>Mittel</t>
        </is>
      </c>
      <c r="Z676" s="2" t="n"/>
      <c r="AA676" s="5" t="n">
        <v>-0.8977602510113122</v>
      </c>
      <c r="AB676" s="5" t="n">
        <v>0.2865912393483012</v>
      </c>
      <c r="AC676" s="2" t="inlineStr">
        <is>
          <t>M1 Gordon, M3 Fund.KGV, M4 KGV</t>
        </is>
      </c>
      <c r="AD676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LCID</t>
        </is>
      </c>
      <c r="B2" s="2" t="inlineStr">
        <is>
          <t>Lucid Group</t>
        </is>
      </c>
      <c r="C2" s="2" t="inlineStr">
        <is>
          <t>Consumer Discretionary</t>
        </is>
      </c>
      <c r="D2" s="3" t="n">
        <v>2.783437433893361</v>
      </c>
      <c r="E2" s="2" t="n"/>
      <c r="F2" s="2" t="n"/>
      <c r="G2" s="5" t="n">
        <v>0</v>
      </c>
      <c r="H2" s="2" t="n"/>
      <c r="I2" s="5" t="n">
        <v>-1.25992</v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>
        <v>0</v>
      </c>
      <c r="S2" s="2" t="n"/>
      <c r="T2" s="2" t="n"/>
      <c r="U2" s="5" t="n">
        <v>1.3644448</v>
      </c>
      <c r="V2" s="5" t="n">
        <v>1.3644448</v>
      </c>
      <c r="W2" s="5" t="n">
        <v>0.3333</v>
      </c>
      <c r="X2" s="2" t="inlineStr">
        <is>
          <t>BUY (niedrige Konfidenz)</t>
        </is>
      </c>
      <c r="Y2" s="9" t="inlineStr">
        <is>
          <t>Niedrig</t>
        </is>
      </c>
      <c r="Z2" s="2" t="n"/>
      <c r="AA2" s="5" t="n">
        <v>48.22497308934339</v>
      </c>
      <c r="AB2" s="2" t="n"/>
      <c r="AC2" s="2" t="inlineStr"/>
      <c r="AD2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3">
      <c r="A3" s="2" t="inlineStr">
        <is>
          <t>MU</t>
        </is>
      </c>
      <c r="B3" s="2" t="inlineStr">
        <is>
          <t>Micron Technology</t>
        </is>
      </c>
      <c r="C3" s="2" t="inlineStr">
        <is>
          <t>Information Technology</t>
        </is>
      </c>
      <c r="D3" s="3" t="n">
        <v>815.765389625572</v>
      </c>
      <c r="E3" s="4" t="n">
        <v>12.32167361765102</v>
      </c>
      <c r="F3" s="4" t="n">
        <v>4.426763661996461</v>
      </c>
      <c r="G3" s="5" t="n">
        <v>0.0006551148088702545</v>
      </c>
      <c r="H3" s="5" t="n">
        <v>0.002900038430342599</v>
      </c>
      <c r="I3" s="5" t="n">
        <v>0.8826000000000001</v>
      </c>
      <c r="J3" s="2" t="n"/>
      <c r="K3" s="2" t="n"/>
      <c r="L3" s="2" t="n"/>
      <c r="M3" s="3" t="n">
        <v>3194.345985722441</v>
      </c>
      <c r="N3" s="3" t="n">
        <v>2405.237781564399</v>
      </c>
      <c r="O3" s="3" t="n">
        <v>738.938906948615</v>
      </c>
      <c r="P3" s="3" t="n">
        <v>2376.860357245969</v>
      </c>
      <c r="Q3" s="3" t="n">
        <v>36.85836684213804</v>
      </c>
      <c r="R3" s="2" t="n">
        <v>2</v>
      </c>
      <c r="S3" s="3" t="n">
        <v>2391.049069405184</v>
      </c>
      <c r="T3" s="5" t="n">
        <v>1.93104990701144</v>
      </c>
      <c r="U3" s="5" t="n">
        <v>0.7039156212126174</v>
      </c>
      <c r="V3" s="5" t="n">
        <v>1.317482764112029</v>
      </c>
      <c r="W3" s="5" t="n">
        <v>0.6</v>
      </c>
      <c r="X3" s="6" t="inlineStr">
        <is>
          <t>BUY</t>
        </is>
      </c>
      <c r="Y3" s="7" t="inlineStr">
        <is>
          <t>Mittel</t>
        </is>
      </c>
      <c r="Z3" s="2" t="n"/>
      <c r="AA3" s="5" t="n">
        <v>0.4740258830921795</v>
      </c>
      <c r="AB3" s="5" t="n">
        <v>0.01193903723957512</v>
      </c>
      <c r="AC3" s="2" t="inlineStr">
        <is>
          <t>M5 P/S, M7 EV/EBITDA</t>
        </is>
      </c>
      <c r="AD3" s="2" t="inlineStr">
        <is>
          <t>M1 Gordon: Dividende zu gering (DDM-Gate); M2 DDM: Dividende zu gering (DDM-Gate); M3 Fund.KGV: Dividende zu gering (DDM-Gate); M4 KGV: Ausreißer (&gt;3x / &lt;0.3x Kurs); M6 P/B: getrimmt (weit vom Median); M8 DCF: Ausreißer (&gt;3x / &lt;0.3x Kurs)</t>
        </is>
      </c>
    </row>
    <row r="4">
      <c r="A4" s="2" t="inlineStr">
        <is>
          <t>FOX</t>
        </is>
      </c>
      <c r="B4" s="2" t="inlineStr">
        <is>
          <t>Fox Corporation (Class B)</t>
        </is>
      </c>
      <c r="C4" s="2" t="inlineStr">
        <is>
          <t>Communication Services</t>
        </is>
      </c>
      <c r="D4" s="3" t="n">
        <v>50.85896879209949</v>
      </c>
      <c r="E4" s="4" t="n">
        <v>14.86979166666667</v>
      </c>
      <c r="F4" s="4" t="n">
        <v>9.939077458659703</v>
      </c>
      <c r="G4" s="5" t="n">
        <v>0.01015761821366024</v>
      </c>
      <c r="H4" s="5" t="n">
        <v>0.1009573542210618</v>
      </c>
      <c r="I4" s="5" t="n">
        <v>0.14291</v>
      </c>
      <c r="J4" s="2" t="n"/>
      <c r="K4" s="2" t="n"/>
      <c r="L4" s="2" t="n"/>
      <c r="M4" s="3" t="n">
        <v>66.03302835054645</v>
      </c>
      <c r="N4" s="3" t="n">
        <v>118.6199146479241</v>
      </c>
      <c r="O4" s="3" t="n">
        <v>66.54339923444503</v>
      </c>
      <c r="P4" s="3" t="n">
        <v>125.3061227925461</v>
      </c>
      <c r="Q4" s="3" t="n">
        <v>116.1366776607197</v>
      </c>
      <c r="R4" s="2" t="n">
        <v>5</v>
      </c>
      <c r="S4" s="3" t="n">
        <v>116.1366776607197</v>
      </c>
      <c r="T4" s="5" t="n">
        <v>1.283504373347825</v>
      </c>
      <c r="U4" s="2" t="n"/>
      <c r="V4" s="5" t="n">
        <v>1.283504373347825</v>
      </c>
      <c r="W4" s="5" t="n">
        <v>0.5714</v>
      </c>
      <c r="X4" s="2" t="inlineStr">
        <is>
          <t>BUY (niedrige Konfidenz)</t>
        </is>
      </c>
      <c r="Y4" s="9" t="inlineStr">
        <is>
          <t>Niedrig</t>
        </is>
      </c>
      <c r="Z4" s="2" t="n"/>
      <c r="AA4" s="5" t="n">
        <v>0.0868915434029697</v>
      </c>
      <c r="AB4" s="5" t="n">
        <v>0.8976279889412218</v>
      </c>
      <c r="AC4" s="2" t="inlineStr">
        <is>
          <t>M4 KGV, M5 P/S, M6 P/B, M7 EV/EBITDA, M8 DCF</t>
        </is>
      </c>
      <c r="AD4" s="2" t="inlineStr">
        <is>
          <t>M1 Gordon: Dividende zu gering (DDM-Gate); M2 DDM: Dividende zu gering (DDM-Gate); M3 Fund.KGV: Dividende zu gering (DDM-Gate)</t>
        </is>
      </c>
    </row>
    <row r="5">
      <c r="A5" s="2" t="inlineStr">
        <is>
          <t>UAL</t>
        </is>
      </c>
      <c r="B5" s="2" t="inlineStr">
        <is>
          <t>United Airlines Holdings</t>
        </is>
      </c>
      <c r="C5" s="2" t="inlineStr">
        <is>
          <t>Industrials</t>
        </is>
      </c>
      <c r="D5" s="3" t="n">
        <v>85.87238496053085</v>
      </c>
      <c r="E5" s="4" t="n">
        <v>9.027153558052435</v>
      </c>
      <c r="F5" s="4" t="n">
        <v>7.621223379867512</v>
      </c>
      <c r="G5" s="5" t="n">
        <v>0</v>
      </c>
      <c r="H5" s="5" t="n">
        <v>0</v>
      </c>
      <c r="I5" s="5" t="n">
        <v>0.23252001</v>
      </c>
      <c r="J5" s="2" t="n"/>
      <c r="K5" s="2" t="n"/>
      <c r="L5" s="2" t="n"/>
      <c r="M5" s="3" t="n">
        <v>228.3126088802539</v>
      </c>
      <c r="N5" s="3" t="n">
        <v>264.2186210145219</v>
      </c>
      <c r="O5" s="3" t="n">
        <v>268.6476483193004</v>
      </c>
      <c r="P5" s="3" t="n">
        <v>278.6447433482302</v>
      </c>
      <c r="Q5" s="3" t="n">
        <v>252.719822469122</v>
      </c>
      <c r="R5" s="2" t="n">
        <v>2</v>
      </c>
      <c r="S5" s="3" t="n">
        <v>240.516215674688</v>
      </c>
      <c r="T5" s="5" t="n">
        <v>1.800856361276508</v>
      </c>
      <c r="U5" s="5" t="n">
        <v>0.581560626491028</v>
      </c>
      <c r="V5" s="5" t="n">
        <v>1.191208493883768</v>
      </c>
      <c r="W5" s="5" t="n">
        <v>0.55</v>
      </c>
      <c r="X5" s="6" t="inlineStr">
        <is>
          <t>BUY</t>
        </is>
      </c>
      <c r="Y5" s="7" t="inlineStr">
        <is>
          <t>Mittel</t>
        </is>
      </c>
      <c r="Z5" s="2" t="n"/>
      <c r="AA5" s="5" t="n">
        <v>-0.02381599227421539</v>
      </c>
      <c r="AB5" s="5" t="n">
        <v>0.1069026091400376</v>
      </c>
      <c r="AC5" s="2" t="inlineStr">
        <is>
          <t>M4 KGV, M8 DCF</t>
        </is>
      </c>
      <c r="AD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6">
      <c r="A6" s="2" t="inlineStr">
        <is>
          <t>ARE</t>
        </is>
      </c>
      <c r="B6" s="2" t="inlineStr">
        <is>
          <t>Alexandria Real Estate Equities</t>
        </is>
      </c>
      <c r="C6" s="2" t="inlineStr">
        <is>
          <t>Real Estate</t>
        </is>
      </c>
      <c r="D6" s="3" t="n">
        <v>36.34055913691171</v>
      </c>
      <c r="E6" s="2" t="n"/>
      <c r="F6" s="2" t="n"/>
      <c r="G6" s="5" t="n">
        <v>0.07058823529411765</v>
      </c>
      <c r="H6" s="2" t="n"/>
      <c r="I6" s="5" t="n">
        <v>-0.040760003</v>
      </c>
      <c r="J6" s="2" t="n"/>
      <c r="K6" s="2" t="n"/>
      <c r="L6" s="2" t="n"/>
      <c r="M6" s="2" t="n"/>
      <c r="N6" s="2" t="n"/>
      <c r="O6" s="3" t="n">
        <v>197.084202880607</v>
      </c>
      <c r="P6" s="3" t="n">
        <v>106.4763197126625</v>
      </c>
      <c r="Q6" s="2" t="n"/>
      <c r="R6" s="2" t="n">
        <v>1</v>
      </c>
      <c r="S6" s="3" t="n">
        <v>106.4763197126625</v>
      </c>
      <c r="T6" s="5" t="n">
        <v>1.929958213122614</v>
      </c>
      <c r="U6" s="5" t="n">
        <v>0.272759068627451</v>
      </c>
      <c r="V6" s="5" t="n">
        <v>1.101358640875033</v>
      </c>
      <c r="W6" s="5" t="n">
        <v>0.6</v>
      </c>
      <c r="X6" s="2" t="inlineStr">
        <is>
          <t>BUY (niedrige Konfidenz)</t>
        </is>
      </c>
      <c r="Y6" s="9" t="inlineStr">
        <is>
          <t>Niedrig</t>
        </is>
      </c>
      <c r="Z6" s="2" t="n"/>
      <c r="AA6" s="5" t="n">
        <v>2.455194442840924</v>
      </c>
      <c r="AB6" s="2" t="n"/>
      <c r="AC6" s="2" t="inlineStr">
        <is>
          <t>M7 EV/EBITDA</t>
        </is>
      </c>
      <c r="AD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7">
      <c r="A7" s="2" t="inlineStr">
        <is>
          <t>PDD</t>
        </is>
      </c>
      <c r="B7" s="2" t="inlineStr">
        <is>
          <t>PDD Holdings</t>
        </is>
      </c>
      <c r="C7" s="2" t="inlineStr">
        <is>
          <t>Consumer Discretionary</t>
        </is>
      </c>
      <c r="D7" s="3" t="n">
        <v>72.11997728715053</v>
      </c>
      <c r="E7" s="4" t="n">
        <v>9.107986501687288</v>
      </c>
      <c r="F7" s="4" t="n">
        <v>6.561290041838455</v>
      </c>
      <c r="G7" s="5" t="n">
        <v>0</v>
      </c>
      <c r="H7" s="5" t="n">
        <v>0</v>
      </c>
      <c r="I7" s="5" t="n">
        <v>0.22745001</v>
      </c>
      <c r="J7" s="2" t="n"/>
      <c r="K7" s="2" t="n"/>
      <c r="L7" s="2" t="n"/>
      <c r="M7" s="3" t="n">
        <v>176.9798192885571</v>
      </c>
      <c r="N7" s="2" t="n"/>
      <c r="O7" s="3" t="n">
        <v>212.0916256100178</v>
      </c>
      <c r="P7" s="2" t="n"/>
      <c r="Q7" s="2" t="n"/>
      <c r="R7" s="2" t="n">
        <v>2</v>
      </c>
      <c r="S7" s="3" t="n">
        <v>194.5357224492874</v>
      </c>
      <c r="T7" s="5" t="n">
        <v>1.697390234535576</v>
      </c>
      <c r="U7" s="5" t="n">
        <v>0.420339137952328</v>
      </c>
      <c r="V7" s="5" t="n">
        <v>1.058864686243952</v>
      </c>
      <c r="W7" s="5" t="n">
        <v>0.625</v>
      </c>
      <c r="X7" s="6" t="inlineStr">
        <is>
          <t>BUY</t>
        </is>
      </c>
      <c r="Y7" s="7" t="inlineStr">
        <is>
          <t>Mittel</t>
        </is>
      </c>
      <c r="Z7" s="2" t="n"/>
      <c r="AA7" s="5" t="n">
        <v>-1.721034715536328</v>
      </c>
      <c r="AB7" s="5" t="n">
        <v>0.1983944071284902</v>
      </c>
      <c r="AC7" s="2" t="inlineStr">
        <is>
          <t>M4 KGV, M6 P/B</t>
        </is>
      </c>
      <c r="AD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8">
      <c r="A8" s="2" t="inlineStr">
        <is>
          <t>FSLR</t>
        </is>
      </c>
      <c r="B8" s="2" t="inlineStr">
        <is>
          <t>First Solar</t>
        </is>
      </c>
      <c r="C8" s="2" t="inlineStr">
        <is>
          <t>Information Technology</t>
        </is>
      </c>
      <c r="D8" s="3" t="n">
        <v>153.9619448434038</v>
      </c>
      <c r="E8" s="4" t="n">
        <v>10.65690505548705</v>
      </c>
      <c r="F8" s="4" t="n">
        <v>7.343192227189289</v>
      </c>
      <c r="G8" s="5" t="n">
        <v>0</v>
      </c>
      <c r="H8" s="5" t="n">
        <v>0</v>
      </c>
      <c r="I8" s="5" t="n">
        <v>0.18509</v>
      </c>
      <c r="J8" s="2" t="n"/>
      <c r="K8" s="2" t="n"/>
      <c r="L8" s="2" t="n"/>
      <c r="M8" s="3" t="n">
        <v>363.4389805449159</v>
      </c>
      <c r="N8" s="3" t="n">
        <v>520.336064667433</v>
      </c>
      <c r="O8" s="3" t="n">
        <v>579.9839981461582</v>
      </c>
      <c r="P8" s="3" t="n">
        <v>554.2770436982979</v>
      </c>
      <c r="Q8" s="2" t="n"/>
      <c r="R8" s="2" t="n">
        <v>1</v>
      </c>
      <c r="S8" s="3" t="n">
        <v>363.4389805449159</v>
      </c>
      <c r="T8" s="5" t="n">
        <v>1.360576705591588</v>
      </c>
      <c r="U8" s="5" t="n">
        <v>0.5840135373579014</v>
      </c>
      <c r="V8" s="5" t="n">
        <v>0.9722951214747446</v>
      </c>
      <c r="W8" s="5" t="n">
        <v>0.5</v>
      </c>
      <c r="X8" s="2" t="inlineStr">
        <is>
          <t>BUY (niedrige Konfidenz)</t>
        </is>
      </c>
      <c r="Y8" s="9" t="inlineStr">
        <is>
          <t>Niedrig</t>
        </is>
      </c>
      <c r="Z8" s="2" t="n"/>
      <c r="AA8" s="5" t="n">
        <v>0.2928720874269931</v>
      </c>
      <c r="AB8" s="2" t="n"/>
      <c r="AC8" s="2" t="inlineStr">
        <is>
          <t>M4 KGV</t>
        </is>
      </c>
      <c r="AD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9">
      <c r="A9" s="2" t="inlineStr">
        <is>
          <t>JD</t>
        </is>
      </c>
      <c r="B9" s="2" t="inlineStr">
        <is>
          <t>JD.com</t>
        </is>
      </c>
      <c r="C9" s="2" t="inlineStr">
        <is>
          <t>Consumer Discretionary</t>
        </is>
      </c>
      <c r="D9" s="3" t="n">
        <v>23.89748043243484</v>
      </c>
      <c r="E9" s="4" t="n">
        <v>18.76223776223776</v>
      </c>
      <c r="F9" s="4" t="n">
        <v>6.583398009963678</v>
      </c>
      <c r="G9" s="5" t="n">
        <v>0.03727171077152441</v>
      </c>
      <c r="H9" s="5" t="n">
        <v>0.2453745065211956</v>
      </c>
      <c r="I9" s="5" t="n">
        <v>0.06787</v>
      </c>
      <c r="J9" s="2" t="n"/>
      <c r="K9" s="2" t="n"/>
      <c r="L9" s="2" t="n"/>
      <c r="M9" s="3" t="n">
        <v>58.44662057649109</v>
      </c>
      <c r="N9" s="2" t="n"/>
      <c r="O9" s="3" t="n">
        <v>108.6293860252051</v>
      </c>
      <c r="P9" s="2" t="n"/>
      <c r="Q9" s="2" t="n"/>
      <c r="R9" s="2" t="n">
        <v>1</v>
      </c>
      <c r="S9" s="3" t="n">
        <v>58.44662057649109</v>
      </c>
      <c r="T9" s="5" t="n">
        <v>1.445723127245016</v>
      </c>
      <c r="U9" s="5" t="n">
        <v>0.456663958255684</v>
      </c>
      <c r="V9" s="5" t="n">
        <v>0.9511935427503497</v>
      </c>
      <c r="W9" s="5" t="n">
        <v>0.5</v>
      </c>
      <c r="X9" s="2" t="inlineStr">
        <is>
          <t>BUY (niedrige Konfidenz)</t>
        </is>
      </c>
      <c r="Y9" s="9" t="inlineStr">
        <is>
          <t>Niedrig</t>
        </is>
      </c>
      <c r="Z9" s="2" t="n"/>
      <c r="AA9" s="5" t="n">
        <v>0.09510107974057863</v>
      </c>
      <c r="AB9" s="2" t="n"/>
      <c r="AC9" s="2" t="inlineStr">
        <is>
          <t>M4 KGV</t>
        </is>
      </c>
      <c r="AD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0">
      <c r="A10" s="2" t="inlineStr">
        <is>
          <t>FISV</t>
        </is>
      </c>
      <c r="B10" s="2" t="inlineStr">
        <is>
          <t>Fiserv</t>
        </is>
      </c>
      <c r="C10" s="2" t="inlineStr">
        <is>
          <t>Financials</t>
        </is>
      </c>
      <c r="D10" s="3" t="n">
        <v>42.03213200173686</v>
      </c>
      <c r="E10" s="2" t="n"/>
      <c r="F10" s="2" t="n"/>
      <c r="G10" s="5" t="n">
        <v>0</v>
      </c>
      <c r="H10" s="2" t="n"/>
      <c r="I10" s="2" t="n"/>
      <c r="J10" s="2" t="n"/>
      <c r="K10" s="2" t="n"/>
      <c r="L10" s="2" t="n"/>
      <c r="M10" s="2" t="n"/>
      <c r="N10" s="2" t="n"/>
      <c r="O10" s="3" t="n">
        <v>110.6195729516135</v>
      </c>
      <c r="P10" s="2" t="n"/>
      <c r="Q10" s="2" t="n"/>
      <c r="R10" s="2" t="n">
        <v>1</v>
      </c>
      <c r="S10" s="3" t="n">
        <v>110.6195729516135</v>
      </c>
      <c r="T10" s="5" t="n">
        <v>1.631785914334358</v>
      </c>
      <c r="U10" s="5" t="n">
        <v>0.2323341809705446</v>
      </c>
      <c r="V10" s="5" t="n">
        <v>0.9320600476524514</v>
      </c>
      <c r="W10" s="5" t="n">
        <v>0.8</v>
      </c>
      <c r="X10" s="2" t="inlineStr">
        <is>
          <t>BUY (niedrige Konfidenz)</t>
        </is>
      </c>
      <c r="Y10" s="9" t="inlineStr">
        <is>
          <t>Niedrig</t>
        </is>
      </c>
      <c r="Z10" s="2" t="n"/>
      <c r="AA10" s="2" t="n"/>
      <c r="AB10" s="2" t="n"/>
      <c r="AC10" s="2" t="inlineStr">
        <is>
          <t>M6 P/B</t>
        </is>
      </c>
      <c r="AD1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1">
      <c r="A11" s="2" t="inlineStr">
        <is>
          <t>GPN</t>
        </is>
      </c>
      <c r="B11" s="2" t="inlineStr">
        <is>
          <t>Global Payments</t>
        </is>
      </c>
      <c r="C11" s="2" t="inlineStr">
        <is>
          <t>Financials</t>
        </is>
      </c>
      <c r="D11" s="3" t="n">
        <v>74.82325172294777</v>
      </c>
      <c r="E11" s="4" t="n">
        <v>39.43896713615023</v>
      </c>
      <c r="F11" s="4" t="n">
        <v>5.220581289555978</v>
      </c>
      <c r="G11" s="5" t="n">
        <v>0.01190405333015892</v>
      </c>
      <c r="H11" s="5" t="n">
        <v>0.06214607808530419</v>
      </c>
      <c r="I11" s="5" t="n">
        <v>0.02428</v>
      </c>
      <c r="J11" s="2" t="n"/>
      <c r="K11" s="2" t="n"/>
      <c r="L11" s="2" t="n"/>
      <c r="M11" s="3" t="n">
        <v>197.480189586898</v>
      </c>
      <c r="N11" s="3" t="n">
        <v>25.08632067472033</v>
      </c>
      <c r="O11" s="3" t="n">
        <v>189.8219383564269</v>
      </c>
      <c r="P11" s="3" t="n">
        <v>145.6290328199196</v>
      </c>
      <c r="Q11" s="3" t="n">
        <v>210.4326621515537</v>
      </c>
      <c r="R11" s="2" t="n">
        <v>4</v>
      </c>
      <c r="S11" s="3" t="n">
        <v>193.6510639716625</v>
      </c>
      <c r="T11" s="5" t="n">
        <v>1.588113447524375</v>
      </c>
      <c r="U11" s="5" t="n">
        <v>0.2540176179989286</v>
      </c>
      <c r="V11" s="5" t="n">
        <v>0.9210655327616517</v>
      </c>
      <c r="W11" s="5" t="n">
        <v>0.55</v>
      </c>
      <c r="X11" s="8" t="inlineStr">
        <is>
          <t>STRONG BUY</t>
        </is>
      </c>
      <c r="Y11" s="7" t="inlineStr">
        <is>
          <t>Mittel</t>
        </is>
      </c>
      <c r="Z11" s="2" t="n"/>
      <c r="AA11" s="5" t="n">
        <v>0.6954278247058439</v>
      </c>
      <c r="AB11" s="5" t="n">
        <v>0.4449911400000042</v>
      </c>
      <c r="AC11" s="2" t="inlineStr">
        <is>
          <t>M4 KGV, M6 P/B, M7 EV/EBITDA, M8 DCF</t>
        </is>
      </c>
      <c r="AD11" s="2" t="inlineStr">
        <is>
          <t>M1 Gordon: Dividende zu gering (DDM-Gate); M2 DDM: Dividende zu gering (DDM-Gate); M3 Fund.KGV: Dividende zu gering (DDM-Gate); M5 P/S: getrimmt (weit vom Median)</t>
        </is>
      </c>
    </row>
    <row r="12">
      <c r="A12" s="2" t="inlineStr">
        <is>
          <t>PCG</t>
        </is>
      </c>
      <c r="B12" s="2" t="inlineStr">
        <is>
          <t>PG&amp;E Corporation</t>
        </is>
      </c>
      <c r="C12" s="2" t="inlineStr">
        <is>
          <t>Utilities</t>
        </is>
      </c>
      <c r="D12" s="3" t="n">
        <v>11.57909972499638</v>
      </c>
      <c r="E12" s="4" t="n">
        <v>9.420289855072465</v>
      </c>
      <c r="F12" s="4" t="n">
        <v>7.217009937267529</v>
      </c>
      <c r="G12" s="5" t="n">
        <v>0.01538461538461539</v>
      </c>
      <c r="H12" s="5" t="n">
        <v>0.1110309221118082</v>
      </c>
      <c r="I12" s="5" t="n">
        <v>0.09318</v>
      </c>
      <c r="J12" s="2" t="n"/>
      <c r="K12" s="2" t="n"/>
      <c r="L12" s="2" t="n"/>
      <c r="M12" s="3" t="n">
        <v>27.15564566817557</v>
      </c>
      <c r="N12" s="3" t="n">
        <v>27.57714035793148</v>
      </c>
      <c r="O12" s="3" t="n">
        <v>26.91097755596211</v>
      </c>
      <c r="P12" s="3" t="n">
        <v>30.44820700434277</v>
      </c>
      <c r="Q12" s="2" t="n"/>
      <c r="R12" s="2" t="n">
        <v>4</v>
      </c>
      <c r="S12" s="3" t="n">
        <v>27.36639301305353</v>
      </c>
      <c r="T12" s="5" t="n">
        <v>1.363430116589835</v>
      </c>
      <c r="U12" s="5" t="n">
        <v>0.4230769230769231</v>
      </c>
      <c r="V12" s="5" t="n">
        <v>0.8932535198333792</v>
      </c>
      <c r="W12" s="5" t="n">
        <v>0.55</v>
      </c>
      <c r="X12" s="8" t="inlineStr">
        <is>
          <t>STRONG BUY</t>
        </is>
      </c>
      <c r="Y12" s="6" t="inlineStr">
        <is>
          <t>Hoch</t>
        </is>
      </c>
      <c r="Z12" s="2" t="n"/>
      <c r="AA12" s="5" t="n">
        <v>-0.8639832511649893</v>
      </c>
      <c r="AB12" s="5" t="n">
        <v>0.1314418787286671</v>
      </c>
      <c r="AC12" s="2" t="inlineStr">
        <is>
          <t>M4 KGV, M5 P/S, M6 P/B, M7 EV/EBITDA</t>
        </is>
      </c>
      <c r="AD12" s="2" t="inlineStr">
        <is>
          <t>M1 Gordon: Dividende zu gering (DDM-Gate); M2 DDM: Dividende zu gering (DDM-Gate); M3 Fund.KGV: Dividende zu gering (DDM-Gate); M8 DCF: kein FCFF / keine Historie</t>
        </is>
      </c>
    </row>
    <row r="13">
      <c r="A13" s="2" t="inlineStr">
        <is>
          <t>BAYN.DE</t>
        </is>
      </c>
      <c r="B13" s="2" t="inlineStr">
        <is>
          <t>Bayer</t>
        </is>
      </c>
      <c r="C13" s="2" t="inlineStr">
        <is>
          <t>Health Care</t>
        </is>
      </c>
      <c r="D13" s="3" t="n">
        <v>43.74</v>
      </c>
      <c r="E13" s="2" t="n"/>
      <c r="F13" s="4" t="n">
        <v>9.042439928967026</v>
      </c>
      <c r="G13" s="5" t="n">
        <v>0.002514860539551897</v>
      </c>
      <c r="H13" s="5" t="n">
        <v>0.02274047535862763</v>
      </c>
      <c r="I13" s="5" t="n">
        <v>-0.056900002</v>
      </c>
      <c r="J13" s="2" t="n"/>
      <c r="K13" s="2" t="n"/>
      <c r="L13" s="2" t="n"/>
      <c r="M13" s="3" t="n">
        <v>83.4072557714311</v>
      </c>
      <c r="N13" s="2" t="n"/>
      <c r="O13" s="3" t="n">
        <v>106.3547969257134</v>
      </c>
      <c r="P13" s="3" t="n">
        <v>111.7042071105984</v>
      </c>
      <c r="Q13" s="3" t="n">
        <v>12.89161294815807</v>
      </c>
      <c r="R13" s="2" t="n">
        <v>3</v>
      </c>
      <c r="S13" s="3" t="n">
        <v>106.3547969257134</v>
      </c>
      <c r="T13" s="5" t="n">
        <v>1.431522563459383</v>
      </c>
      <c r="U13" s="5" t="n">
        <v>0.331097850937357</v>
      </c>
      <c r="V13" s="5" t="n">
        <v>0.8813102071983702</v>
      </c>
      <c r="W13" s="5" t="n">
        <v>0.7</v>
      </c>
      <c r="X13" s="8" t="inlineStr">
        <is>
          <t>STRONG BUY</t>
        </is>
      </c>
      <c r="Y13" s="7" t="inlineStr">
        <is>
          <t>Mittel</t>
        </is>
      </c>
      <c r="Z13" s="2" t="n"/>
      <c r="AA13" s="5" t="n">
        <v>1.473664139291705</v>
      </c>
      <c r="AB13" s="5" t="n">
        <v>0.3392624667656274</v>
      </c>
      <c r="AC13" s="2" t="inlineStr">
        <is>
          <t>M4 KGV, M6 P/B, M7 EV/EBITDA</t>
        </is>
      </c>
      <c r="AD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14">
      <c r="A14" s="2" t="inlineStr">
        <is>
          <t>ERIC-B.ST</t>
        </is>
      </c>
      <c r="B14" s="2" t="inlineStr">
        <is>
          <t>Ericsson</t>
        </is>
      </c>
      <c r="C14" s="2" t="inlineStr">
        <is>
          <t>Information Technology</t>
        </is>
      </c>
      <c r="D14" s="3" t="n">
        <v>9.295639156258614</v>
      </c>
      <c r="E14" s="4" t="n">
        <v>17.76247848537005</v>
      </c>
      <c r="F14" s="2" t="n"/>
      <c r="G14" s="5" t="n">
        <v>0.02906976744186046</v>
      </c>
      <c r="H14" s="2" t="n"/>
      <c r="I14" s="5" t="n">
        <v>0.18088</v>
      </c>
      <c r="J14" s="2" t="n"/>
      <c r="K14" s="2" t="n"/>
      <c r="L14" s="2" t="n"/>
      <c r="M14" s="2" t="n"/>
      <c r="N14" s="3" t="n">
        <v>22.5875640365863</v>
      </c>
      <c r="O14" s="3" t="n">
        <v>25.50959237565198</v>
      </c>
      <c r="P14" s="3" t="n">
        <v>25.88133776152402</v>
      </c>
      <c r="Q14" s="3" t="n">
        <v>29.48678198032064</v>
      </c>
      <c r="R14" s="2" t="n">
        <v>3</v>
      </c>
      <c r="S14" s="3" t="n">
        <v>25.50959237565198</v>
      </c>
      <c r="T14" s="5" t="n">
        <v>1.744253724444193</v>
      </c>
      <c r="U14" s="5" t="n">
        <v>-0.03610775193798454</v>
      </c>
      <c r="V14" s="5" t="n">
        <v>0.854072986253104</v>
      </c>
      <c r="W14" s="5" t="n">
        <v>0.6</v>
      </c>
      <c r="X14" s="8" t="inlineStr">
        <is>
          <t>STRONG BUY</t>
        </is>
      </c>
      <c r="Y14" s="7" t="inlineStr">
        <is>
          <t>Mittel</t>
        </is>
      </c>
      <c r="Z14" s="2" t="n"/>
      <c r="AA14" s="5" t="n">
        <v>0.1787242944944843</v>
      </c>
      <c r="AB14" s="5" t="n">
        <v>0.1458224410389104</v>
      </c>
      <c r="AC14" s="2" t="inlineStr">
        <is>
          <t>M5 P/S, M6 P/B, M7 EV/EBITDA</t>
        </is>
      </c>
      <c r="AD14" s="2" t="inlineStr">
        <is>
          <t>M1 Gordon: Dividende zu gering (DDM-Gate); M2 DDM: Dividende zu gering (DDM-Gate); M3 Fund.KGV: Dividende zu gering (DDM-Gate); M8 DCF: Ausreißer (&gt;3x / &lt;0.3x Kurs)</t>
        </is>
      </c>
    </row>
    <row r="15">
      <c r="A15" s="2" t="inlineStr">
        <is>
          <t>PRX.AS</t>
        </is>
      </c>
      <c r="B15" s="2" t="inlineStr">
        <is>
          <t>Prosus</t>
        </is>
      </c>
      <c r="C15" s="2" t="inlineStr">
        <is>
          <t>Consumer Discretionary</t>
        </is>
      </c>
      <c r="D15" s="3" t="n">
        <v>35.4</v>
      </c>
      <c r="E15" s="4" t="n">
        <v>7.849223946784923</v>
      </c>
      <c r="F15" s="4" t="n">
        <v>8.185217127913672</v>
      </c>
      <c r="G15" s="5" t="n">
        <v>0.007909604519774013</v>
      </c>
      <c r="H15" s="5" t="n">
        <v>0.06474183039027763</v>
      </c>
      <c r="I15" s="5" t="n">
        <v>0.22213</v>
      </c>
      <c r="J15" s="2" t="n"/>
      <c r="K15" s="2" t="n"/>
      <c r="L15" s="2" t="n"/>
      <c r="M15" s="3" t="n">
        <v>69.63546177323673</v>
      </c>
      <c r="N15" s="2" t="n"/>
      <c r="O15" s="3" t="n">
        <v>111.6217369331066</v>
      </c>
      <c r="P15" s="2" t="n"/>
      <c r="Q15" s="2" t="n"/>
      <c r="R15" s="2" t="n">
        <v>1</v>
      </c>
      <c r="S15" s="3" t="n">
        <v>69.63546177323673</v>
      </c>
      <c r="T15" s="5" t="n">
        <v>0.9671034399219416</v>
      </c>
      <c r="U15" s="5" t="n">
        <v>0.7151364406779661</v>
      </c>
      <c r="V15" s="5" t="n">
        <v>0.8411199402999538</v>
      </c>
      <c r="W15" s="5" t="n">
        <v>0.5714</v>
      </c>
      <c r="X15" s="2" t="inlineStr">
        <is>
          <t>BUY (niedrige Konfidenz)</t>
        </is>
      </c>
      <c r="Y15" s="9" t="inlineStr">
        <is>
          <t>Niedrig</t>
        </is>
      </c>
      <c r="Z15" s="2" t="n"/>
      <c r="AA15" s="5" t="n">
        <v>-0.5527255325228863</v>
      </c>
      <c r="AB15" s="2" t="n"/>
      <c r="AC15" s="2" t="inlineStr">
        <is>
          <t>M4 KGV</t>
        </is>
      </c>
      <c r="AD1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6">
      <c r="A16" s="2" t="inlineStr">
        <is>
          <t>NCLH</t>
        </is>
      </c>
      <c r="B16" s="2" t="inlineStr">
        <is>
          <t>Norwegian Cruise Line Holdings</t>
        </is>
      </c>
      <c r="C16" s="2" t="inlineStr">
        <is>
          <t>Consumer Discretionary</t>
        </is>
      </c>
      <c r="D16" s="3" t="n">
        <v>13.280336684592</v>
      </c>
      <c r="E16" s="4" t="n">
        <v>9.203703703703702</v>
      </c>
      <c r="F16" s="4" t="n">
        <v>9.755682636062657</v>
      </c>
      <c r="G16" s="5" t="n">
        <v>0</v>
      </c>
      <c r="H16" s="5" t="n">
        <v>0</v>
      </c>
      <c r="I16" s="5" t="n">
        <v>0.3673</v>
      </c>
      <c r="J16" s="2" t="n"/>
      <c r="K16" s="2" t="n"/>
      <c r="L16" s="2" t="n"/>
      <c r="M16" s="3" t="n">
        <v>18.11338708488769</v>
      </c>
      <c r="N16" s="3" t="n">
        <v>27.68221864057485</v>
      </c>
      <c r="O16" s="3" t="n">
        <v>36.25360668379955</v>
      </c>
      <c r="P16" s="3" t="n">
        <v>34.7134372905704</v>
      </c>
      <c r="Q16" s="2" t="n"/>
      <c r="R16" s="2" t="n">
        <v>4</v>
      </c>
      <c r="S16" s="3" t="n">
        <v>31.19782796557263</v>
      </c>
      <c r="T16" s="5" t="n">
        <v>1.349174475506235</v>
      </c>
      <c r="U16" s="5" t="n">
        <v>0.3038229376257546</v>
      </c>
      <c r="V16" s="5" t="n">
        <v>0.8264987065659948</v>
      </c>
      <c r="W16" s="5" t="n">
        <v>0.6153999999999999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0.2283244924089993</v>
      </c>
      <c r="AB16" s="5" t="n">
        <v>1.001481363695173</v>
      </c>
      <c r="AC16" s="2" t="inlineStr">
        <is>
          <t>M4 KGV, M5 P/S, M6 P/B, M7 EV/EBITDA</t>
        </is>
      </c>
      <c r="AD16" s="2" t="inlineStr">
        <is>
          <t>M1 Gordon: Dividende zu gering (DDM-Gate); M2 DDM: Dividende zu gering (DDM-Gate); M3 Fund.KGV: Dividende zu gering (DDM-Gate); M8 DCF: kein FCFF / keine Historie</t>
        </is>
      </c>
    </row>
    <row r="17">
      <c r="A17" s="2" t="inlineStr">
        <is>
          <t>GM</t>
        </is>
      </c>
      <c r="B17" s="2" t="inlineStr">
        <is>
          <t>General Motors</t>
        </is>
      </c>
      <c r="C17" s="2" t="inlineStr">
        <is>
          <t>Consumer Discretionary</t>
        </is>
      </c>
      <c r="D17" s="3" t="n">
        <v>74.3556342340537</v>
      </c>
      <c r="E17" s="4" t="n">
        <v>37.43497757847534</v>
      </c>
      <c r="F17" s="4" t="n">
        <v>5.52372129954344</v>
      </c>
      <c r="G17" s="5" t="n">
        <v>0.008624820316243412</v>
      </c>
      <c r="H17" s="5" t="n">
        <v>0.04764110368556872</v>
      </c>
      <c r="I17" s="5" t="n">
        <v>0.03164</v>
      </c>
      <c r="J17" s="2" t="n"/>
      <c r="K17" s="2" t="n"/>
      <c r="L17" s="2" t="n"/>
      <c r="M17" s="3" t="n">
        <v>216.7402283338629</v>
      </c>
      <c r="N17" s="3" t="n">
        <v>38.53400536344834</v>
      </c>
      <c r="O17" s="3" t="n">
        <v>315.2015952214451</v>
      </c>
      <c r="P17" s="3" t="n">
        <v>129.6924267699284</v>
      </c>
      <c r="Q17" s="2" t="n"/>
      <c r="R17" s="2" t="n">
        <v>2</v>
      </c>
      <c r="S17" s="3" t="n">
        <v>173.2163275518957</v>
      </c>
      <c r="T17" s="5" t="n">
        <v>1.329565598306273</v>
      </c>
      <c r="U17" s="5" t="n">
        <v>0.2478906324868233</v>
      </c>
      <c r="V17" s="5" t="n">
        <v>0.788728115396548</v>
      </c>
      <c r="W17" s="5" t="n">
        <v>0.5625</v>
      </c>
      <c r="X17" s="6" t="inlineStr">
        <is>
          <t>BUY</t>
        </is>
      </c>
      <c r="Y17" s="7" t="inlineStr">
        <is>
          <t>Mittel</t>
        </is>
      </c>
      <c r="Z17" s="2" t="n"/>
      <c r="AA17" s="5" t="n">
        <v>0.7636019013615682</v>
      </c>
      <c r="AB17" s="5" t="n">
        <v>0.6711864657938396</v>
      </c>
      <c r="AC17" s="2" t="inlineStr">
        <is>
          <t>M7 EV/EBITDA, M4 KGV</t>
        </is>
      </c>
      <c r="AD17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18">
      <c r="A18" s="2" t="inlineStr">
        <is>
          <t>SAN.PA</t>
        </is>
      </c>
      <c r="B18" s="2" t="inlineStr">
        <is>
          <t>Sanofi</t>
        </is>
      </c>
      <c r="C18" s="2" t="inlineStr">
        <is>
          <t>Health Care</t>
        </is>
      </c>
      <c r="D18" s="3" t="n">
        <v>71.51000000000001</v>
      </c>
      <c r="E18" s="4" t="n">
        <v>22.00307692307693</v>
      </c>
      <c r="F18" s="4" t="n">
        <v>7.920640740072064</v>
      </c>
      <c r="G18" s="5" t="n">
        <v>0.05761431967556985</v>
      </c>
      <c r="H18" s="5" t="n">
        <v>0.456342327633854</v>
      </c>
      <c r="I18" s="5" t="n">
        <v>0.05709</v>
      </c>
      <c r="J18" s="3" t="n">
        <v>156.8798521256932</v>
      </c>
      <c r="K18" s="3" t="n">
        <v>157.6319606097233</v>
      </c>
      <c r="L18" s="3" t="n">
        <v>152.3105360443623</v>
      </c>
      <c r="M18" s="3" t="n">
        <v>155.6743814805226</v>
      </c>
      <c r="N18" s="3" t="n">
        <v>105.0838653945943</v>
      </c>
      <c r="O18" s="3" t="n">
        <v>204.0176948299351</v>
      </c>
      <c r="P18" s="3" t="n">
        <v>145.2480308983888</v>
      </c>
      <c r="Q18" s="3" t="n">
        <v>68.68982767803759</v>
      </c>
      <c r="R18" s="2" t="n">
        <v>7</v>
      </c>
      <c r="S18" s="3" t="n">
        <v>155.6743814805226</v>
      </c>
      <c r="T18" s="5" t="n">
        <v>1.176959606775592</v>
      </c>
      <c r="U18" s="5" t="n">
        <v>0.3054177038176478</v>
      </c>
      <c r="V18" s="5" t="n">
        <v>0.7411886552966199</v>
      </c>
      <c r="W18" s="5" t="n">
        <v>0.6</v>
      </c>
      <c r="X18" s="2" t="inlineStr">
        <is>
          <t>BUY (niedrige Konfidenz)</t>
        </is>
      </c>
      <c r="Y18" s="9" t="inlineStr">
        <is>
          <t>Niedrig</t>
        </is>
      </c>
      <c r="Z18" s="2" t="n"/>
      <c r="AA18" s="5" t="n">
        <v>0.2033621548735056</v>
      </c>
      <c r="AB18" s="5" t="n">
        <v>0.9414749739538053</v>
      </c>
      <c r="AC18" s="2" t="inlineStr">
        <is>
          <t>M1 Gordon, M2 DDM, M3 Fund.KGV, M4 KGV, M5 P/S, M6 P/B, M7 EV/EBITDA</t>
        </is>
      </c>
      <c r="AD18" s="2" t="inlineStr">
        <is>
          <t>M8 DCF: getrimmt (weit vom Median)</t>
        </is>
      </c>
    </row>
    <row r="19">
      <c r="A19" s="2" t="inlineStr">
        <is>
          <t>FOXA</t>
        </is>
      </c>
      <c r="B19" s="2" t="inlineStr">
        <is>
          <t>Fox Corporation (Class A)</t>
        </is>
      </c>
      <c r="C19" s="2" t="inlineStr">
        <is>
          <t>Communication Services</t>
        </is>
      </c>
      <c r="D19" s="3" t="n">
        <v>56.92018214814568</v>
      </c>
      <c r="E19" s="4" t="n">
        <v>16.64192708333334</v>
      </c>
      <c r="F19" s="4" t="n">
        <v>10.83738078118005</v>
      </c>
      <c r="G19" s="5" t="n">
        <v>0.009075972146154448</v>
      </c>
      <c r="H19" s="5" t="n">
        <v>0.09835976610725962</v>
      </c>
      <c r="I19" s="5" t="n">
        <v>0.14291</v>
      </c>
      <c r="J19" s="2" t="n"/>
      <c r="K19" s="2" t="n"/>
      <c r="L19" s="2" t="n"/>
      <c r="M19" s="3" t="n">
        <v>67.77689798698594</v>
      </c>
      <c r="N19" s="3" t="n">
        <v>129.7053891282414</v>
      </c>
      <c r="O19" s="3" t="n">
        <v>66.54339923444503</v>
      </c>
      <c r="P19" s="3" t="n">
        <v>137.0164484201375</v>
      </c>
      <c r="Q19" s="3" t="n">
        <v>126.9900843610868</v>
      </c>
      <c r="R19" s="2" t="n">
        <v>5</v>
      </c>
      <c r="S19" s="3" t="n">
        <v>126.9900843610868</v>
      </c>
      <c r="T19" s="5" t="n">
        <v>1.231020344077094</v>
      </c>
      <c r="U19" s="5" t="n">
        <v>0.2228220014083406</v>
      </c>
      <c r="V19" s="5" t="n">
        <v>0.7269211727427173</v>
      </c>
      <c r="W19" s="5" t="n">
        <v>0.5714</v>
      </c>
      <c r="X19" s="2" t="inlineStr">
        <is>
          <t>BUY (niedrige Konfidenz)</t>
        </is>
      </c>
      <c r="Y19" s="9" t="inlineStr">
        <is>
          <t>Niedrig</t>
        </is>
      </c>
      <c r="Z19" s="2" t="n"/>
      <c r="AA19" s="5" t="n">
        <v>0.1841249844035611</v>
      </c>
      <c r="AB19" s="5" t="n">
        <v>1.05905394068317</v>
      </c>
      <c r="AC19" s="2" t="inlineStr">
        <is>
          <t>M4 KGV, M5 P/S, M6 P/B, M7 EV/EBITDA, M8 DCF</t>
        </is>
      </c>
      <c r="AD19" s="2" t="inlineStr">
        <is>
          <t>M1 Gordon: Dividende zu gering (DDM-Gate); M2 DDM: Dividende zu gering (DDM-Gate); M3 Fund.KGV: Dividende zu gering (DDM-Gate)</t>
        </is>
      </c>
    </row>
    <row r="20">
      <c r="A20" s="2" t="inlineStr">
        <is>
          <t>DAL</t>
        </is>
      </c>
      <c r="B20" s="2" t="inlineStr">
        <is>
          <t>Delta Air Lines</t>
        </is>
      </c>
      <c r="C20" s="2" t="inlineStr">
        <is>
          <t>Industrials</t>
        </is>
      </c>
      <c r="D20" s="3" t="n">
        <v>67.22112740349823</v>
      </c>
      <c r="E20" s="4" t="n">
        <v>15.06387225548902</v>
      </c>
      <c r="F20" s="4" t="n">
        <v>10.29535542644489</v>
      </c>
      <c r="G20" s="5" t="n">
        <v>0.01139525639326885</v>
      </c>
      <c r="H20" s="5" t="n">
        <v>0.1173182147441713</v>
      </c>
      <c r="I20" s="5" t="n">
        <v>0.15913999</v>
      </c>
      <c r="J20" s="2" t="n"/>
      <c r="K20" s="2" t="n"/>
      <c r="L20" s="2" t="n"/>
      <c r="M20" s="3" t="n">
        <v>132.3017261601091</v>
      </c>
      <c r="N20" s="3" t="n">
        <v>122.6350484333207</v>
      </c>
      <c r="O20" s="3" t="n">
        <v>179.6781232951446</v>
      </c>
      <c r="P20" s="3" t="n">
        <v>148.083453336124</v>
      </c>
      <c r="Q20" s="2" t="n"/>
      <c r="R20" s="2" t="n">
        <v>4</v>
      </c>
      <c r="S20" s="3" t="n">
        <v>140.1925897481166</v>
      </c>
      <c r="T20" s="5" t="n">
        <v>1.085543565888198</v>
      </c>
      <c r="U20" s="5" t="n">
        <v>0.3391635086789453</v>
      </c>
      <c r="V20" s="5" t="n">
        <v>0.7123535372835719</v>
      </c>
      <c r="W20" s="5" t="n">
        <v>0.5263</v>
      </c>
      <c r="X20" s="8" t="inlineStr">
        <is>
          <t>STRONG BUY</t>
        </is>
      </c>
      <c r="Y20" s="7" t="inlineStr">
        <is>
          <t>Mittel</t>
        </is>
      </c>
      <c r="Z20" s="2" t="n"/>
      <c r="AA20" s="5" t="n">
        <v>0.3954098939903744</v>
      </c>
      <c r="AB20" s="5" t="n">
        <v>0.465144961334927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kein FCFF / keine Historie</t>
        </is>
      </c>
    </row>
    <row r="21">
      <c r="A21" s="2" t="inlineStr">
        <is>
          <t>FDX</t>
        </is>
      </c>
      <c r="B21" s="2" t="inlineStr">
        <is>
          <t>FedEx</t>
        </is>
      </c>
      <c r="C21" s="2" t="inlineStr">
        <is>
          <t>Industrials</t>
        </is>
      </c>
      <c r="D21" s="3" t="n">
        <v>261.081977799303</v>
      </c>
      <c r="E21" s="4" t="n">
        <v>15.80161725067385</v>
      </c>
      <c r="F21" s="4" t="n">
        <v>14.05252822778596</v>
      </c>
      <c r="G21" s="5" t="n">
        <v>0.01664847161572052</v>
      </c>
      <c r="H21" s="5" t="n">
        <v>0.233953117329406</v>
      </c>
      <c r="I21" s="5" t="n">
        <v>0.14846</v>
      </c>
      <c r="J21" s="2" t="n"/>
      <c r="K21" s="2" t="n"/>
      <c r="L21" s="2" t="n"/>
      <c r="M21" s="3" t="n">
        <v>376.4640330682637</v>
      </c>
      <c r="N21" s="3" t="n">
        <v>458.7606807965357</v>
      </c>
      <c r="O21" s="3" t="n">
        <v>688.6468935348829</v>
      </c>
      <c r="P21" s="3" t="n">
        <v>634.7380192961423</v>
      </c>
      <c r="Q21" s="3" t="n">
        <v>570.2710024753617</v>
      </c>
      <c r="R21" s="2" t="n">
        <v>5</v>
      </c>
      <c r="S21" s="3" t="n">
        <v>570.2710024753617</v>
      </c>
      <c r="T21" s="5" t="n">
        <v>1.184260312727277</v>
      </c>
      <c r="U21" s="5" t="n">
        <v>0.2141119677947598</v>
      </c>
      <c r="V21" s="5" t="n">
        <v>0.6991861402610184</v>
      </c>
      <c r="W21" s="5" t="n">
        <v>0.7</v>
      </c>
      <c r="X21" s="2" t="inlineStr">
        <is>
          <t>BUY (niedrige Konfidenz)</t>
        </is>
      </c>
      <c r="Y21" s="9" t="inlineStr">
        <is>
          <t>Niedrig</t>
        </is>
      </c>
      <c r="Z21" s="2" t="n"/>
      <c r="AA21" s="5" t="n">
        <v>0.4215296017179853</v>
      </c>
      <c r="AB21" s="5" t="n">
        <v>0.8292501621529711</v>
      </c>
      <c r="AC21" s="2" t="inlineStr">
        <is>
          <t>M4 KGV, M5 P/S, M6 P/B, M7 EV/EBITDA, M8 DCF</t>
        </is>
      </c>
      <c r="AD21" s="2" t="inlineStr">
        <is>
          <t>M1 Gordon: Dividende zu gering (DDM-Gate); M2 DDM: Dividende zu gering (DDM-Gate); M3 Fund.KGV: Dividende zu gering (DDM-Gate)</t>
        </is>
      </c>
    </row>
    <row r="22">
      <c r="A22" s="2" t="inlineStr">
        <is>
          <t>UHS</t>
        </is>
      </c>
      <c r="B22" s="2" t="inlineStr">
        <is>
          <t>Universal Health Services</t>
        </is>
      </c>
      <c r="C22" s="2" t="inlineStr">
        <is>
          <t>Health Care</t>
        </is>
      </c>
      <c r="D22" s="3" t="n">
        <v>164.4543905942082</v>
      </c>
      <c r="E22" s="4" t="n">
        <v>7.591899671052631</v>
      </c>
      <c r="F22" s="4" t="n">
        <v>7.725808388570481</v>
      </c>
      <c r="G22" s="5" t="n">
        <v>0.004332872965580741</v>
      </c>
      <c r="H22" s="5" t="n">
        <v>0.03347494630409395</v>
      </c>
      <c r="I22" s="5" t="n">
        <v>0.20948</v>
      </c>
      <c r="J22" s="2" t="n"/>
      <c r="K22" s="2" t="n"/>
      <c r="L22" s="2" t="n"/>
      <c r="M22" s="3" t="n">
        <v>367.0390110264788</v>
      </c>
      <c r="N22" s="3" t="n">
        <v>840.4998393778004</v>
      </c>
      <c r="O22" s="3" t="n">
        <v>401.0611748335369</v>
      </c>
      <c r="P22" s="3" t="n">
        <v>568.6378194231465</v>
      </c>
      <c r="Q22" s="3" t="n">
        <v>501.2330000249514</v>
      </c>
      <c r="R22" s="2" t="n">
        <v>2</v>
      </c>
      <c r="S22" s="3" t="n">
        <v>384.0500929300079</v>
      </c>
      <c r="T22" s="5" t="n">
        <v>1.335298507643088</v>
      </c>
      <c r="U22" s="5" t="n">
        <v>0.06219107969778226</v>
      </c>
      <c r="V22" s="5" t="n">
        <v>0.6987447936704351</v>
      </c>
      <c r="W22" s="5" t="n">
        <v>0.8</v>
      </c>
      <c r="X22" s="6" t="inlineStr">
        <is>
          <t>BUY</t>
        </is>
      </c>
      <c r="Y22" s="7" t="inlineStr">
        <is>
          <t>Mittel</t>
        </is>
      </c>
      <c r="Z22" s="2" t="n"/>
      <c r="AA22" s="5" t="n">
        <v>-0.3945933102557386</v>
      </c>
      <c r="AB22" s="5" t="n">
        <v>0.0926935905584263</v>
      </c>
      <c r="AC22" s="2" t="inlineStr">
        <is>
          <t>M4 KGV, M6 P/B</t>
        </is>
      </c>
      <c r="AD22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23">
      <c r="A23" s="2" t="inlineStr">
        <is>
          <t>NWS</t>
        </is>
      </c>
      <c r="B23" s="2" t="inlineStr">
        <is>
          <t>News Corp (Class B)</t>
        </is>
      </c>
      <c r="C23" s="2" t="inlineStr">
        <is>
          <t>Communication Services</t>
        </is>
      </c>
      <c r="D23" s="3" t="n">
        <v>29.23277330572163</v>
      </c>
      <c r="E23" s="4" t="n">
        <v>31.86407766990291</v>
      </c>
      <c r="F23" s="4" t="n">
        <v>21.71036964517239</v>
      </c>
      <c r="G23" s="5" t="n">
        <v>0.006093845216331505</v>
      </c>
      <c r="H23" s="5" t="n">
        <v>0.1322996322070225</v>
      </c>
      <c r="I23" s="5" t="n">
        <v>0.07979</v>
      </c>
      <c r="J23" s="2" t="n"/>
      <c r="K23" s="2" t="n"/>
      <c r="L23" s="2" t="n"/>
      <c r="M23" s="3" t="n">
        <v>17.37570924596833</v>
      </c>
      <c r="N23" s="3" t="n">
        <v>49.52400259437953</v>
      </c>
      <c r="O23" s="3" t="n">
        <v>37.67182876589355</v>
      </c>
      <c r="P23" s="3" t="n">
        <v>54.73798007893063</v>
      </c>
      <c r="Q23" s="3" t="n">
        <v>165.1757805403134</v>
      </c>
      <c r="R23" s="2" t="n">
        <v>3</v>
      </c>
      <c r="S23" s="3" t="n">
        <v>49.52400259437953</v>
      </c>
      <c r="T23" s="5" t="n">
        <v>0.6941260439592423</v>
      </c>
      <c r="U23" s="2" t="n"/>
      <c r="V23" s="5" t="n">
        <v>0.6941260439592423</v>
      </c>
      <c r="W23" s="5" t="n">
        <v>0.5385</v>
      </c>
      <c r="X23" s="8" t="inlineStr">
        <is>
          <t>STRONG BUY</t>
        </is>
      </c>
      <c r="Y23" s="7" t="inlineStr">
        <is>
          <t>Mittel</t>
        </is>
      </c>
      <c r="Z23" s="2" t="n"/>
      <c r="AA23" s="5" t="n">
        <v>0.6581339557286792</v>
      </c>
      <c r="AB23" s="5" t="n">
        <v>0.4530215779831757</v>
      </c>
      <c r="AC23" s="2" t="inlineStr">
        <is>
          <t>M5 P/S, M6 P/B, M7 EV/EBITDA</t>
        </is>
      </c>
      <c r="AD2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24">
      <c r="A24" s="2" t="inlineStr">
        <is>
          <t>CAP.PA</t>
        </is>
      </c>
      <c r="B24" s="2" t="inlineStr">
        <is>
          <t>Capgemini</t>
        </is>
      </c>
      <c r="C24" s="2" t="inlineStr">
        <is>
          <t>Information Technology</t>
        </is>
      </c>
      <c r="D24" s="3" t="n">
        <v>122.75</v>
      </c>
      <c r="E24" s="4" t="n">
        <v>15.59720457433291</v>
      </c>
      <c r="F24" s="4" t="n">
        <v>8.936540732425046</v>
      </c>
      <c r="G24" s="5" t="n">
        <v>0.02769857433808554</v>
      </c>
      <c r="H24" s="5" t="n">
        <v>0.2475294378024045</v>
      </c>
      <c r="I24" s="5" t="n">
        <v>0.12202</v>
      </c>
      <c r="J24" s="2" t="n"/>
      <c r="K24" s="2" t="n"/>
      <c r="L24" s="2" t="n"/>
      <c r="M24" s="3" t="n">
        <v>273.6376254724561</v>
      </c>
      <c r="N24" s="3" t="n">
        <v>321.0717721497072</v>
      </c>
      <c r="O24" s="3" t="n">
        <v>576.0993987751256</v>
      </c>
      <c r="P24" s="3" t="n">
        <v>372.8785888111557</v>
      </c>
      <c r="Q24" s="3" t="n">
        <v>211.3388308569172</v>
      </c>
      <c r="R24" s="2" t="n">
        <v>3</v>
      </c>
      <c r="S24" s="3" t="n">
        <v>273.6376254724561</v>
      </c>
      <c r="T24" s="5" t="n">
        <v>1.229227091425305</v>
      </c>
      <c r="U24" s="5" t="n">
        <v>0.1566455397148676</v>
      </c>
      <c r="V24" s="5" t="n">
        <v>0.6929363155700861</v>
      </c>
      <c r="W24" s="5" t="n">
        <v>0.6</v>
      </c>
      <c r="X24" s="8" t="inlineStr">
        <is>
          <t>STRONG BUY</t>
        </is>
      </c>
      <c r="Y24" s="7" t="inlineStr">
        <is>
          <t>Mittel</t>
        </is>
      </c>
      <c r="Z24" s="2" t="n"/>
      <c r="AA24" s="5" t="n">
        <v>0.1563940400900418</v>
      </c>
      <c r="AB24" s="5" t="n">
        <v>0.5192275401915254</v>
      </c>
      <c r="AC24" s="2" t="inlineStr">
        <is>
          <t>M4 KGV, M5 P/S, M8 DCF</t>
        </is>
      </c>
      <c r="AD24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25">
      <c r="A25" s="2" t="inlineStr">
        <is>
          <t>ALB</t>
        </is>
      </c>
      <c r="B25" s="2" t="inlineStr">
        <is>
          <t>Albemarle Corporation</t>
        </is>
      </c>
      <c r="C25" s="2" t="inlineStr">
        <is>
          <t>Materials</t>
        </is>
      </c>
      <c r="D25" s="3" t="n">
        <v>85.83675696137702</v>
      </c>
      <c r="E25" s="4" t="n">
        <v>356.9259259259259</v>
      </c>
      <c r="F25" s="4" t="n">
        <v>8.555020848258236</v>
      </c>
      <c r="G25" s="5" t="n">
        <v>0.01701774411123794</v>
      </c>
      <c r="H25" s="5" t="n">
        <v>0.1455871556619644</v>
      </c>
      <c r="I25" s="5" t="n">
        <v>0.02648</v>
      </c>
      <c r="J25" s="2" t="n"/>
      <c r="K25" s="2" t="n"/>
      <c r="L25" s="2" t="n"/>
      <c r="M25" s="3" t="n">
        <v>177.7120162892038</v>
      </c>
      <c r="N25" s="3" t="n">
        <v>16.79397811591855</v>
      </c>
      <c r="O25" s="3" t="n">
        <v>144.3327462203803</v>
      </c>
      <c r="P25" s="3" t="n">
        <v>142.9798536725395</v>
      </c>
      <c r="Q25" s="3" t="n">
        <v>66.67406980376012</v>
      </c>
      <c r="R25" s="2" t="n">
        <v>3</v>
      </c>
      <c r="S25" s="3" t="n">
        <v>144.3327462203803</v>
      </c>
      <c r="T25" s="5" t="n">
        <v>0.6814794888549205</v>
      </c>
      <c r="U25" s="5" t="n">
        <v>0.6786888035695755</v>
      </c>
      <c r="V25" s="5" t="n">
        <v>0.680084146212248</v>
      </c>
      <c r="W25" s="5" t="n">
        <v>0.65</v>
      </c>
      <c r="X25" s="8" t="inlineStr">
        <is>
          <t>STRONG BUY</t>
        </is>
      </c>
      <c r="Y25" s="7" t="inlineStr">
        <is>
          <t>Mittel</t>
        </is>
      </c>
      <c r="Z25" s="2" t="n"/>
      <c r="AA25" s="5" t="n">
        <v>0.9747480687299583</v>
      </c>
      <c r="AB25" s="5" t="n">
        <v>0.2429164789622036</v>
      </c>
      <c r="AC25" s="2" t="inlineStr">
        <is>
          <t>M4 KGV, M6 P/B, M7 EV/EBITDA</t>
        </is>
      </c>
      <c r="AD2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26">
      <c r="A26" s="2" t="inlineStr">
        <is>
          <t>SMCI</t>
        </is>
      </c>
      <c r="B26" s="2" t="inlineStr">
        <is>
          <t>Supermicro</t>
        </is>
      </c>
      <c r="C26" s="2" t="inlineStr">
        <is>
          <t>Information Technology</t>
        </is>
      </c>
      <c r="D26" s="3" t="n">
        <v>29.27134061480566</v>
      </c>
      <c r="E26" s="4" t="n">
        <v>10.08076687116565</v>
      </c>
      <c r="F26" s="4" t="n">
        <v>6.170445669480578</v>
      </c>
      <c r="G26" s="5" t="n">
        <v>0</v>
      </c>
      <c r="H26" s="5" t="n">
        <v>0</v>
      </c>
      <c r="I26" s="5" t="n">
        <v>0.21465999</v>
      </c>
      <c r="J26" s="2" t="n"/>
      <c r="K26" s="2" t="n"/>
      <c r="L26" s="2" t="n"/>
      <c r="M26" s="3" t="n">
        <v>56.65765615939503</v>
      </c>
      <c r="N26" s="3" t="n">
        <v>173.1705393850511</v>
      </c>
      <c r="O26" s="3" t="n">
        <v>289.5499728171725</v>
      </c>
      <c r="P26" s="3" t="n">
        <v>64.17299506886557</v>
      </c>
      <c r="Q26" s="2" t="n"/>
      <c r="R26" s="2" t="n">
        <v>2</v>
      </c>
      <c r="S26" s="3" t="n">
        <v>60.4153256141303</v>
      </c>
      <c r="T26" s="5" t="n">
        <v>1.063975354226577</v>
      </c>
      <c r="U26" s="5" t="n">
        <v>0.2861359023591665</v>
      </c>
      <c r="V26" s="5" t="n">
        <v>0.6750556282928718</v>
      </c>
      <c r="W26" s="5" t="n">
        <v>0.6316000000000001</v>
      </c>
      <c r="X26" s="6" t="inlineStr">
        <is>
          <t>BUY</t>
        </is>
      </c>
      <c r="Y26" s="7" t="inlineStr">
        <is>
          <t>Mittel</t>
        </is>
      </c>
      <c r="Z26" s="2" t="n"/>
      <c r="AA26" s="5" t="n">
        <v>0.3084781992931827</v>
      </c>
      <c r="AB26" s="5" t="n">
        <v>0.1326447195120044</v>
      </c>
      <c r="AC26" s="2" t="inlineStr">
        <is>
          <t>M4 KGV, M7 EV/EBITDA</t>
        </is>
      </c>
      <c r="AD26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27">
      <c r="A27" s="2" t="inlineStr">
        <is>
          <t>LDOS</t>
        </is>
      </c>
      <c r="B27" s="2" t="inlineStr">
        <is>
          <t>Leidos</t>
        </is>
      </c>
      <c r="C27" s="2" t="inlineStr">
        <is>
          <t>Industrials</t>
        </is>
      </c>
      <c r="D27" s="3" t="n">
        <v>110.5180533751962</v>
      </c>
      <c r="E27" s="4" t="n">
        <v>11.58543417366947</v>
      </c>
      <c r="F27" s="4" t="n">
        <v>9.888144745608191</v>
      </c>
      <c r="G27" s="5" t="n">
        <v>0.01386202450032237</v>
      </c>
      <c r="H27" s="5" t="n">
        <v>0.1370697047263547</v>
      </c>
      <c r="I27" s="5" t="n">
        <v>0.27781</v>
      </c>
      <c r="J27" s="2" t="n"/>
      <c r="K27" s="2" t="n"/>
      <c r="L27" s="2" t="n"/>
      <c r="M27" s="3" t="n">
        <v>226.4745860752101</v>
      </c>
      <c r="N27" s="3" t="n">
        <v>268.9802979512174</v>
      </c>
      <c r="O27" s="3" t="n">
        <v>219.896150543972</v>
      </c>
      <c r="P27" s="3" t="n">
        <v>241.3268204725199</v>
      </c>
      <c r="Q27" s="3" t="n">
        <v>601.365294476097</v>
      </c>
      <c r="R27" s="2" t="n">
        <v>4</v>
      </c>
      <c r="S27" s="3" t="n">
        <v>233.900703273865</v>
      </c>
      <c r="T27" s="5" t="n">
        <v>1.116402670247898</v>
      </c>
      <c r="U27" s="5" t="n">
        <v>0.2228670212765957</v>
      </c>
      <c r="V27" s="5" t="n">
        <v>0.6696348457622466</v>
      </c>
      <c r="W27" s="5" t="n">
        <v>0.6</v>
      </c>
      <c r="X27" s="8" t="inlineStr">
        <is>
          <t>STRONG BUY</t>
        </is>
      </c>
      <c r="Y27" s="6" t="inlineStr">
        <is>
          <t>Hoch</t>
        </is>
      </c>
      <c r="Z27" s="2" t="n"/>
      <c r="AA27" s="5" t="n">
        <v>-0.1905555926098848</v>
      </c>
      <c r="AB27" s="5" t="n">
        <v>0.223215128076697</v>
      </c>
      <c r="AC27" s="2" t="inlineStr">
        <is>
          <t>M4 KGV, M5 P/S, M6 P/B, M7 EV/EBITDA</t>
        </is>
      </c>
      <c r="AD27" s="2" t="inlineStr">
        <is>
          <t>M1 Gordon: Dividende zu gering (DDM-Gate); M2 DDM: Dividende zu gering (DDM-Gate); M3 Fund.KGV: Dividende zu gering (DDM-Gate); M8 DCF: Ausreißer (&gt;3x / &lt;0.3x Kurs)</t>
        </is>
      </c>
    </row>
    <row r="28">
      <c r="A28" s="2" t="inlineStr">
        <is>
          <t>LULU</t>
        </is>
      </c>
      <c r="B28" s="2" t="inlineStr">
        <is>
          <t>Lululemon Athletica</t>
        </is>
      </c>
      <c r="C28" s="2" t="inlineStr">
        <is>
          <t>Consumer Discretionary</t>
        </is>
      </c>
      <c r="D28" s="3" t="n">
        <v>85.50719796920404</v>
      </c>
      <c r="E28" s="4" t="n">
        <v>7.901234567901234</v>
      </c>
      <c r="F28" s="4" t="n">
        <v>11.10313073589469</v>
      </c>
      <c r="G28" s="5" t="n">
        <v>0</v>
      </c>
      <c r="H28" s="5" t="n">
        <v>0</v>
      </c>
      <c r="I28" s="5" t="n">
        <v>0.30898002</v>
      </c>
      <c r="J28" s="2" t="n"/>
      <c r="K28" s="2" t="n"/>
      <c r="L28" s="2" t="n"/>
      <c r="M28" s="3" t="n">
        <v>123.9979838299827</v>
      </c>
      <c r="N28" s="3" t="n">
        <v>244.5034970787218</v>
      </c>
      <c r="O28" s="3" t="n">
        <v>191.2717612736222</v>
      </c>
      <c r="P28" s="3" t="n">
        <v>276.8312352400481</v>
      </c>
      <c r="Q28" s="3" t="n">
        <v>288.1715557002442</v>
      </c>
      <c r="R28" s="2" t="n">
        <v>3</v>
      </c>
      <c r="S28" s="3" t="n">
        <v>191.2717612736222</v>
      </c>
      <c r="T28" s="5" t="n">
        <v>1.236908304988662</v>
      </c>
      <c r="U28" s="5" t="n">
        <v>0.09282406249999986</v>
      </c>
      <c r="V28" s="5" t="n">
        <v>0.6648661837443309</v>
      </c>
      <c r="W28" s="5" t="n">
        <v>0.6842</v>
      </c>
      <c r="X28" s="2" t="inlineStr">
        <is>
          <t>BUY (niedrige Konfidenz)</t>
        </is>
      </c>
      <c r="Y28" s="9" t="inlineStr">
        <is>
          <t>Niedrig</t>
        </is>
      </c>
      <c r="Z28" s="2" t="n"/>
      <c r="AA28" s="5" t="n">
        <v>-0.4204545454545456</v>
      </c>
      <c r="AB28" s="5" t="n">
        <v>0.971834456711552</v>
      </c>
      <c r="AC28" s="2" t="inlineStr">
        <is>
          <t>M4 KGV, M5 P/S, M6 P/B</t>
        </is>
      </c>
      <c r="AD28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29">
      <c r="A29" s="2" t="inlineStr">
        <is>
          <t>ORA.PA</t>
        </is>
      </c>
      <c r="B29" s="2" t="inlineStr">
        <is>
          <t>Orange</t>
        </is>
      </c>
      <c r="C29" s="2" t="inlineStr">
        <is>
          <t>Communication Services</t>
        </is>
      </c>
      <c r="D29" s="3" t="n">
        <v>14.265</v>
      </c>
      <c r="E29" s="4" t="n">
        <v>13.33177570093458</v>
      </c>
      <c r="F29" s="4" t="n">
        <v>12.38539279016462</v>
      </c>
      <c r="G29" s="5" t="n">
        <v>0.05257623554153523</v>
      </c>
      <c r="H29" s="5" t="n">
        <v>0.6511773286101271</v>
      </c>
      <c r="I29" s="5" t="n">
        <v>0.14163</v>
      </c>
      <c r="J29" s="3" t="n">
        <v>29.26136363636364</v>
      </c>
      <c r="K29" s="3" t="n">
        <v>31.98131250422955</v>
      </c>
      <c r="L29" s="3" t="n">
        <v>28.40909090909091</v>
      </c>
      <c r="M29" s="3" t="n">
        <v>14.86283757014391</v>
      </c>
      <c r="N29" s="3" t="n">
        <v>26.02852330596381</v>
      </c>
      <c r="O29" s="3" t="n">
        <v>32.27968233670423</v>
      </c>
      <c r="P29" s="3" t="n">
        <v>23.25147570680759</v>
      </c>
      <c r="Q29" s="3" t="n">
        <v>44.30790916969651</v>
      </c>
      <c r="R29" s="2" t="n">
        <v>7</v>
      </c>
      <c r="S29" s="3" t="n">
        <v>28.40909090909091</v>
      </c>
      <c r="T29" s="5" t="n">
        <v>0.9915240735430009</v>
      </c>
      <c r="U29" s="5" t="n">
        <v>0.3310550297932002</v>
      </c>
      <c r="V29" s="5" t="n">
        <v>0.6612895516681006</v>
      </c>
      <c r="W29" s="5" t="n">
        <v>0.6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-0.3299426011688579</v>
      </c>
      <c r="AB29" s="5" t="n">
        <v>1.171838465189638</v>
      </c>
      <c r="AC29" s="2" t="inlineStr">
        <is>
          <t>M1 Gordon, M2 DDM, M3 Fund.KGV, M4 KGV, M5 P/S, M6 P/B, M7 EV/EBITDA</t>
        </is>
      </c>
      <c r="AD29" s="2" t="inlineStr">
        <is>
          <t>M8 DCF: Ausreißer (&gt;3x / &lt;0.3x Kurs)</t>
        </is>
      </c>
    </row>
    <row r="30">
      <c r="A30" s="2" t="inlineStr">
        <is>
          <t>XPEV</t>
        </is>
      </c>
      <c r="B30" s="2" t="inlineStr">
        <is>
          <t>XPeng</t>
        </is>
      </c>
      <c r="C30" s="2" t="inlineStr">
        <is>
          <t>Consumer Discretionary</t>
        </is>
      </c>
      <c r="D30" s="3" t="n">
        <v>8.274602803478183</v>
      </c>
      <c r="E30" s="2" t="n"/>
      <c r="F30" s="4" t="n">
        <v>50.33536137701077</v>
      </c>
      <c r="G30" s="5" t="n">
        <v>0</v>
      </c>
      <c r="H30" s="5" t="n">
        <v>0</v>
      </c>
      <c r="I30" s="5" t="n">
        <v>-0.10877</v>
      </c>
      <c r="J30" s="2" t="n"/>
      <c r="K30" s="2" t="n"/>
      <c r="L30" s="2" t="n"/>
      <c r="M30" s="3" t="n">
        <v>2.646862416183236</v>
      </c>
      <c r="N30" s="2" t="n"/>
      <c r="O30" s="3" t="n">
        <v>18.81095218680604</v>
      </c>
      <c r="P30" s="2" t="n"/>
      <c r="Q30" s="2" t="n"/>
      <c r="R30" s="2" t="n">
        <v>2</v>
      </c>
      <c r="S30" s="3" t="n">
        <v>10.72890730149464</v>
      </c>
      <c r="T30" s="5" t="n">
        <v>0.2966069255898061</v>
      </c>
      <c r="U30" s="5" t="n">
        <v>0.9877242195909584</v>
      </c>
      <c r="V30" s="5" t="n">
        <v>0.6421655725903822</v>
      </c>
      <c r="W30" s="5" t="n">
        <v>0.5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1.52454157019845</v>
      </c>
      <c r="AB30" s="5" t="n">
        <v>6.106887034170575</v>
      </c>
      <c r="AC30" s="2" t="inlineStr">
        <is>
          <t>M4 KGV, M6 P/B</t>
        </is>
      </c>
      <c r="AD3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1">
      <c r="A31" s="2" t="inlineStr">
        <is>
          <t>ROP</t>
        </is>
      </c>
      <c r="B31" s="2" t="inlineStr">
        <is>
          <t>Roper Technologies</t>
        </is>
      </c>
      <c r="C31" s="2" t="inlineStr">
        <is>
          <t>Information Technology</t>
        </is>
      </c>
      <c r="D31" s="3" t="n">
        <v>339.0716679470479</v>
      </c>
      <c r="E31" s="4" t="n">
        <v>15.86166666666667</v>
      </c>
      <c r="F31" s="4" t="n">
        <v>15.61609703409837</v>
      </c>
      <c r="G31" s="5" t="n">
        <v>0.009561836713249974</v>
      </c>
      <c r="H31" s="5" t="n">
        <v>0.1493185699383159</v>
      </c>
      <c r="I31" s="5" t="n">
        <v>0.13066</v>
      </c>
      <c r="J31" s="2" t="n"/>
      <c r="K31" s="2" t="n"/>
      <c r="L31" s="2" t="n"/>
      <c r="M31" s="3" t="n">
        <v>432.5564130827361</v>
      </c>
      <c r="N31" s="3" t="n">
        <v>874.2405005519054</v>
      </c>
      <c r="O31" s="3" t="n">
        <v>1406.192722224599</v>
      </c>
      <c r="P31" s="3" t="n">
        <v>561.6196173093726</v>
      </c>
      <c r="Q31" s="3" t="n">
        <v>911.4597327906426</v>
      </c>
      <c r="R31" s="2" t="n">
        <v>4</v>
      </c>
      <c r="S31" s="3" t="n">
        <v>717.9300589306389</v>
      </c>
      <c r="T31" s="5" t="n">
        <v>1.117340157841665</v>
      </c>
      <c r="U31" s="5" t="n">
        <v>0.154325312598508</v>
      </c>
      <c r="V31" s="5" t="n">
        <v>0.6358327352200863</v>
      </c>
      <c r="W31" s="5" t="n">
        <v>0.85</v>
      </c>
      <c r="X31" s="2" t="inlineStr">
        <is>
          <t>BUY (niedrige Konfidenz)</t>
        </is>
      </c>
      <c r="Y31" s="9" t="inlineStr">
        <is>
          <t>Niedrig</t>
        </is>
      </c>
      <c r="Z31" s="2" t="n"/>
      <c r="AA31" s="5" t="n">
        <v>0.2173174769680992</v>
      </c>
      <c r="AB31" s="5" t="n">
        <v>1.107146502105623</v>
      </c>
      <c r="AC31" s="2" t="inlineStr">
        <is>
          <t>M4 KGV, M5 P/S, M7 EV/EBITDA, M8 DCF</t>
        </is>
      </c>
      <c r="AD31" s="2" t="inlineStr">
        <is>
          <t>M1 Gordon: Dividende zu gering (DDM-Gate); M2 DDM: Dividende zu gering (DDM-Gate); M3 Fund.KGV: Dividende zu gering (DDM-Gate); M6 P/B: Ausreißer (&gt;3x / &lt;0.3x Kurs)</t>
        </is>
      </c>
    </row>
    <row r="32">
      <c r="A32" s="2" t="inlineStr">
        <is>
          <t>AMS.MC</t>
        </is>
      </c>
      <c r="B32" s="2" t="inlineStr">
        <is>
          <t>Amadeus IT</t>
        </is>
      </c>
      <c r="C32" s="2" t="inlineStr">
        <is>
          <t>Information Technology</t>
        </is>
      </c>
      <c r="D32" s="3" t="n">
        <v>54.06</v>
      </c>
      <c r="E32" s="4" t="n">
        <v>17.84158415841584</v>
      </c>
      <c r="F32" s="4" t="n">
        <v>13.92301392301392</v>
      </c>
      <c r="G32" s="5" t="n">
        <v>0.02848686644469108</v>
      </c>
      <c r="H32" s="5" t="n">
        <v>0.3966230381324721</v>
      </c>
      <c r="I32" s="5" t="n">
        <v>0.26466998</v>
      </c>
      <c r="J32" s="3" t="n">
        <v>34.40780911062907</v>
      </c>
      <c r="K32" s="2" t="n"/>
      <c r="L32" s="3" t="n">
        <v>33.4056399132321</v>
      </c>
      <c r="M32" s="3" t="n">
        <v>77.35110736166695</v>
      </c>
      <c r="N32" s="3" t="n">
        <v>120.8140276967837</v>
      </c>
      <c r="O32" s="3" t="n">
        <v>90.94284836457096</v>
      </c>
      <c r="P32" s="3" t="n">
        <v>127.4199265392422</v>
      </c>
      <c r="Q32" s="3" t="n">
        <v>147.8076928621827</v>
      </c>
      <c r="R32" s="2" t="n">
        <v>4</v>
      </c>
      <c r="S32" s="3" t="n">
        <v>105.8784380306773</v>
      </c>
      <c r="T32" s="5" t="n">
        <v>0.9585356646444192</v>
      </c>
      <c r="U32" s="5" t="n">
        <v>0.2828507214206437</v>
      </c>
      <c r="V32" s="5" t="n">
        <v>0.6206931930325315</v>
      </c>
      <c r="W32" s="5" t="n">
        <v>0.75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0.2634844332695021</v>
      </c>
      <c r="AB32" s="5" t="n">
        <v>0.6472928557243638</v>
      </c>
      <c r="AC32" s="2" t="inlineStr">
        <is>
          <t>M4 KGV, M5 P/S, M6 P/B, M7 EV/EBITDA</t>
        </is>
      </c>
      <c r="AD32" s="2" t="inlineStr">
        <is>
          <t>M1 Gordon: getrimmt (weit vom Median); M3 Fund.KGV: getrimmt (weit vom Median); M8 DCF: getrimmt (weit vom Median)</t>
        </is>
      </c>
    </row>
    <row r="33">
      <c r="A33" s="2" t="inlineStr">
        <is>
          <t>LUV</t>
        </is>
      </c>
      <c r="B33" s="2" t="inlineStr">
        <is>
          <t>Southwest Airlines</t>
        </is>
      </c>
      <c r="C33" s="2" t="inlineStr">
        <is>
          <t>Industrials</t>
        </is>
      </c>
      <c r="D33" s="3" t="n">
        <v>35.31625416123896</v>
      </c>
      <c r="E33" s="4" t="n">
        <v>24.78125</v>
      </c>
      <c r="F33" s="4" t="n">
        <v>9.150492718838706</v>
      </c>
      <c r="G33" s="5" t="n">
        <v>0.01815889029003783</v>
      </c>
      <c r="H33" s="5" t="n">
        <v>0.1661627933811821</v>
      </c>
      <c r="I33" s="5" t="n">
        <v>0.11099</v>
      </c>
      <c r="J33" s="2" t="n"/>
      <c r="K33" s="2" t="n"/>
      <c r="L33" s="2" t="n"/>
      <c r="M33" s="3" t="n">
        <v>78.20440511130481</v>
      </c>
      <c r="N33" s="3" t="n">
        <v>41.97111721176259</v>
      </c>
      <c r="O33" s="3" t="n">
        <v>75.60007303649216</v>
      </c>
      <c r="P33" s="3" t="n">
        <v>65.53996842292717</v>
      </c>
      <c r="Q33" s="2" t="n"/>
      <c r="R33" s="2" t="n">
        <v>4</v>
      </c>
      <c r="S33" s="3" t="n">
        <v>70.57002072970967</v>
      </c>
      <c r="T33" s="5" t="n">
        <v>0.9982306279572302</v>
      </c>
      <c r="U33" s="5" t="n">
        <v>0.2403092055485498</v>
      </c>
      <c r="V33" s="5" t="n">
        <v>0.61926991675289</v>
      </c>
      <c r="W33" s="5" t="n">
        <v>0.5</v>
      </c>
      <c r="X33" s="2" t="inlineStr">
        <is>
          <t>BUY (niedrige Konfidenz)</t>
        </is>
      </c>
      <c r="Y33" s="9" t="inlineStr">
        <is>
          <t>Niedrig</t>
        </is>
      </c>
      <c r="Z33" s="2" t="n"/>
      <c r="AA33" s="5" t="n">
        <v>0.5994730567402738</v>
      </c>
      <c r="AB33" s="5" t="n">
        <v>0.8632910035901471</v>
      </c>
      <c r="AC33" s="2" t="inlineStr">
        <is>
          <t>M4 KGV, M5 P/S, M6 P/B, M7 EV/EBITDA</t>
        </is>
      </c>
      <c r="AD33" s="2" t="inlineStr">
        <is>
          <t>M1 Gordon: Dividende zu gering (DDM-Gate); M2 DDM: Dividende zu gering (DDM-Gate); M3 Fund.KGV: Dividende zu gering (DDM-Gate); M8 DCF: kein FCFF / keine Historie</t>
        </is>
      </c>
    </row>
    <row r="34">
      <c r="A34" s="2" t="inlineStr">
        <is>
          <t>GEN</t>
        </is>
      </c>
      <c r="B34" s="2" t="inlineStr">
        <is>
          <t>Gen Digital</t>
        </is>
      </c>
      <c r="C34" s="2" t="inlineStr">
        <is>
          <t>Information Technology</t>
        </is>
      </c>
      <c r="D34" s="3" t="n">
        <v>21.45696249039714</v>
      </c>
      <c r="E34" s="4" t="n">
        <v>14.08771929824561</v>
      </c>
      <c r="F34" s="4" t="n">
        <v>7.275527770227416</v>
      </c>
      <c r="G34" s="5" t="n">
        <v>0.020755500207555</v>
      </c>
      <c r="H34" s="5" t="n">
        <v>0.1510072181450273</v>
      </c>
      <c r="I34" s="5" t="n">
        <v>0.41944</v>
      </c>
      <c r="J34" s="2" t="n"/>
      <c r="K34" s="2" t="n"/>
      <c r="L34" s="2" t="n"/>
      <c r="M34" s="3" t="n">
        <v>109.230230215176</v>
      </c>
      <c r="N34" s="3" t="n">
        <v>90.29004399819091</v>
      </c>
      <c r="O34" s="3" t="n">
        <v>40.68723866830886</v>
      </c>
      <c r="P34" s="3" t="n">
        <v>175.6412751841913</v>
      </c>
      <c r="Q34" s="3" t="n">
        <v>70.25111628227899</v>
      </c>
      <c r="R34" s="2" t="n">
        <v>1</v>
      </c>
      <c r="S34" s="3" t="n">
        <v>40.68723866830886</v>
      </c>
      <c r="T34" s="5" t="n">
        <v>0.8962254646489709</v>
      </c>
      <c r="U34" s="5" t="n">
        <v>0.3421888750518887</v>
      </c>
      <c r="V34" s="5" t="n">
        <v>0.6192071698504298</v>
      </c>
      <c r="W34" s="5" t="n">
        <v>0.6</v>
      </c>
      <c r="X34" s="2" t="inlineStr">
        <is>
          <t>BUY (niedrige Konfidenz)</t>
        </is>
      </c>
      <c r="Y34" s="9" t="inlineStr">
        <is>
          <t>Niedrig</t>
        </is>
      </c>
      <c r="Z34" s="2" t="n"/>
      <c r="AA34" s="5" t="n">
        <v>0.3293924354290212</v>
      </c>
      <c r="AB34" s="2" t="n"/>
      <c r="AC34" s="2" t="inlineStr">
        <is>
          <t>M6 P/B</t>
        </is>
      </c>
      <c r="AD3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35">
      <c r="A35" s="2" t="inlineStr">
        <is>
          <t>PNR</t>
        </is>
      </c>
      <c r="B35" s="2" t="inlineStr">
        <is>
          <t>Pentair</t>
        </is>
      </c>
      <c r="C35" s="2" t="inlineStr">
        <is>
          <t>Industrials</t>
        </is>
      </c>
      <c r="D35" s="3" t="n">
        <v>46.89624458621419</v>
      </c>
      <c r="E35" s="4" t="n">
        <v>13.56984536082474</v>
      </c>
      <c r="F35" s="4" t="n">
        <v>10.04786241273888</v>
      </c>
      <c r="G35" s="5" t="n">
        <v>0.02051243091299311</v>
      </c>
      <c r="H35" s="5" t="n">
        <v>0.2061060835645666</v>
      </c>
      <c r="I35" s="5" t="n">
        <v>0.17126</v>
      </c>
      <c r="J35" s="2" t="n"/>
      <c r="K35" s="2" t="n"/>
      <c r="L35" s="2" t="n"/>
      <c r="M35" s="3" t="n">
        <v>87.78069382732603</v>
      </c>
      <c r="N35" s="3" t="n">
        <v>92.14144320102518</v>
      </c>
      <c r="O35" s="3" t="n">
        <v>71.61757264031198</v>
      </c>
      <c r="P35" s="3" t="n">
        <v>87.48199190502312</v>
      </c>
      <c r="Q35" s="3" t="n">
        <v>135.1503328989631</v>
      </c>
      <c r="R35" s="2" t="n">
        <v>4</v>
      </c>
      <c r="S35" s="3" t="n">
        <v>87.63134286617458</v>
      </c>
      <c r="T35" s="5" t="n">
        <v>0.8686217550975295</v>
      </c>
      <c r="U35" s="5" t="n">
        <v>0.3573658619969229</v>
      </c>
      <c r="V35" s="5" t="n">
        <v>0.6129938085472262</v>
      </c>
      <c r="W35" s="5" t="n">
        <v>0.7</v>
      </c>
      <c r="X35" s="8" t="inlineStr">
        <is>
          <t>STRONG BUY</t>
        </is>
      </c>
      <c r="Y35" s="6" t="inlineStr">
        <is>
          <t>Hoch</t>
        </is>
      </c>
      <c r="Z35" s="2" t="n"/>
      <c r="AA35" s="5" t="n">
        <v>0.2205943167203983</v>
      </c>
      <c r="AB35" s="5" t="n">
        <v>0.2865759031486743</v>
      </c>
      <c r="AC35" s="2" t="inlineStr">
        <is>
          <t>M4 KGV, M5 P/S, M6 P/B, M7 EV/EBITDA</t>
        </is>
      </c>
      <c r="AD35" s="2" t="inlineStr">
        <is>
          <t>M1 Gordon: Dividende zu gering (DDM-Gate); M2 DDM: Dividende zu gering (DDM-Gate); M3 Fund.KGV: Dividende zu gering (DDM-Gate); M8 DCF: getrimmt (weit vom Median)</t>
        </is>
      </c>
    </row>
    <row r="36">
      <c r="A36" s="2" t="inlineStr">
        <is>
          <t>AKAM</t>
        </is>
      </c>
      <c r="B36" s="2" t="inlineStr">
        <is>
          <t>Akamai Technologies</t>
        </is>
      </c>
      <c r="C36" s="2" t="inlineStr">
        <is>
          <t>Information Technology</t>
        </is>
      </c>
      <c r="D36" s="3" t="n">
        <v>79.36136811516751</v>
      </c>
      <c r="E36" s="4" t="n">
        <v>32.28260869565217</v>
      </c>
      <c r="F36" s="4" t="n">
        <v>13.01113613065459</v>
      </c>
      <c r="G36" s="5" t="n">
        <v>0</v>
      </c>
      <c r="H36" s="5" t="n">
        <v>0</v>
      </c>
      <c r="I36" s="5" t="n">
        <v>0.08918</v>
      </c>
      <c r="J36" s="2" t="n"/>
      <c r="K36" s="2" t="n"/>
      <c r="L36" s="2" t="n"/>
      <c r="M36" s="3" t="n">
        <v>121.5115824717357</v>
      </c>
      <c r="N36" s="3" t="n">
        <v>98.72850463501815</v>
      </c>
      <c r="O36" s="3" t="n">
        <v>245.9385207764182</v>
      </c>
      <c r="P36" s="3" t="n">
        <v>114.4549411876796</v>
      </c>
      <c r="Q36" s="3" t="n">
        <v>22.71936088602762</v>
      </c>
      <c r="R36" s="2" t="n">
        <v>3</v>
      </c>
      <c r="S36" s="3" t="n">
        <v>114.4549411876796</v>
      </c>
      <c r="T36" s="5" t="n">
        <v>0.4421996987449246</v>
      </c>
      <c r="U36" s="5" t="n">
        <v>0.7830884399551066</v>
      </c>
      <c r="V36" s="5" t="n">
        <v>0.6126440693500156</v>
      </c>
      <c r="W36" s="5" t="n">
        <v>0.55</v>
      </c>
      <c r="X36" s="8" t="inlineStr">
        <is>
          <t>STRONG BUY</t>
        </is>
      </c>
      <c r="Y36" s="7" t="inlineStr">
        <is>
          <t>Mittel</t>
        </is>
      </c>
      <c r="Z36" s="2" t="n"/>
      <c r="AA36" s="5" t="n">
        <v>0.5802651629209895</v>
      </c>
      <c r="AB36" s="5" t="n">
        <v>0.2307649439332904</v>
      </c>
      <c r="AC36" s="2" t="inlineStr">
        <is>
          <t>M4 KGV, M5 P/S, M7 EV/EBITDA</t>
        </is>
      </c>
      <c r="AD3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7">
      <c r="A37" s="2" t="inlineStr">
        <is>
          <t>L</t>
        </is>
      </c>
      <c r="B37" s="2" t="inlineStr">
        <is>
          <t>Loews Corporation</t>
        </is>
      </c>
      <c r="C37" s="2" t="inlineStr">
        <is>
          <t>Financials</t>
        </is>
      </c>
      <c r="D37" s="3" t="n">
        <v>97.88792767516172</v>
      </c>
      <c r="E37" s="4" t="n">
        <v>13.46813725490196</v>
      </c>
      <c r="F37" s="4" t="n">
        <v>37.89655172413794</v>
      </c>
      <c r="G37" s="5" t="n">
        <v>0.002274795268425841</v>
      </c>
      <c r="H37" s="5" t="n">
        <v>0.08620689655172414</v>
      </c>
      <c r="I37" s="5" t="n">
        <v>0.09313</v>
      </c>
      <c r="J37" s="2" t="n"/>
      <c r="K37" s="2" t="n"/>
      <c r="L37" s="2" t="n"/>
      <c r="M37" s="3" t="n">
        <v>31.36425428735841</v>
      </c>
      <c r="N37" s="3" t="n">
        <v>103.6763508739084</v>
      </c>
      <c r="O37" s="3" t="n">
        <v>181.7626882184701</v>
      </c>
      <c r="P37" s="3" t="n">
        <v>157.8357690451705</v>
      </c>
      <c r="Q37" s="3" t="n">
        <v>246.0264495415082</v>
      </c>
      <c r="R37" s="2" t="n">
        <v>3</v>
      </c>
      <c r="S37" s="3" t="n">
        <v>157.8357690451705</v>
      </c>
      <c r="T37" s="5" t="n">
        <v>0.612413019600782</v>
      </c>
      <c r="U37" s="2" t="n"/>
      <c r="V37" s="5" t="n">
        <v>0.612413019600782</v>
      </c>
      <c r="W37" s="5" t="n">
        <v>0.7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-0.08949842349845143</v>
      </c>
      <c r="AB37" s="5" t="n">
        <v>0.7531740525814858</v>
      </c>
      <c r="AC37" s="2" t="inlineStr">
        <is>
          <t>M5 P/S, M6 P/B, M7 EV/EBITDA</t>
        </is>
      </c>
      <c r="AD37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38">
      <c r="A38" s="2" t="inlineStr">
        <is>
          <t>ADBE</t>
        </is>
      </c>
      <c r="B38" s="2" t="inlineStr">
        <is>
          <t>Adobe Inc.</t>
        </is>
      </c>
      <c r="C38" s="2" t="inlineStr">
        <is>
          <t>Information Technology</t>
        </is>
      </c>
      <c r="D38" s="3" t="n">
        <v>217.6202723315185</v>
      </c>
      <c r="E38" s="4" t="n">
        <v>13.64182021217197</v>
      </c>
      <c r="F38" s="4" t="n">
        <v>8.882103683496464</v>
      </c>
      <c r="G38" s="5" t="n">
        <v>0</v>
      </c>
      <c r="H38" s="5" t="n">
        <v>0</v>
      </c>
      <c r="I38" s="5" t="n">
        <v>0.61902</v>
      </c>
      <c r="J38" s="2" t="n"/>
      <c r="K38" s="2" t="n"/>
      <c r="L38" s="2" t="n"/>
      <c r="M38" s="3" t="n">
        <v>396.2690909620751</v>
      </c>
      <c r="N38" s="3" t="n">
        <v>477.9020055244458</v>
      </c>
      <c r="O38" s="3" t="n">
        <v>170.3058345629559</v>
      </c>
      <c r="P38" s="3" t="n">
        <v>441.9010548754718</v>
      </c>
      <c r="Q38" s="3" t="n">
        <v>466.1850740206</v>
      </c>
      <c r="R38" s="2" t="n">
        <v>4</v>
      </c>
      <c r="S38" s="3" t="n">
        <v>454.0430644480359</v>
      </c>
      <c r="T38" s="5" t="n">
        <v>1.086400589354817</v>
      </c>
      <c r="U38" s="5" t="n">
        <v>0.1145554077560629</v>
      </c>
      <c r="V38" s="5" t="n">
        <v>0.6004779985554398</v>
      </c>
      <c r="W38" s="5" t="n">
        <v>0.65</v>
      </c>
      <c r="X38" s="8" t="inlineStr">
        <is>
          <t>STRONG BUY</t>
        </is>
      </c>
      <c r="Y38" s="6" t="inlineStr">
        <is>
          <t>Hoch</t>
        </is>
      </c>
      <c r="Z38" s="2" t="n"/>
      <c r="AA38" s="5" t="n">
        <v>0.3555692235729071</v>
      </c>
      <c r="AB38" s="5" t="n">
        <v>0.2060037394392271</v>
      </c>
      <c r="AC38" s="2" t="inlineStr">
        <is>
          <t>M4 KGV, M5 P/S, M7 EV/EBITDA, M8 DCF</t>
        </is>
      </c>
      <c r="AD38" s="2" t="inlineStr">
        <is>
          <t>M1 Gordon: Dividende zu gering (DDM-Gate); M2 DDM: Dividende zu gering (DDM-Gate); M3 Fund.KGV: Dividende zu gering (DDM-Gate); M6 P/B: getrimmt (weit vom Median)</t>
        </is>
      </c>
    </row>
    <row r="39">
      <c r="A39" s="2" t="inlineStr">
        <is>
          <t>ORCL</t>
        </is>
      </c>
      <c r="B39" s="2" t="inlineStr">
        <is>
          <t>Oracle Corporation</t>
        </is>
      </c>
      <c r="C39" s="2" t="inlineStr">
        <is>
          <t>Information Technology</t>
        </is>
      </c>
      <c r="D39" s="3" t="n">
        <v>115.7108342518677</v>
      </c>
      <c r="E39" s="4" t="n">
        <v>20.36206896551724</v>
      </c>
      <c r="F39" s="4" t="n">
        <v>11.81907920175044</v>
      </c>
      <c r="G39" s="5" t="n">
        <v>0.01539527365098915</v>
      </c>
      <c r="H39" s="5" t="n">
        <v>0.1819579586136623</v>
      </c>
      <c r="I39" s="5" t="n">
        <v>0.41192</v>
      </c>
      <c r="J39" s="2" t="n"/>
      <c r="K39" s="2" t="n"/>
      <c r="L39" s="2" t="n"/>
      <c r="M39" s="3" t="n">
        <v>158.3423439506883</v>
      </c>
      <c r="N39" s="3" t="n">
        <v>157.819595916249</v>
      </c>
      <c r="O39" s="3" t="n">
        <v>115.7108342518677</v>
      </c>
      <c r="P39" s="3" t="n">
        <v>159.3508314259815</v>
      </c>
      <c r="Q39" s="2" t="n"/>
      <c r="R39" s="2" t="n">
        <v>4</v>
      </c>
      <c r="S39" s="3" t="n">
        <v>158.0809699334687</v>
      </c>
      <c r="T39" s="5" t="n">
        <v>0.3661725883798741</v>
      </c>
      <c r="U39" s="5" t="n">
        <v>0.827144946501424</v>
      </c>
      <c r="V39" s="5" t="n">
        <v>0.5966587674406491</v>
      </c>
      <c r="W39" s="5" t="n">
        <v>0.75</v>
      </c>
      <c r="X39" s="8" t="inlineStr">
        <is>
          <t>STRONG BUY</t>
        </is>
      </c>
      <c r="Y39" s="7" t="inlineStr">
        <is>
          <t>Mittel</t>
        </is>
      </c>
      <c r="Z39" s="2" t="n"/>
      <c r="AA39" s="5" t="n">
        <v>0.6265329053486284</v>
      </c>
      <c r="AB39" s="5" t="n">
        <v>0.3771470273831286</v>
      </c>
      <c r="AC39" s="2" t="inlineStr">
        <is>
          <t>M4 KGV, M5 P/S, M6 P/B, M7 EV/EBITDA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PRU.L</t>
        </is>
      </c>
      <c r="B40" s="2" t="inlineStr">
        <is>
          <t>Prudential</t>
        </is>
      </c>
      <c r="C40" s="2" t="inlineStr">
        <is>
          <t>Financials</t>
        </is>
      </c>
      <c r="D40" s="3" t="n">
        <v>10.59656122352047</v>
      </c>
      <c r="E40" s="4" t="n">
        <v>841.8867924528302</v>
      </c>
      <c r="F40" s="4" t="n">
        <v>865.2904501953786</v>
      </c>
      <c r="G40" s="5" t="n">
        <v>0.000235320484087853</v>
      </c>
      <c r="H40" s="5" t="n">
        <v>0.2036205676165727</v>
      </c>
      <c r="I40" s="5" t="n">
        <v>0.18744</v>
      </c>
      <c r="J40" s="2" t="n"/>
      <c r="K40" s="2" t="n"/>
      <c r="L40" s="2" t="n"/>
      <c r="M40" s="3" t="n">
        <v>0.1486991778755207</v>
      </c>
      <c r="N40" s="2" t="n"/>
      <c r="O40" s="3" t="n">
        <v>0.1544574765159533</v>
      </c>
      <c r="P40" s="2" t="n"/>
      <c r="Q40" s="2" t="n"/>
      <c r="R40" s="2" t="n">
        <v>0</v>
      </c>
      <c r="S40" s="2" t="n"/>
      <c r="T40" s="2" t="n"/>
      <c r="U40" s="5" t="n">
        <v>0.5912561631555358</v>
      </c>
      <c r="V40" s="5" t="n">
        <v>0.5912561631555358</v>
      </c>
      <c r="W40" s="5" t="n">
        <v>0.65</v>
      </c>
      <c r="X40" s="2" t="inlineStr">
        <is>
          <t>BUY (niedrige Konfidenz)</t>
        </is>
      </c>
      <c r="Y40" s="9" t="inlineStr">
        <is>
          <t>Niedrig</t>
        </is>
      </c>
      <c r="Z40" s="2" t="n"/>
      <c r="AA40" s="5" t="n">
        <v>0.9865708518058023</v>
      </c>
      <c r="AB40" s="2" t="n"/>
      <c r="AC40" s="2" t="inlineStr"/>
      <c r="AD4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1">
      <c r="A41" s="2" t="inlineStr">
        <is>
          <t>TTE.PA</t>
        </is>
      </c>
      <c r="B41" s="2" t="inlineStr">
        <is>
          <t>TotalEnergies</t>
        </is>
      </c>
      <c r="C41" s="2" t="inlineStr">
        <is>
          <t>Energy</t>
        </is>
      </c>
      <c r="D41" s="3" t="n">
        <v>80.89</v>
      </c>
      <c r="E41" s="4" t="n">
        <v>11.80875912408759</v>
      </c>
      <c r="F41" s="4" t="n">
        <v>8.260744175710695</v>
      </c>
      <c r="G41" s="5" t="n">
        <v>0.04450488317468167</v>
      </c>
      <c r="H41" s="5" t="n">
        <v>0.3676434544759365</v>
      </c>
      <c r="I41" s="5" t="n">
        <v>0.14479999</v>
      </c>
      <c r="J41" s="3" t="n">
        <v>210.6818181818182</v>
      </c>
      <c r="K41" s="2" t="n"/>
      <c r="L41" s="3" t="n">
        <v>204.5454545454546</v>
      </c>
      <c r="M41" s="3" t="n">
        <v>111.5704895284158</v>
      </c>
      <c r="N41" s="2" t="n"/>
      <c r="O41" s="3" t="n">
        <v>134.8843081705475</v>
      </c>
      <c r="P41" s="2" t="n"/>
      <c r="Q41" s="2" t="n"/>
      <c r="R41" s="2" t="n">
        <v>4</v>
      </c>
      <c r="S41" s="3" t="n">
        <v>169.7148813580011</v>
      </c>
      <c r="T41" s="5" t="n">
        <v>1.098094713289666</v>
      </c>
      <c r="U41" s="5" t="n">
        <v>0.08290777599208798</v>
      </c>
      <c r="V41" s="5" t="n">
        <v>0.5905012446408768</v>
      </c>
      <c r="W41" s="5" t="n">
        <v>0.65</v>
      </c>
      <c r="X41" s="2" t="inlineStr">
        <is>
          <t>BUY (niedrige Konfidenz)</t>
        </is>
      </c>
      <c r="Y41" s="9" t="inlineStr">
        <is>
          <t>Niedrig</t>
        </is>
      </c>
      <c r="Z41" s="2" t="n"/>
      <c r="AA41" s="5" t="n">
        <v>-0.7790525778861428</v>
      </c>
      <c r="AB41" s="5" t="n">
        <v>0.8883292443398292</v>
      </c>
      <c r="AC41" s="2" t="inlineStr">
        <is>
          <t>M1 Gordon, M3 Fund.KGV, M4 KGV, M6 P/B</t>
        </is>
      </c>
      <c r="AD41" s="2" t="inlineStr">
        <is>
          <t>M5 P/S: Währungs-Mismatch (Kurs vs. Bilanz); M7 EV/EBITDA: Währungs-Mismatch (Kurs vs. Bilanz); M8 DCF: Währungs-Mismatch (Kurs vs. Bilanz)</t>
        </is>
      </c>
    </row>
    <row r="42">
      <c r="A42" s="2" t="inlineStr">
        <is>
          <t>TXT</t>
        </is>
      </c>
      <c r="B42" s="2" t="inlineStr">
        <is>
          <t>Textron</t>
        </is>
      </c>
      <c r="C42" s="2" t="inlineStr">
        <is>
          <t>Industrials</t>
        </is>
      </c>
      <c r="D42" s="3" t="n">
        <v>66.98063840920985</v>
      </c>
      <c r="E42" s="4" t="n">
        <v>14.16195856873823</v>
      </c>
      <c r="F42" s="4" t="n">
        <v>10.41029290023562</v>
      </c>
      <c r="G42" s="5" t="n">
        <v>0.001063829787234043</v>
      </c>
      <c r="H42" s="5" t="n">
        <v>0.01107477968110172</v>
      </c>
      <c r="I42" s="5" t="n">
        <v>0.12126</v>
      </c>
      <c r="J42" s="2" t="n"/>
      <c r="K42" s="2" t="n"/>
      <c r="L42" s="2" t="n"/>
      <c r="M42" s="3" t="n">
        <v>119.6454295317586</v>
      </c>
      <c r="N42" s="3" t="n">
        <v>118.4225407890932</v>
      </c>
      <c r="O42" s="3" t="n">
        <v>170.4121555466459</v>
      </c>
      <c r="P42" s="3" t="n">
        <v>128.7589282635036</v>
      </c>
      <c r="Q42" s="3" t="n">
        <v>37.58536383871951</v>
      </c>
      <c r="R42" s="2" t="n">
        <v>4</v>
      </c>
      <c r="S42" s="3" t="n">
        <v>124.2021788976311</v>
      </c>
      <c r="T42" s="5" t="n">
        <v>0.8542997177607272</v>
      </c>
      <c r="U42" s="5" t="n">
        <v>0.3226950797872339</v>
      </c>
      <c r="V42" s="5" t="n">
        <v>0.5884973987739806</v>
      </c>
      <c r="W42" s="5" t="n">
        <v>0.65</v>
      </c>
      <c r="X42" s="8" t="inlineStr">
        <is>
          <t>STRONG BUY</t>
        </is>
      </c>
      <c r="Y42" s="7" t="inlineStr">
        <is>
          <t>Mittel</t>
        </is>
      </c>
      <c r="Z42" s="2" t="n"/>
      <c r="AA42" s="5" t="n">
        <v>0.2012250890536249</v>
      </c>
      <c r="AB42" s="5" t="n">
        <v>0.4390178965180673</v>
      </c>
      <c r="AC42" s="2" t="inlineStr">
        <is>
          <t>M4 KGV, M5 P/S, M6 P/B, M7 EV/EBITDA</t>
        </is>
      </c>
      <c r="AD42" s="2" t="inlineStr">
        <is>
          <t>M1 Gordon: Dividende zu gering (DDM-Gate); M2 DDM: Dividende zu gering (DDM-Gate); M3 Fund.KGV: Dividende zu gering (DDM-Gate); M8 DCF: getrimmt (weit vom Median)</t>
        </is>
      </c>
    </row>
    <row r="43">
      <c r="A43" s="2" t="inlineStr">
        <is>
          <t>CHTR</t>
        </is>
      </c>
      <c r="B43" s="2" t="inlineStr">
        <is>
          <t>Charter Communications</t>
        </is>
      </c>
      <c r="C43" s="2" t="inlineStr">
        <is>
          <t>Communication Services</t>
        </is>
      </c>
      <c r="D43" s="3" t="n">
        <v>97.19763519155616</v>
      </c>
      <c r="E43" s="4" t="n">
        <v>2.841057016401979</v>
      </c>
      <c r="F43" s="4" t="n">
        <v>2.285021128985752</v>
      </c>
      <c r="G43" s="5" t="n">
        <v>0</v>
      </c>
      <c r="H43" s="5" t="n">
        <v>0</v>
      </c>
      <c r="I43" s="5" t="n">
        <v>0.27201998</v>
      </c>
      <c r="J43" s="2" t="n"/>
      <c r="K43" s="2" t="n"/>
      <c r="L43" s="2" t="n"/>
      <c r="M43" s="3" t="n">
        <v>548.9151512685277</v>
      </c>
      <c r="N43" s="3" t="n">
        <v>667.02889149649</v>
      </c>
      <c r="O43" s="3" t="n">
        <v>341.2579289863168</v>
      </c>
      <c r="P43" s="3" t="n">
        <v>753.4425774977753</v>
      </c>
      <c r="Q43" s="3" t="n">
        <v>-274.1986175419627</v>
      </c>
      <c r="R43" s="2" t="n">
        <v>0</v>
      </c>
      <c r="S43" s="2" t="n"/>
      <c r="T43" s="2" t="n"/>
      <c r="U43" s="5" t="n">
        <v>0.586865246277205</v>
      </c>
      <c r="V43" s="5" t="n">
        <v>0.586865246277205</v>
      </c>
      <c r="W43" s="5" t="n">
        <v>0.625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-3.532925594256838</v>
      </c>
      <c r="AB43" s="2" t="n"/>
      <c r="AC43" s="2" t="inlineStr"/>
      <c r="AD4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44">
      <c r="A44" s="2" t="inlineStr">
        <is>
          <t>DIS</t>
        </is>
      </c>
      <c r="B44" s="2" t="inlineStr">
        <is>
          <t>Walt Disney Company (The)</t>
        </is>
      </c>
      <c r="C44" s="2" t="inlineStr">
        <is>
          <t>Communication Services</t>
        </is>
      </c>
      <c r="D44" s="3" t="n">
        <v>97.62962468129642</v>
      </c>
      <c r="E44" s="4" t="n">
        <v>22.6</v>
      </c>
      <c r="F44" s="4" t="n">
        <v>14.63449152451855</v>
      </c>
      <c r="G44" s="5" t="n">
        <v>0.01368488276617097</v>
      </c>
      <c r="H44" s="5" t="n">
        <v>0.200271300855559</v>
      </c>
      <c r="I44" s="5" t="n">
        <v>0.0801</v>
      </c>
      <c r="J44" s="2" t="n"/>
      <c r="K44" s="2" t="n"/>
      <c r="L44" s="2" t="n"/>
      <c r="M44" s="3" t="n">
        <v>226.7125004851894</v>
      </c>
      <c r="N44" s="3" t="n">
        <v>196.1529975256249</v>
      </c>
      <c r="O44" s="3" t="n">
        <v>216.8356600831851</v>
      </c>
      <c r="P44" s="3" t="n">
        <v>136.872123589677</v>
      </c>
      <c r="Q44" s="3" t="n">
        <v>120.2882379761361</v>
      </c>
      <c r="R44" s="2" t="n">
        <v>5</v>
      </c>
      <c r="S44" s="3" t="n">
        <v>196.1529975256249</v>
      </c>
      <c r="T44" s="5" t="n">
        <v>1.009154477095959</v>
      </c>
      <c r="U44" s="5" t="n">
        <v>0.1554174801569199</v>
      </c>
      <c r="V44" s="5" t="n">
        <v>0.5822859786264396</v>
      </c>
      <c r="W44" s="5" t="n">
        <v>0.7</v>
      </c>
      <c r="X44" s="2" t="inlineStr">
        <is>
          <t>BUY (niedrige Konfidenz)</t>
        </is>
      </c>
      <c r="Y44" s="9" t="inlineStr">
        <is>
          <t>Niedrig</t>
        </is>
      </c>
      <c r="Z44" s="2" t="n"/>
      <c r="AA44" s="5" t="n">
        <v>0.611350130780681</v>
      </c>
      <c r="AB44" s="5" t="n">
        <v>0.8847437147609281</v>
      </c>
      <c r="AC44" s="2" t="inlineStr">
        <is>
          <t>M4 KGV, M5 P/S, M6 P/B, M7 EV/EBITDA, M8 DCF</t>
        </is>
      </c>
      <c r="AD44" s="2" t="inlineStr">
        <is>
          <t>M1 Gordon: Dividende zu gering (DDM-Gate); M2 DDM: Dividende zu gering (DDM-Gate); M3 Fund.KGV: Dividende zu gering (DDM-Gate)</t>
        </is>
      </c>
    </row>
    <row r="45">
      <c r="A45" s="2" t="inlineStr">
        <is>
          <t>ALC.SW</t>
        </is>
      </c>
      <c r="B45" s="2" t="inlineStr">
        <is>
          <t>Alcon</t>
        </is>
      </c>
      <c r="C45" s="2" t="inlineStr">
        <is>
          <t>Health Care</t>
        </is>
      </c>
      <c r="D45" s="3" t="n">
        <v>58.65767897073597</v>
      </c>
      <c r="E45" s="4" t="n">
        <v>51.71428571428571</v>
      </c>
      <c r="F45" s="4" t="n">
        <v>15.04660165297033</v>
      </c>
      <c r="G45" s="5" t="n">
        <v>0.005156537753222837</v>
      </c>
      <c r="H45" s="5" t="n">
        <v>0.07758836948124666</v>
      </c>
      <c r="I45" s="5" t="n">
        <v>0.029409999</v>
      </c>
      <c r="J45" s="2" t="n"/>
      <c r="K45" s="2" t="n"/>
      <c r="L45" s="2" t="n"/>
      <c r="M45" s="3" t="n">
        <v>67.21978776589646</v>
      </c>
      <c r="N45" s="2" t="n"/>
      <c r="O45" s="3" t="n">
        <v>140.5649804600664</v>
      </c>
      <c r="P45" s="2" t="n"/>
      <c r="Q45" s="2" t="n"/>
      <c r="R45" s="2" t="n">
        <v>2</v>
      </c>
      <c r="S45" s="3" t="n">
        <v>103.8923841129814</v>
      </c>
      <c r="T45" s="5" t="n">
        <v>0.7711642522509767</v>
      </c>
      <c r="U45" s="5" t="n">
        <v>0.37917211786372</v>
      </c>
      <c r="V45" s="5" t="n">
        <v>0.5751681850573483</v>
      </c>
      <c r="W45" s="5" t="n">
        <v>0.4286</v>
      </c>
      <c r="X45" s="2" t="inlineStr">
        <is>
          <t>BUY (niedrige Konfidenz)</t>
        </is>
      </c>
      <c r="Y45" s="9" t="inlineStr">
        <is>
          <t>Niedrig</t>
        </is>
      </c>
      <c r="Z45" s="2" t="n"/>
      <c r="AA45" s="5" t="n">
        <v>0.756153637142678</v>
      </c>
      <c r="AB45" s="5" t="n">
        <v>1.091125026303358</v>
      </c>
      <c r="AC45" s="2" t="inlineStr">
        <is>
          <t>M4 KGV, M6 P/B</t>
        </is>
      </c>
      <c r="AD4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6">
      <c r="A46" s="2" t="inlineStr">
        <is>
          <t>VICI</t>
        </is>
      </c>
      <c r="B46" s="2" t="inlineStr">
        <is>
          <t>Vici Properties</t>
        </is>
      </c>
      <c r="C46" s="2" t="inlineStr">
        <is>
          <t>Real Estate</t>
        </is>
      </c>
      <c r="D46" s="3" t="n">
        <v>20.61525101038779</v>
      </c>
      <c r="E46" s="4" t="n">
        <v>9.005836575875486</v>
      </c>
      <c r="F46" s="4" t="n">
        <v>7.740802675585283</v>
      </c>
      <c r="G46" s="5" t="n">
        <v>0.07949881183841002</v>
      </c>
      <c r="H46" s="5" t="n">
        <v>0.6153846153846154</v>
      </c>
      <c r="I46" s="5" t="n">
        <v>0.09848999999999999</v>
      </c>
      <c r="J46" s="3" t="n">
        <v>36.14677944129986</v>
      </c>
      <c r="K46" s="3" t="n">
        <v>37.43343385305398</v>
      </c>
      <c r="L46" s="3" t="n">
        <v>35.09396062262123</v>
      </c>
      <c r="M46" s="3" t="n">
        <v>87.35915272941288</v>
      </c>
      <c r="N46" s="3" t="n">
        <v>73.40738489449538</v>
      </c>
      <c r="O46" s="3" t="n">
        <v>57.31262183370385</v>
      </c>
      <c r="P46" s="3" t="n">
        <v>40.77350845415437</v>
      </c>
      <c r="Q46" s="3" t="n">
        <v>73.90814196492256</v>
      </c>
      <c r="R46" s="2" t="n">
        <v>4</v>
      </c>
      <c r="S46" s="3" t="n">
        <v>36.79010664717693</v>
      </c>
      <c r="T46" s="5" t="n">
        <v>0.7846062911695237</v>
      </c>
      <c r="U46" s="5" t="n">
        <v>0.3645854396197883</v>
      </c>
      <c r="V46" s="5" t="n">
        <v>0.574595865394656</v>
      </c>
      <c r="W46" s="5" t="n">
        <v>0.75</v>
      </c>
      <c r="X46" s="8" t="inlineStr">
        <is>
          <t>STRONG BUY</t>
        </is>
      </c>
      <c r="Y46" s="6" t="inlineStr">
        <is>
          <t>Hoch</t>
        </is>
      </c>
      <c r="Z46" s="2" t="n"/>
      <c r="AA46" s="5" t="n">
        <v>-0.4477066664638753</v>
      </c>
      <c r="AB46" s="5" t="n">
        <v>0.1618383257623013</v>
      </c>
      <c r="AC46" s="2" t="inlineStr">
        <is>
          <t>M1 Gordon, M2 DDM, M3 Fund.KGV, M7 EV/EBITDA</t>
        </is>
      </c>
      <c r="AD46" s="2" t="inlineStr">
        <is>
          <t>M4 KGV: Ausreißer (&gt;3x / &lt;0.3x Kurs); M5 P/S: Ausreißer (&gt;3x / &lt;0.3x Kurs); M6 P/B: getrimmt (weit vom Median); M8 DCF: Ausreißer (&gt;3x / &lt;0.3x Kurs)</t>
        </is>
      </c>
    </row>
    <row r="47">
      <c r="A47" s="2" t="inlineStr">
        <is>
          <t>APTV</t>
        </is>
      </c>
      <c r="B47" s="2" t="inlineStr">
        <is>
          <t>Aptiv</t>
        </is>
      </c>
      <c r="C47" s="2" t="inlineStr">
        <is>
          <t>Consumer Discretionary</t>
        </is>
      </c>
      <c r="D47" s="3" t="n">
        <v>39.68068405758375</v>
      </c>
      <c r="E47" s="4" t="n">
        <v>44.1089108910891</v>
      </c>
      <c r="F47" s="4" t="n">
        <v>6.870483293390456</v>
      </c>
      <c r="G47" s="5" t="n">
        <v>0</v>
      </c>
      <c r="H47" s="5" t="n">
        <v>0</v>
      </c>
      <c r="I47" s="5" t="n">
        <v>0.05158</v>
      </c>
      <c r="J47" s="2" t="n"/>
      <c r="K47" s="2" t="n"/>
      <c r="L47" s="2" t="n"/>
      <c r="M47" s="3" t="n">
        <v>92.99278720149104</v>
      </c>
      <c r="N47" s="3" t="n">
        <v>41.21508429406147</v>
      </c>
      <c r="O47" s="3" t="n">
        <v>187.2947353748793</v>
      </c>
      <c r="P47" s="3" t="n">
        <v>174.1811294104227</v>
      </c>
      <c r="Q47" s="3" t="n">
        <v>205.4384224502709</v>
      </c>
      <c r="R47" s="2" t="n">
        <v>2</v>
      </c>
      <c r="S47" s="3" t="n">
        <v>67.10393574777625</v>
      </c>
      <c r="T47" s="5" t="n">
        <v>0.6910982595561224</v>
      </c>
      <c r="U47" s="5" t="n">
        <v>0.4527995510662177</v>
      </c>
      <c r="V47" s="5" t="n">
        <v>0.57194890531117</v>
      </c>
      <c r="W47" s="5" t="n">
        <v>0.6667</v>
      </c>
      <c r="X47" s="2" t="inlineStr">
        <is>
          <t>BUY (niedrige Konfidenz)</t>
        </is>
      </c>
      <c r="Y47" s="9" t="inlineStr">
        <is>
          <t>Niedrig</t>
        </is>
      </c>
      <c r="Z47" s="2" t="n"/>
      <c r="AA47" s="5" t="n">
        <v>0.7962143280495342</v>
      </c>
      <c r="AB47" s="5" t="n">
        <v>1.256280407872174</v>
      </c>
      <c r="AC47" s="2" t="inlineStr">
        <is>
          <t>M4 KGV, M5 P/S</t>
        </is>
      </c>
      <c r="AD47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8">
      <c r="A48" s="2" t="inlineStr">
        <is>
          <t>FIS</t>
        </is>
      </c>
      <c r="B48" s="2" t="inlineStr">
        <is>
          <t>Fidelity National Information Services</t>
        </is>
      </c>
      <c r="C48" s="2" t="inlineStr">
        <is>
          <t>Financials</t>
        </is>
      </c>
      <c r="D48" s="3" t="n">
        <v>31.99839674003807</v>
      </c>
      <c r="E48" s="4" t="n">
        <v>5.518433179723502</v>
      </c>
      <c r="F48" s="4" t="n">
        <v>5.391254237593362</v>
      </c>
      <c r="G48" s="5" t="n">
        <v>0.04899095337508699</v>
      </c>
      <c r="H48" s="5" t="n">
        <v>0.2641226849871766</v>
      </c>
      <c r="I48" s="5" t="n">
        <v>0.22348</v>
      </c>
      <c r="J48" s="3" t="n">
        <v>29.68126694212873</v>
      </c>
      <c r="K48" s="2" t="n"/>
      <c r="L48" s="3" t="n">
        <v>28.81676402148421</v>
      </c>
      <c r="M48" s="3" t="n">
        <v>81.77945767140919</v>
      </c>
      <c r="N48" s="3" t="n">
        <v>87.85717681854535</v>
      </c>
      <c r="O48" s="3" t="n">
        <v>67.858111727734</v>
      </c>
      <c r="P48" s="3" t="n">
        <v>47.96530443706052</v>
      </c>
      <c r="Q48" s="3" t="n">
        <v>140.4210984055819</v>
      </c>
      <c r="R48" s="2" t="n">
        <v>4</v>
      </c>
      <c r="S48" s="3" t="n">
        <v>57.91170808239727</v>
      </c>
      <c r="T48" s="5" t="n">
        <v>0.8098315535270271</v>
      </c>
      <c r="U48" s="5" t="n">
        <v>0.3238691718858735</v>
      </c>
      <c r="V48" s="5" t="n">
        <v>0.5668503627064503</v>
      </c>
      <c r="W48" s="5" t="n">
        <v>0.6</v>
      </c>
      <c r="X48" s="2" t="inlineStr">
        <is>
          <t>BUY (niedrige Konfidenz)</t>
        </is>
      </c>
      <c r="Y48" s="9" t="inlineStr">
        <is>
          <t>Niedrig</t>
        </is>
      </c>
      <c r="Z48" s="2" t="n"/>
      <c r="AA48" s="5" t="n">
        <v>-1.147048056278384</v>
      </c>
      <c r="AB48" s="5" t="n">
        <v>1.755254950230369</v>
      </c>
      <c r="AC48" s="2" t="inlineStr">
        <is>
          <t>M1 Gordon, M4 KGV, M6 P/B, M7 EV/EBITDA</t>
        </is>
      </c>
      <c r="AD48" s="2" t="inlineStr">
        <is>
          <t>M3 Fund.KGV: getrimmt (weit vom Median); M5 P/S: getrimmt (weit vom Median); M8 DCF: Ausreißer (&gt;3x / &lt;0.3x Kurs)</t>
        </is>
      </c>
    </row>
    <row r="49">
      <c r="A49" s="2" t="inlineStr">
        <is>
          <t>GDDY</t>
        </is>
      </c>
      <c r="B49" s="2" t="inlineStr">
        <is>
          <t>GoDaddy</t>
        </is>
      </c>
      <c r="C49" s="2" t="inlineStr">
        <is>
          <t>Information Technology</t>
        </is>
      </c>
      <c r="D49" s="3" t="n">
        <v>94.78829174877808</v>
      </c>
      <c r="E49" s="4" t="n">
        <v>15.83630952380953</v>
      </c>
      <c r="F49" s="4" t="n">
        <v>9.650419406030379</v>
      </c>
      <c r="G49" s="5" t="n">
        <v>0</v>
      </c>
      <c r="H49" s="5" t="n">
        <v>0</v>
      </c>
      <c r="I49" s="5" t="n">
        <v>4.42861</v>
      </c>
      <c r="J49" s="2" t="n"/>
      <c r="K49" s="2" t="n"/>
      <c r="L49" s="2" t="n"/>
      <c r="M49" s="3" t="n">
        <v>195.6736111535176</v>
      </c>
      <c r="N49" s="3" t="n">
        <v>248.1600852140564</v>
      </c>
      <c r="O49" s="3" t="n">
        <v>0.3941560810749974</v>
      </c>
      <c r="P49" s="3" t="n">
        <v>201.0324062912531</v>
      </c>
      <c r="Q49" s="3" t="n">
        <v>412.8093172854223</v>
      </c>
      <c r="R49" s="2" t="n">
        <v>3</v>
      </c>
      <c r="S49" s="3" t="n">
        <v>201.0324062912531</v>
      </c>
      <c r="T49" s="5" t="n">
        <v>1.120856938998953</v>
      </c>
      <c r="U49" s="5" t="n">
        <v>0.003100920879533842</v>
      </c>
      <c r="V49" s="5" t="n">
        <v>0.5619789299392433</v>
      </c>
      <c r="W49" s="5" t="n">
        <v>0.7272999999999999</v>
      </c>
      <c r="X49" s="8" t="inlineStr">
        <is>
          <t>STRONG BUY</t>
        </is>
      </c>
      <c r="Y49" s="7" t="inlineStr">
        <is>
          <t>Mittel</t>
        </is>
      </c>
      <c r="Z49" s="2" t="n"/>
      <c r="AA49" s="5" t="n">
        <v>0.2983774979640418</v>
      </c>
      <c r="AB49" s="5" t="n">
        <v>0.268234810770472</v>
      </c>
      <c r="AC49" s="2" t="inlineStr">
        <is>
          <t>M4 KGV, M5 P/S, M7 EV/EBITDA</t>
        </is>
      </c>
      <c r="AD4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50">
      <c r="A50" s="2" t="inlineStr">
        <is>
          <t>SNDK</t>
        </is>
      </c>
      <c r="B50" s="2" t="inlineStr">
        <is>
          <t>Sandisk</t>
        </is>
      </c>
      <c r="C50" s="2" t="inlineStr">
        <is>
          <t>Information Technology</t>
        </is>
      </c>
      <c r="D50" s="3" t="n">
        <v>1247.884119932752</v>
      </c>
      <c r="E50" s="4" t="n">
        <v>18.99423942516269</v>
      </c>
      <c r="F50" s="4" t="n">
        <v>5.261097848981457</v>
      </c>
      <c r="G50" s="5" t="n">
        <v>0</v>
      </c>
      <c r="H50" s="5" t="n">
        <v>0</v>
      </c>
      <c r="I50" s="5" t="n">
        <v>0.9164</v>
      </c>
      <c r="J50" s="2" t="n"/>
      <c r="K50" s="2" t="n"/>
      <c r="L50" s="2" t="n"/>
      <c r="M50" s="3" t="n">
        <v>2832.894509876985</v>
      </c>
      <c r="N50" s="3" t="n">
        <v>4098.4997955436</v>
      </c>
      <c r="O50" s="3" t="n">
        <v>1959.104502478981</v>
      </c>
      <c r="P50" s="3" t="n">
        <v>1378.53550029019</v>
      </c>
      <c r="Q50" s="2" t="n"/>
      <c r="R50" s="2" t="n">
        <v>3</v>
      </c>
      <c r="S50" s="3" t="n">
        <v>1959.104502478981</v>
      </c>
      <c r="T50" s="5" t="n">
        <v>0.5699410475586111</v>
      </c>
      <c r="U50" s="5" t="n">
        <v>0.5510182581187026</v>
      </c>
      <c r="V50" s="5" t="n">
        <v>0.5604796528386569</v>
      </c>
      <c r="W50" s="5" t="n">
        <v>1</v>
      </c>
      <c r="X50" s="2" t="inlineStr">
        <is>
          <t>BUY (niedrige Konfidenz)</t>
        </is>
      </c>
      <c r="Y50" s="9" t="inlineStr">
        <is>
          <t>Niedrig</t>
        </is>
      </c>
      <c r="Z50" s="2" t="n"/>
      <c r="AA50" s="5" t="n">
        <v>0.4338974079794768</v>
      </c>
      <c r="AB50" s="5" t="n">
        <v>1.055002942819133</v>
      </c>
      <c r="AC50" s="2" t="inlineStr">
        <is>
          <t>M4 KGV, M6 P/B, M7 EV/EBITDA</t>
        </is>
      </c>
      <c r="AD50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51">
      <c r="A51" s="2" t="inlineStr">
        <is>
          <t>MBG.DE</t>
        </is>
      </c>
      <c r="B51" s="2" t="inlineStr">
        <is>
          <t>Mercedes-Benz Group</t>
        </is>
      </c>
      <c r="C51" s="2" t="inlineStr">
        <is>
          <t>Consumer Discretionary</t>
        </is>
      </c>
      <c r="D51" s="3" t="n">
        <v>40.44</v>
      </c>
      <c r="E51" s="4" t="n">
        <v>7.659090909090908</v>
      </c>
      <c r="F51" s="4" t="n">
        <v>6.151084881625079</v>
      </c>
      <c r="G51" s="5" t="n">
        <v>0.08654797230464886</v>
      </c>
      <c r="H51" s="5" t="n">
        <v>0.5323639239784317</v>
      </c>
      <c r="I51" s="5" t="n">
        <v>0.055960003</v>
      </c>
      <c r="J51" s="3" t="n">
        <v>71.59880834160873</v>
      </c>
      <c r="K51" s="3" t="n">
        <v>71.59880834160873</v>
      </c>
      <c r="L51" s="3" t="n">
        <v>69.51340615690168</v>
      </c>
      <c r="M51" s="3" t="n">
        <v>105.8563290122145</v>
      </c>
      <c r="N51" s="3" t="n">
        <v>108.3442251252752</v>
      </c>
      <c r="O51" s="3" t="n">
        <v>496.6975113378684</v>
      </c>
      <c r="P51" s="3" t="n">
        <v>87.74973514394455</v>
      </c>
      <c r="Q51" s="3" t="n">
        <v>29.86632455086394</v>
      </c>
      <c r="R51" s="2" t="n">
        <v>5</v>
      </c>
      <c r="S51" s="3" t="n">
        <v>71.59880834160873</v>
      </c>
      <c r="T51" s="5" t="n">
        <v>0.7704947661129757</v>
      </c>
      <c r="U51" s="5" t="n">
        <v>0.3154055390702275</v>
      </c>
      <c r="V51" s="5" t="n">
        <v>0.5429501525916016</v>
      </c>
      <c r="W51" s="5" t="n">
        <v>0.7</v>
      </c>
      <c r="X51" s="8" t="inlineStr">
        <is>
          <t>STRONG BUY</t>
        </is>
      </c>
      <c r="Y51" s="7" t="inlineStr">
        <is>
          <t>Mittel</t>
        </is>
      </c>
      <c r="Z51" s="2" t="n"/>
      <c r="AA51" s="5" t="n">
        <v>-0.6249383723657074</v>
      </c>
      <c r="AB51" s="5" t="n">
        <v>0.5228189045042861</v>
      </c>
      <c r="AC51" s="2" t="inlineStr">
        <is>
          <t>M1 Gordon, M2 DDM, M3 Fund.KGV, M4 KGV, M7 EV/EBITDA</t>
        </is>
      </c>
      <c r="AD51" s="2" t="inlineStr">
        <is>
          <t>M5 P/S: getrimmt (weit vom Median); M6 P/B: Ausreißer (&gt;3x / &lt;0.3x Kurs); M8 DCF: getrimmt (weit vom Median)</t>
        </is>
      </c>
    </row>
    <row r="52">
      <c r="A52" s="2" t="inlineStr">
        <is>
          <t>FLEX</t>
        </is>
      </c>
      <c r="B52" s="2" t="inlineStr">
        <is>
          <t>Flex Ltd.</t>
        </is>
      </c>
      <c r="C52" s="2" t="inlineStr">
        <is>
          <t>Information Technology</t>
        </is>
      </c>
      <c r="D52" s="3" t="n">
        <v>81.79297905741674</v>
      </c>
      <c r="E52" s="4" t="n">
        <v>39.24358974358974</v>
      </c>
      <c r="F52" s="4" t="n">
        <v>13.01172656528959</v>
      </c>
      <c r="G52" s="5" t="n">
        <v>0</v>
      </c>
      <c r="H52" s="5" t="n">
        <v>0</v>
      </c>
      <c r="I52" s="5" t="n">
        <v>0.18378</v>
      </c>
      <c r="J52" s="2" t="n"/>
      <c r="K52" s="2" t="n"/>
      <c r="L52" s="2" t="n"/>
      <c r="M52" s="3" t="n">
        <v>125.2289818402836</v>
      </c>
      <c r="N52" s="3" t="n">
        <v>90.92631404535152</v>
      </c>
      <c r="O52" s="3" t="n">
        <v>110.735548060504</v>
      </c>
      <c r="P52" s="3" t="n">
        <v>108.4365015390547</v>
      </c>
      <c r="Q52" s="3" t="n">
        <v>49.50728550053743</v>
      </c>
      <c r="R52" s="2" t="n">
        <v>4</v>
      </c>
      <c r="S52" s="3" t="n">
        <v>109.5860247997794</v>
      </c>
      <c r="T52" s="5" t="n">
        <v>0.3397974503759371</v>
      </c>
      <c r="U52" s="5" t="n">
        <v>0.7379941195687683</v>
      </c>
      <c r="V52" s="5" t="n">
        <v>0.5388957849723527</v>
      </c>
      <c r="W52" s="5" t="n">
        <v>0.7</v>
      </c>
      <c r="X52" s="8" t="inlineStr">
        <is>
          <t>STRONG BUY</t>
        </is>
      </c>
      <c r="Y52" s="7" t="inlineStr">
        <is>
          <t>Mittel</t>
        </is>
      </c>
      <c r="Z52" s="2" t="n"/>
      <c r="AA52" s="5" t="n">
        <v>0.7976023139764166</v>
      </c>
      <c r="AB52" s="5" t="n">
        <v>0.3772578725430666</v>
      </c>
      <c r="AC52" s="2" t="inlineStr">
        <is>
          <t>M4 KGV, M5 P/S, M6 P/B, M7 EV/EBITDA</t>
        </is>
      </c>
      <c r="AD52" s="2" t="inlineStr">
        <is>
          <t>M1 Gordon: Dividende zu gering (DDM-Gate); M2 DDM: Dividende zu gering (DDM-Gate); M3 Fund.KGV: Dividende zu gering (DDM-Gate); M8 DCF: getrimmt (weit vom Median)</t>
        </is>
      </c>
    </row>
    <row r="53">
      <c r="A53" s="2" t="inlineStr">
        <is>
          <t>BABA</t>
        </is>
      </c>
      <c r="B53" s="2" t="inlineStr">
        <is>
          <t>Alibaba</t>
        </is>
      </c>
      <c r="C53" s="2" t="inlineStr">
        <is>
          <t>Consumer Discretionary</t>
        </is>
      </c>
      <c r="D53" s="3" t="n">
        <v>97.32678668848881</v>
      </c>
      <c r="E53" s="4" t="n">
        <v>26.45762711864407</v>
      </c>
      <c r="F53" s="4" t="n">
        <v>11.78568878490379</v>
      </c>
      <c r="G53" s="5" t="n">
        <v>0.009609224855861628</v>
      </c>
      <c r="H53" s="5" t="n">
        <v>0.1132513336153471</v>
      </c>
      <c r="I53" s="5" t="n">
        <v>0.0636</v>
      </c>
      <c r="J53" s="2" t="n"/>
      <c r="K53" s="2" t="n"/>
      <c r="L53" s="2" t="n"/>
      <c r="M53" s="3" t="n">
        <v>132.9642286334793</v>
      </c>
      <c r="N53" s="2" t="n"/>
      <c r="O53" s="3" t="n">
        <v>299.4900690613115</v>
      </c>
      <c r="P53" s="2" t="n"/>
      <c r="Q53" s="2" t="n"/>
      <c r="R53" s="2" t="n">
        <v>1</v>
      </c>
      <c r="S53" s="3" t="n">
        <v>132.9642286334793</v>
      </c>
      <c r="T53" s="5" t="n">
        <v>0.366162730298025</v>
      </c>
      <c r="U53" s="5" t="n">
        <v>0.7069927702022514</v>
      </c>
      <c r="V53" s="5" t="n">
        <v>0.5365777502501382</v>
      </c>
      <c r="W53" s="5" t="n">
        <v>0.5833</v>
      </c>
      <c r="X53" s="2" t="inlineStr">
        <is>
          <t>BUY (niedrige Konfidenz)</t>
        </is>
      </c>
      <c r="Y53" s="9" t="inlineStr">
        <is>
          <t>Niedrig</t>
        </is>
      </c>
      <c r="Z53" s="2" t="n"/>
      <c r="AA53" s="5" t="n">
        <v>0.4286275973838892</v>
      </c>
      <c r="AB53" s="2" t="n"/>
      <c r="AC53" s="2" t="inlineStr">
        <is>
          <t>M4 KGV</t>
        </is>
      </c>
      <c r="AD5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4">
      <c r="A54" s="2" t="inlineStr">
        <is>
          <t>RIVN</t>
        </is>
      </c>
      <c r="B54" s="2" t="inlineStr">
        <is>
          <t>Rivian</t>
        </is>
      </c>
      <c r="C54" s="2" t="inlineStr">
        <is>
          <t>Consumer Discretionary</t>
        </is>
      </c>
      <c r="D54" s="3" t="n">
        <v>10.98678423906387</v>
      </c>
      <c r="E54" s="2" t="n"/>
      <c r="F54" s="2" t="n"/>
      <c r="G54" s="5" t="n">
        <v>0</v>
      </c>
      <c r="H54" s="2" t="n"/>
      <c r="I54" s="5" t="n">
        <v>-0.57523</v>
      </c>
      <c r="J54" s="2" t="n"/>
      <c r="K54" s="2" t="n"/>
      <c r="L54" s="2" t="n"/>
      <c r="M54" s="2" t="n"/>
      <c r="N54" s="2" t="n"/>
      <c r="O54" s="3" t="n">
        <v>16.71510100267622</v>
      </c>
      <c r="P54" s="2" t="n"/>
      <c r="Q54" s="2" t="n"/>
      <c r="R54" s="2" t="n">
        <v>1</v>
      </c>
      <c r="S54" s="3" t="n">
        <v>16.71510100267622</v>
      </c>
      <c r="T54" s="5" t="n">
        <v>0.5213824754330862</v>
      </c>
      <c r="U54" s="5" t="n">
        <v>0.5403323875152006</v>
      </c>
      <c r="V54" s="5" t="n">
        <v>0.5308574314741434</v>
      </c>
      <c r="W54" s="5" t="n">
        <v>0.2</v>
      </c>
      <c r="X54" s="2" t="inlineStr">
        <is>
          <t>BUY (niedrige Konfidenz)</t>
        </is>
      </c>
      <c r="Y54" s="9" t="inlineStr">
        <is>
          <t>Niedrig</t>
        </is>
      </c>
      <c r="Z54" s="2" t="n"/>
      <c r="AA54" s="5" t="n">
        <v>2.685422435128384</v>
      </c>
      <c r="AB54" s="2" t="n"/>
      <c r="AC54" s="2" t="inlineStr">
        <is>
          <t>M6 P/B</t>
        </is>
      </c>
      <c r="AD5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55">
      <c r="A55" s="2" t="inlineStr">
        <is>
          <t>IT</t>
        </is>
      </c>
      <c r="B55" s="2" t="inlineStr">
        <is>
          <t>Gartner</t>
        </is>
      </c>
      <c r="C55" s="2" t="inlineStr">
        <is>
          <t>Information Technology</t>
        </is>
      </c>
      <c r="D55" s="3" t="n">
        <v>181.4088646915395</v>
      </c>
      <c r="E55" s="4" t="n">
        <v>18.41500904159132</v>
      </c>
      <c r="F55" s="4" t="n">
        <v>12.43027158986878</v>
      </c>
      <c r="G55" s="5" t="n">
        <v>0</v>
      </c>
      <c r="H55" s="5" t="n">
        <v>0</v>
      </c>
      <c r="I55" s="5" t="n">
        <v>1.13581</v>
      </c>
      <c r="J55" s="2" t="n"/>
      <c r="K55" s="2" t="n"/>
      <c r="L55" s="2" t="n"/>
      <c r="M55" s="3" t="n">
        <v>290.7378933348797</v>
      </c>
      <c r="N55" s="3" t="n">
        <v>423.912983052692</v>
      </c>
      <c r="O55" s="2" t="n"/>
      <c r="P55" s="3" t="n">
        <v>416.0005584559436</v>
      </c>
      <c r="Q55" s="3" t="n">
        <v>354.9838150284729</v>
      </c>
      <c r="R55" s="2" t="n">
        <v>4</v>
      </c>
      <c r="S55" s="3" t="n">
        <v>385.4921867422083</v>
      </c>
      <c r="T55" s="5" t="n">
        <v>1.124990900514615</v>
      </c>
      <c r="U55" s="5" t="n">
        <v>-0.06938444542642508</v>
      </c>
      <c r="V55" s="5" t="n">
        <v>0.5278032275440949</v>
      </c>
      <c r="W55" s="5" t="n">
        <v>0.75</v>
      </c>
      <c r="X55" s="8" t="inlineStr">
        <is>
          <t>STRONG BUY</t>
        </is>
      </c>
      <c r="Y55" s="7" t="inlineStr">
        <is>
          <t>Mittel</t>
        </is>
      </c>
      <c r="Z55" s="2" t="n"/>
      <c r="AA55" s="5" t="n">
        <v>0.4091019562518535</v>
      </c>
      <c r="AB55" s="5" t="n">
        <v>0.4580589347684978</v>
      </c>
      <c r="AC55" s="2" t="inlineStr">
        <is>
          <t>M4 KGV, M5 P/S, M7 EV/EBITDA, M8 DCF</t>
        </is>
      </c>
      <c r="AD55" s="2" t="inlineStr">
        <is>
          <t>M1 Gordon: Dividende zu gering (DDM-Gate); M2 DDM: Dividende zu gering (DDM-Gate); M3 Fund.KGV: Dividende zu gering (DDM-Gate); M6 P/B: negatives/fehlendes Eigenkapital</t>
        </is>
      </c>
    </row>
    <row r="56">
      <c r="A56" s="2" t="inlineStr">
        <is>
          <t>CPRT</t>
        </is>
      </c>
      <c r="B56" s="2" t="inlineStr">
        <is>
          <t>Copart</t>
        </is>
      </c>
      <c r="C56" s="2" t="inlineStr">
        <is>
          <t>Industrials</t>
        </is>
      </c>
      <c r="D56" s="3" t="n">
        <v>24.37845842101162</v>
      </c>
      <c r="E56" s="4" t="n">
        <v>17.65806451612903</v>
      </c>
      <c r="F56" s="4" t="n">
        <v>15.63446093384058</v>
      </c>
      <c r="G56" s="5" t="n">
        <v>0</v>
      </c>
      <c r="H56" s="5" t="n">
        <v>0</v>
      </c>
      <c r="I56" s="5" t="n">
        <v>0.1616</v>
      </c>
      <c r="J56" s="2" t="n"/>
      <c r="K56" s="2" t="n"/>
      <c r="L56" s="2" t="n"/>
      <c r="M56" s="3" t="n">
        <v>31.59543875653745</v>
      </c>
      <c r="N56" s="3" t="n">
        <v>39.30662495215325</v>
      </c>
      <c r="O56" s="3" t="n">
        <v>51.28960467611145</v>
      </c>
      <c r="P56" s="3" t="n">
        <v>34.23876089218329</v>
      </c>
      <c r="Q56" s="3" t="n">
        <v>38.96071097160961</v>
      </c>
      <c r="R56" s="2" t="n">
        <v>5</v>
      </c>
      <c r="S56" s="3" t="n">
        <v>38.96071097160961</v>
      </c>
      <c r="T56" s="5" t="n">
        <v>0.5981613889920809</v>
      </c>
      <c r="U56" s="5" t="n">
        <v>0.4249177932042381</v>
      </c>
      <c r="V56" s="5" t="n">
        <v>0.5115395910981595</v>
      </c>
      <c r="W56" s="5" t="n">
        <v>0.8</v>
      </c>
      <c r="X56" s="6" t="inlineStr">
        <is>
          <t>BUY</t>
        </is>
      </c>
      <c r="Y56" s="7" t="inlineStr">
        <is>
          <t>Mittel</t>
        </is>
      </c>
      <c r="Z56" s="2" t="n"/>
      <c r="AA56" s="5" t="n">
        <v>0.4094749927898801</v>
      </c>
      <c r="AB56" s="5" t="n">
        <v>0.6233230711347237</v>
      </c>
      <c r="AC56" s="2" t="inlineStr">
        <is>
          <t>M4 KGV, M5 P/S, M6 P/B, M7 EV/EBITDA, M8 DCF</t>
        </is>
      </c>
      <c r="AD56" s="2" t="inlineStr">
        <is>
          <t>M1 Gordon: Dividende zu gering (DDM-Gate); M2 DDM: Dividende zu gering (DDM-Gate); M3 Fund.KGV: Dividende zu gering (DDM-Gate)</t>
        </is>
      </c>
    </row>
    <row r="57">
      <c r="A57" s="2" t="inlineStr">
        <is>
          <t>BIDU</t>
        </is>
      </c>
      <c r="B57" s="2" t="inlineStr">
        <is>
          <t>Baidu</t>
        </is>
      </c>
      <c r="C57" s="2" t="inlineStr">
        <is>
          <t>Communication Services</t>
        </is>
      </c>
      <c r="D57" s="3" t="n">
        <v>71.55839095048822</v>
      </c>
      <c r="E57" s="2" t="n"/>
      <c r="F57" s="4" t="n">
        <v>10.68350580640319</v>
      </c>
      <c r="G57" s="5" t="n">
        <v>0</v>
      </c>
      <c r="H57" s="5" t="n">
        <v>0</v>
      </c>
      <c r="I57" s="5" t="n">
        <v>-0.0139</v>
      </c>
      <c r="J57" s="2" t="n"/>
      <c r="K57" s="2" t="n"/>
      <c r="L57" s="2" t="n"/>
      <c r="M57" s="3" t="n">
        <v>86.43437900133662</v>
      </c>
      <c r="N57" s="2" t="n"/>
      <c r="O57" s="3" t="n">
        <v>287.1523562074156</v>
      </c>
      <c r="P57" s="2" t="n"/>
      <c r="Q57" s="2" t="n"/>
      <c r="R57" s="2" t="n">
        <v>1</v>
      </c>
      <c r="S57" s="3" t="n">
        <v>86.43437900133662</v>
      </c>
      <c r="T57" s="5" t="n">
        <v>0.2078860054461147</v>
      </c>
      <c r="U57" s="5" t="n">
        <v>0.8060694925908176</v>
      </c>
      <c r="V57" s="5" t="n">
        <v>0.5069777490184662</v>
      </c>
      <c r="W57" s="5" t="n">
        <v>0.55</v>
      </c>
      <c r="X57" s="2" t="inlineStr">
        <is>
          <t>BUY (niedrige Konfidenz)</t>
        </is>
      </c>
      <c r="Y57" s="9" t="inlineStr">
        <is>
          <t>Niedrig</t>
        </is>
      </c>
      <c r="Z57" s="2" t="n"/>
      <c r="AA57" s="5" t="n">
        <v>1.385905565850079</v>
      </c>
      <c r="AB57" s="2" t="n"/>
      <c r="AC57" s="2" t="inlineStr">
        <is>
          <t>M4 KGV</t>
        </is>
      </c>
      <c r="AD5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8">
      <c r="A58" s="2" t="inlineStr">
        <is>
          <t>PHM</t>
        </is>
      </c>
      <c r="B58" s="2" t="inlineStr">
        <is>
          <t>PulteGroup</t>
        </is>
      </c>
      <c r="C58" s="2" t="inlineStr">
        <is>
          <t>Consumer Discretionary</t>
        </is>
      </c>
      <c r="D58" s="3" t="n">
        <v>99.58471113486311</v>
      </c>
      <c r="E58" s="4" t="n">
        <v>11.40867346938776</v>
      </c>
      <c r="F58" s="4" t="n">
        <v>10.43502202643172</v>
      </c>
      <c r="G58" s="5" t="n">
        <v>0.00930190957470596</v>
      </c>
      <c r="H58" s="5" t="n">
        <v>0.09706563129993281</v>
      </c>
      <c r="I58" s="5" t="n">
        <v>0.14901</v>
      </c>
      <c r="J58" s="2" t="n"/>
      <c r="K58" s="2" t="n"/>
      <c r="L58" s="2" t="n"/>
      <c r="M58" s="3" t="n">
        <v>153.65853916895</v>
      </c>
      <c r="N58" s="3" t="n">
        <v>182.2283891854297</v>
      </c>
      <c r="O58" s="3" t="n">
        <v>309.1691781351232</v>
      </c>
      <c r="P58" s="3" t="n">
        <v>175.9762064442758</v>
      </c>
      <c r="Q58" s="3" t="n">
        <v>235.7794927424097</v>
      </c>
      <c r="R58" s="2" t="n">
        <v>4</v>
      </c>
      <c r="S58" s="3" t="n">
        <v>179.1022978148528</v>
      </c>
      <c r="T58" s="5" t="n">
        <v>0.7984919148111254</v>
      </c>
      <c r="U58" s="5" t="n">
        <v>0.2106161620678859</v>
      </c>
      <c r="V58" s="5" t="n">
        <v>0.5045540384395056</v>
      </c>
      <c r="W58" s="5" t="n">
        <v>0.55</v>
      </c>
      <c r="X58" s="8" t="inlineStr">
        <is>
          <t>STRONG BUY</t>
        </is>
      </c>
      <c r="Y58" s="7" t="inlineStr">
        <is>
          <t>Mittel</t>
        </is>
      </c>
      <c r="Z58" s="2" t="n"/>
      <c r="AA58" s="5" t="n">
        <v>0.1338674955142291</v>
      </c>
      <c r="AB58" s="5" t="n">
        <v>0.5344379428413442</v>
      </c>
      <c r="AC58" s="2" t="inlineStr">
        <is>
          <t>M4 KGV, M5 P/S, M7 EV/EBITDA, M8 DCF</t>
        </is>
      </c>
      <c r="AD58" s="2" t="inlineStr">
        <is>
          <t>M1 Gordon: Dividende zu gering (DDM-Gate); M2 DDM: Dividende zu gering (DDM-Gate); M3 Fund.KGV: Dividende zu gering (DDM-Gate); M6 P/B: Ausreißer (&gt;3x / &lt;0.3x Kurs)</t>
        </is>
      </c>
    </row>
    <row r="59">
      <c r="A59" s="2" t="inlineStr">
        <is>
          <t>CCL</t>
        </is>
      </c>
      <c r="B59" s="2" t="inlineStr">
        <is>
          <t>Carnival Corporation</t>
        </is>
      </c>
      <c r="C59" s="2" t="inlineStr">
        <is>
          <t>Consumer Discretionary</t>
        </is>
      </c>
      <c r="D59" s="3" t="n">
        <v>23.02263491321242</v>
      </c>
      <c r="E59" s="4" t="n">
        <v>11.38669603524229</v>
      </c>
      <c r="F59" s="4" t="n">
        <v>10.04820438659918</v>
      </c>
      <c r="G59" s="5" t="n">
        <v>0.01740960545965227</v>
      </c>
      <c r="H59" s="5" t="n">
        <v>0.174935273948639</v>
      </c>
      <c r="I59" s="5" t="n">
        <v>0.23998</v>
      </c>
      <c r="J59" s="2" t="n"/>
      <c r="K59" s="2" t="n"/>
      <c r="L59" s="2" t="n"/>
      <c r="M59" s="3" t="n">
        <v>30.48700856447087</v>
      </c>
      <c r="N59" s="3" t="n">
        <v>38.98137675393978</v>
      </c>
      <c r="O59" s="3" t="n">
        <v>67.90029422448555</v>
      </c>
      <c r="P59" s="3" t="n">
        <v>46.8091313094456</v>
      </c>
      <c r="Q59" s="2" t="n"/>
      <c r="R59" s="2" t="n">
        <v>3</v>
      </c>
      <c r="S59" s="3" t="n">
        <v>38.98137675393978</v>
      </c>
      <c r="T59" s="5" t="n">
        <v>0.6931761677534498</v>
      </c>
      <c r="U59" s="5" t="n">
        <v>0.3112261004805053</v>
      </c>
      <c r="V59" s="5" t="n">
        <v>0.5022011341169775</v>
      </c>
      <c r="W59" s="5" t="n">
        <v>0.65</v>
      </c>
      <c r="X59" s="8" t="inlineStr">
        <is>
          <t>STRONG BUY</t>
        </is>
      </c>
      <c r="Y59" s="7" t="inlineStr">
        <is>
          <t>Mittel</t>
        </is>
      </c>
      <c r="Z59" s="2" t="n"/>
      <c r="AA59" s="5" t="n">
        <v>0.458057466578756</v>
      </c>
      <c r="AB59" s="5" t="n">
        <v>0.5353796096608936</v>
      </c>
      <c r="AC59" s="2" t="inlineStr">
        <is>
          <t>M4 KGV, M5 P/S, M7 EV/EBITDA</t>
        </is>
      </c>
      <c r="AD5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0">
      <c r="A60" s="2" t="inlineStr">
        <is>
          <t>DECK</t>
        </is>
      </c>
      <c r="B60" s="2" t="inlineStr">
        <is>
          <t>Deckers Brands</t>
        </is>
      </c>
      <c r="C60" s="2" t="inlineStr">
        <is>
          <t>Consumer Discretionary</t>
        </is>
      </c>
      <c r="D60" s="3" t="n">
        <v>76.40424418539921</v>
      </c>
      <c r="E60" s="4" t="n">
        <v>12.13295615275813</v>
      </c>
      <c r="F60" s="4" t="n">
        <v>10.28183346977719</v>
      </c>
      <c r="G60" s="5" t="n">
        <v>0</v>
      </c>
      <c r="H60" s="5" t="n">
        <v>0</v>
      </c>
      <c r="I60" s="5" t="n">
        <v>0.42558</v>
      </c>
      <c r="J60" s="2" t="n"/>
      <c r="K60" s="2" t="n"/>
      <c r="L60" s="2" t="n"/>
      <c r="M60" s="3" t="n">
        <v>119.6476906477691</v>
      </c>
      <c r="N60" s="3" t="n">
        <v>135.6855909254629</v>
      </c>
      <c r="O60" s="3" t="n">
        <v>75.0552174657379</v>
      </c>
      <c r="P60" s="3" t="n">
        <v>129.6111640073117</v>
      </c>
      <c r="Q60" s="3" t="n">
        <v>213.7795005385868</v>
      </c>
      <c r="R60" s="2" t="n">
        <v>4</v>
      </c>
      <c r="S60" s="3" t="n">
        <v>124.6294273275404</v>
      </c>
      <c r="T60" s="5" t="n">
        <v>0.6311846109637587</v>
      </c>
      <c r="U60" s="5" t="n">
        <v>0.3713728141757986</v>
      </c>
      <c r="V60" s="5" t="n">
        <v>0.5012787125697786</v>
      </c>
      <c r="W60" s="5" t="n">
        <v>0.75</v>
      </c>
      <c r="X60" s="2" t="inlineStr">
        <is>
          <t>BUY (niedrige Konfidenz)</t>
        </is>
      </c>
      <c r="Y60" s="9" t="inlineStr">
        <is>
          <t>Niedrig</t>
        </is>
      </c>
      <c r="Z60" s="2" t="n"/>
      <c r="AA60" s="5" t="n">
        <v>0.1678935431010547</v>
      </c>
      <c r="AB60" s="5" t="n">
        <v>0.8078102430041227</v>
      </c>
      <c r="AC60" s="2" t="inlineStr">
        <is>
          <t>M4 KGV, M5 P/S, M6 P/B, M7 EV/EBITDA</t>
        </is>
      </c>
      <c r="AD60" s="2" t="inlineStr">
        <is>
          <t>M1 Gordon: Dividende zu gering (DDM-Gate); M2 DDM: Dividende zu gering (DDM-Gate); M3 Fund.KGV: Dividende zu gering (DDM-Gate); M8 DCF: getrimmt (weit vom Median)</t>
        </is>
      </c>
    </row>
    <row r="61">
      <c r="A61" s="2" t="inlineStr">
        <is>
          <t>ECHO</t>
        </is>
      </c>
      <c r="B61" s="2" t="inlineStr">
        <is>
          <t>EchoStar</t>
        </is>
      </c>
      <c r="C61" s="2" t="inlineStr">
        <is>
          <t>Communication Services</t>
        </is>
      </c>
      <c r="D61" s="3" t="n">
        <v>77.59778215705268</v>
      </c>
      <c r="E61" s="2" t="n"/>
      <c r="F61" s="4" t="n">
        <v>3.832820061592609</v>
      </c>
      <c r="G61" s="5" t="n">
        <v>0</v>
      </c>
      <c r="H61" s="5" t="n">
        <v>0</v>
      </c>
      <c r="I61" s="5" t="n">
        <v>-0.33428</v>
      </c>
      <c r="J61" s="2" t="n"/>
      <c r="K61" s="2" t="n"/>
      <c r="L61" s="2" t="n"/>
      <c r="M61" s="3" t="n">
        <v>261.2586134739636</v>
      </c>
      <c r="N61" s="2" t="n"/>
      <c r="O61" s="3" t="n">
        <v>117.0206243167711</v>
      </c>
      <c r="P61" s="3" t="n">
        <v>2.905665381778721</v>
      </c>
      <c r="Q61" s="2" t="n"/>
      <c r="R61" s="2" t="n">
        <v>1</v>
      </c>
      <c r="S61" s="3" t="n">
        <v>117.0206243167711</v>
      </c>
      <c r="T61" s="5" t="n">
        <v>0.5080408365271223</v>
      </c>
      <c r="U61" s="5" t="n">
        <v>0.4944903581267215</v>
      </c>
      <c r="V61" s="5" t="n">
        <v>0.5012655973269219</v>
      </c>
      <c r="W61" s="5" t="n">
        <v>0.6111</v>
      </c>
      <c r="X61" s="2" t="inlineStr">
        <is>
          <t>BUY (niedrige Konfidenz)</t>
        </is>
      </c>
      <c r="Y61" s="9" t="inlineStr">
        <is>
          <t>Niedrig</t>
        </is>
      </c>
      <c r="Z61" s="2" t="n"/>
      <c r="AA61" s="5" t="n">
        <v>4.070415523782891</v>
      </c>
      <c r="AB61" s="2" t="n"/>
      <c r="AC61" s="2" t="inlineStr">
        <is>
          <t>M6 P/B</t>
        </is>
      </c>
      <c r="AD61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62">
      <c r="A62" s="2" t="inlineStr">
        <is>
          <t>WDC</t>
        </is>
      </c>
      <c r="B62" s="2" t="inlineStr">
        <is>
          <t>Western Digital</t>
        </is>
      </c>
      <c r="C62" s="2" t="inlineStr">
        <is>
          <t>Information Technology</t>
        </is>
      </c>
      <c r="D62" s="3" t="n">
        <v>313.2680895598829</v>
      </c>
      <c r="E62" s="4" t="n">
        <v>13.0650074294205</v>
      </c>
      <c r="F62" s="4" t="n">
        <v>10.56552648140721</v>
      </c>
      <c r="G62" s="5" t="n">
        <v>0.001705950925478377</v>
      </c>
      <c r="H62" s="5" t="n">
        <v>0.01802426967912294</v>
      </c>
      <c r="I62" s="5" t="n">
        <v>1.30853</v>
      </c>
      <c r="J62" s="2" t="n"/>
      <c r="K62" s="2" t="n"/>
      <c r="L62" s="2" t="n"/>
      <c r="M62" s="3" t="n">
        <v>354.1257762375728</v>
      </c>
      <c r="N62" s="3" t="n">
        <v>1285.278479594624</v>
      </c>
      <c r="O62" s="3" t="n">
        <v>455.4814550933982</v>
      </c>
      <c r="P62" s="3" t="n">
        <v>207.633716463007</v>
      </c>
      <c r="Q62" s="2" t="n"/>
      <c r="R62" s="2" t="n">
        <v>3</v>
      </c>
      <c r="S62" s="3" t="n">
        <v>354.1257762375728</v>
      </c>
      <c r="T62" s="5" t="n">
        <v>0.1304240298943047</v>
      </c>
      <c r="U62" s="5" t="n">
        <v>0.8675422933666943</v>
      </c>
      <c r="V62" s="5" t="n">
        <v>0.4989831616304995</v>
      </c>
      <c r="W62" s="5" t="n">
        <v>0.6</v>
      </c>
      <c r="X62" s="2" t="inlineStr">
        <is>
          <t>BUY (niedrige Konfidenz)</t>
        </is>
      </c>
      <c r="Y62" s="9" t="inlineStr">
        <is>
          <t>Niedrig</t>
        </is>
      </c>
      <c r="Z62" s="2" t="n"/>
      <c r="AA62" s="5" t="n">
        <v>0.4946164970410706</v>
      </c>
      <c r="AB62" s="5" t="n">
        <v>1.193677707322399</v>
      </c>
      <c r="AC62" s="2" t="inlineStr">
        <is>
          <t>M4 KGV, M6 P/B, M7 EV/EBITDA</t>
        </is>
      </c>
      <c r="AD62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63">
      <c r="A63" s="2" t="inlineStr">
        <is>
          <t>VOW3.DE</t>
        </is>
      </c>
      <c r="B63" s="2" t="inlineStr">
        <is>
          <t>Volkswagen</t>
        </is>
      </c>
      <c r="C63" s="2" t="inlineStr">
        <is>
          <t>Consumer Discretionary</t>
        </is>
      </c>
      <c r="D63" s="3" t="n">
        <v>68.22</v>
      </c>
      <c r="E63" s="4" t="n">
        <v>6.53448275862069</v>
      </c>
      <c r="F63" s="4" t="n">
        <v>3.104655846032371</v>
      </c>
      <c r="G63" s="5" t="n">
        <v>0.07710348871298739</v>
      </c>
      <c r="H63" s="5" t="n">
        <v>0.2393797969822672</v>
      </c>
      <c r="I63" s="5" t="n">
        <v>0.027609998</v>
      </c>
      <c r="J63" s="2" t="n"/>
      <c r="K63" s="2" t="n"/>
      <c r="L63" s="2" t="n"/>
      <c r="M63" s="3" t="n">
        <v>353.7982268833811</v>
      </c>
      <c r="N63" s="3" t="n">
        <v>519.6618568491539</v>
      </c>
      <c r="O63" s="3" t="n">
        <v>1750.882879818594</v>
      </c>
      <c r="P63" s="3" t="n">
        <v>278.6233202945224</v>
      </c>
      <c r="Q63" s="2" t="n"/>
      <c r="R63" s="2" t="n">
        <v>0</v>
      </c>
      <c r="S63" s="2" t="n"/>
      <c r="T63" s="2" t="n"/>
      <c r="U63" s="5" t="n">
        <v>0.4902478745236001</v>
      </c>
      <c r="V63" s="5" t="n">
        <v>0.4902478745236001</v>
      </c>
      <c r="W63" s="5" t="n">
        <v>0.7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-0.6367304897492698</v>
      </c>
      <c r="AB63" s="2" t="n"/>
      <c r="AC63" s="2" t="inlineStr"/>
      <c r="AD6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64">
      <c r="A64" s="2" t="inlineStr">
        <is>
          <t>HCA</t>
        </is>
      </c>
      <c r="B64" s="2" t="inlineStr">
        <is>
          <t>HCA Healthcare</t>
        </is>
      </c>
      <c r="C64" s="2" t="inlineStr">
        <is>
          <t>Health Care</t>
        </is>
      </c>
      <c r="D64" s="3" t="n">
        <v>407.998485810036</v>
      </c>
      <c r="E64" s="4" t="n">
        <v>15.35584981562186</v>
      </c>
      <c r="F64" s="4" t="n">
        <v>14.31716202852274</v>
      </c>
      <c r="G64" s="5" t="n">
        <v>0.006811260410640412</v>
      </c>
      <c r="H64" s="5" t="n">
        <v>0.09751791891760112</v>
      </c>
      <c r="I64" s="2" t="n"/>
      <c r="J64" s="2" t="n"/>
      <c r="K64" s="2" t="n"/>
      <c r="L64" s="2" t="n"/>
      <c r="M64" s="3" t="n">
        <v>491.3741408325507</v>
      </c>
      <c r="N64" s="3" t="n">
        <v>899.4114300298571</v>
      </c>
      <c r="O64" s="2" t="n"/>
      <c r="P64" s="3" t="n">
        <v>707.3885949235504</v>
      </c>
      <c r="Q64" s="3" t="n">
        <v>1017.508050297863</v>
      </c>
      <c r="R64" s="2" t="n">
        <v>4</v>
      </c>
      <c r="S64" s="3" t="n">
        <v>803.4000124767038</v>
      </c>
      <c r="T64" s="5" t="n">
        <v>0.9691249855539088</v>
      </c>
      <c r="U64" s="5" t="n">
        <v>0.005514282907447488</v>
      </c>
      <c r="V64" s="5" t="n">
        <v>0.4873196342306781</v>
      </c>
      <c r="W64" s="5" t="n">
        <v>0.8667</v>
      </c>
      <c r="X64" s="2" t="inlineStr">
        <is>
          <t>BUY (niedrige Konfidenz)</t>
        </is>
      </c>
      <c r="Y64" s="9" t="inlineStr">
        <is>
          <t>Niedrig</t>
        </is>
      </c>
      <c r="Z64" s="2" t="n"/>
      <c r="AA64" s="5" t="n">
        <v>0.3388653584231308</v>
      </c>
      <c r="AB64" s="5" t="n">
        <v>1.070739922483237</v>
      </c>
      <c r="AC64" s="2" t="inlineStr">
        <is>
          <t>M4 KGV, M5 P/S, M7 EV/EBITDA, M8 DCF</t>
        </is>
      </c>
      <c r="AD64" s="2" t="inlineStr">
        <is>
          <t>M1 Gordon: Dividende zu gering (DDM-Gate); M2 DDM: Dividende zu gering (DDM-Gate); M3 Fund.KGV: Dividende zu gering (DDM-Gate); M6 P/B: negatives/fehlendes Eigenkapital</t>
        </is>
      </c>
    </row>
    <row r="65">
      <c r="A65" s="2" t="inlineStr">
        <is>
          <t>CMCSA</t>
        </is>
      </c>
      <c r="B65" s="2" t="inlineStr">
        <is>
          <t>Comcast</t>
        </is>
      </c>
      <c r="C65" s="2" t="inlineStr">
        <is>
          <t>Communication Services</t>
        </is>
      </c>
      <c r="D65" s="3" t="n">
        <v>19.2836545420132</v>
      </c>
      <c r="E65" s="4" t="n">
        <v>6.983870967741935</v>
      </c>
      <c r="F65" s="4" t="n">
        <v>6.032287365353215</v>
      </c>
      <c r="G65" s="5" t="n">
        <v>0.06096997690531179</v>
      </c>
      <c r="H65" s="5" t="n">
        <v>0.3677884213517896</v>
      </c>
      <c r="I65" s="5" t="n">
        <v>0.114879996</v>
      </c>
      <c r="J65" s="3" t="n">
        <v>26.0709513722035</v>
      </c>
      <c r="K65" s="3" t="n">
        <v>31.42775521263587</v>
      </c>
      <c r="L65" s="3" t="n">
        <v>25.31160327398398</v>
      </c>
      <c r="M65" s="3" t="n">
        <v>41.25219484955235</v>
      </c>
      <c r="N65" s="3" t="n">
        <v>49.06211631625275</v>
      </c>
      <c r="O65" s="3" t="n">
        <v>60.77580839400419</v>
      </c>
      <c r="P65" s="3" t="n">
        <v>55.05486467824291</v>
      </c>
      <c r="Q65" s="3" t="n">
        <v>248.9497135225166</v>
      </c>
      <c r="R65" s="2" t="n">
        <v>5</v>
      </c>
      <c r="S65" s="3" t="n">
        <v>31.42775521263587</v>
      </c>
      <c r="T65" s="5" t="n">
        <v>0.6297613683217758</v>
      </c>
      <c r="U65" s="5" t="n">
        <v>0.3222549653579676</v>
      </c>
      <c r="V65" s="5" t="n">
        <v>0.4760081668398717</v>
      </c>
      <c r="W65" s="5" t="n">
        <v>0.65</v>
      </c>
      <c r="X65" s="2" t="inlineStr">
        <is>
          <t>BUY (niedrige Konfidenz)</t>
        </is>
      </c>
      <c r="Y65" s="9" t="inlineStr">
        <is>
          <t>Niedrig</t>
        </is>
      </c>
      <c r="Z65" s="2" t="n"/>
      <c r="AA65" s="5" t="n">
        <v>-0.8729505163452698</v>
      </c>
      <c r="AB65" s="5" t="n">
        <v>0.9383251145801674</v>
      </c>
      <c r="AC65" s="2" t="inlineStr">
        <is>
          <t>M1 Gordon, M2 DDM, M3 Fund.KGV, M4 KGV, M5 P/S</t>
        </is>
      </c>
      <c r="AD65" s="2" t="inlineStr">
        <is>
          <t>M6 P/B: Ausreißer (&gt;3x / &lt;0.3x Kurs); M7 EV/EBITDA: getrimmt (weit vom Median); M8 DCF: Ausreißer (&gt;3x / &lt;0.3x Kurs)</t>
        </is>
      </c>
    </row>
    <row r="66">
      <c r="A66" s="2" t="inlineStr">
        <is>
          <t>LVS</t>
        </is>
      </c>
      <c r="B66" s="2" t="inlineStr">
        <is>
          <t>Las Vegas Sands</t>
        </is>
      </c>
      <c r="C66" s="2" t="inlineStr">
        <is>
          <t>Consumer Discretionary</t>
        </is>
      </c>
      <c r="D66" s="3" t="n">
        <v>33.65064520079718</v>
      </c>
      <c r="E66" s="4" t="n">
        <v>14.70038910505837</v>
      </c>
      <c r="F66" s="4" t="n">
        <v>10.95126426519568</v>
      </c>
      <c r="G66" s="5" t="n">
        <v>0.03176283748014822</v>
      </c>
      <c r="H66" s="5" t="n">
        <v>0.3478432270575652</v>
      </c>
      <c r="I66" s="5" t="n">
        <v>1.22869</v>
      </c>
      <c r="J66" s="3" t="n">
        <v>21.41838859637163</v>
      </c>
      <c r="K66" s="2" t="n"/>
      <c r="L66" s="3" t="n">
        <v>20.79455203531227</v>
      </c>
      <c r="M66" s="3" t="n">
        <v>49.4750838293529</v>
      </c>
      <c r="N66" s="3" t="n">
        <v>48.54819285284771</v>
      </c>
      <c r="O66" s="3" t="n">
        <v>3.9993186448121</v>
      </c>
      <c r="P66" s="3" t="n">
        <v>73.45884812000673</v>
      </c>
      <c r="Q66" s="2" t="n"/>
      <c r="R66" s="2" t="n">
        <v>2</v>
      </c>
      <c r="S66" s="3" t="n">
        <v>49.0116383411003</v>
      </c>
      <c r="T66" s="5" t="n">
        <v>0.4564843570945625</v>
      </c>
      <c r="U66" s="5" t="n">
        <v>0.4955002646903124</v>
      </c>
      <c r="V66" s="5" t="n">
        <v>0.4759923108924374</v>
      </c>
      <c r="W66" s="5" t="n">
        <v>0.55</v>
      </c>
      <c r="X66" s="6" t="inlineStr">
        <is>
          <t>BUY</t>
        </is>
      </c>
      <c r="Y66" s="7" t="inlineStr">
        <is>
          <t>Mittel</t>
        </is>
      </c>
      <c r="Z66" s="2" t="n"/>
      <c r="AA66" s="5" t="n">
        <v>0.1643069991402443</v>
      </c>
      <c r="AB66" s="5" t="n">
        <v>0.01909218288134129</v>
      </c>
      <c r="AC66" s="2" t="inlineStr">
        <is>
          <t>M4 KGV, M5 P/S</t>
        </is>
      </c>
      <c r="AD66" s="2" t="inlineStr">
        <is>
          <t>M1 Gordon: getrimmt (weit vom Median); M3 Fund.KGV: getrimmt (weit vom Median); M6 P/B: Ausreißer (&gt;3x / &lt;0.3x Kurs); M7 EV/EBITDA: getrimmt (weit vom Median); M8 DCF: kein FCFF / keine Historie</t>
        </is>
      </c>
    </row>
    <row r="67">
      <c r="A67" s="2" t="inlineStr">
        <is>
          <t>JBL</t>
        </is>
      </c>
      <c r="B67" s="2" t="inlineStr">
        <is>
          <t>Jabil</t>
        </is>
      </c>
      <c r="C67" s="2" t="inlineStr">
        <is>
          <t>Information Technology</t>
        </is>
      </c>
      <c r="D67" s="3" t="n">
        <v>253.5377489784784</v>
      </c>
      <c r="E67" s="4" t="n">
        <v>29.19487179487179</v>
      </c>
      <c r="F67" s="4" t="n">
        <v>12.84052888634068</v>
      </c>
      <c r="G67" s="5" t="n">
        <v>0.001124187598805551</v>
      </c>
      <c r="H67" s="5" t="n">
        <v>0.01443516333612864</v>
      </c>
      <c r="I67" s="5" t="n">
        <v>0.66369003</v>
      </c>
      <c r="J67" s="2" t="n"/>
      <c r="K67" s="2" t="n"/>
      <c r="L67" s="2" t="n"/>
      <c r="M67" s="3" t="n">
        <v>393.3539082000619</v>
      </c>
      <c r="N67" s="3" t="n">
        <v>343.3243730526105</v>
      </c>
      <c r="O67" s="3" t="n">
        <v>114.4614385627412</v>
      </c>
      <c r="P67" s="3" t="n">
        <v>465.0334629541368</v>
      </c>
      <c r="Q67" s="3" t="n">
        <v>252.1307461416944</v>
      </c>
      <c r="R67" s="2" t="n">
        <v>4</v>
      </c>
      <c r="S67" s="3" t="n">
        <v>368.3391406263362</v>
      </c>
      <c r="T67" s="5" t="n">
        <v>0.4527980236095048</v>
      </c>
      <c r="U67" s="5" t="n">
        <v>0.4930616546636222</v>
      </c>
      <c r="V67" s="5" t="n">
        <v>0.4729298391365635</v>
      </c>
      <c r="W67" s="5" t="n">
        <v>0.7</v>
      </c>
      <c r="X67" s="2" t="inlineStr">
        <is>
          <t>BUY (niedrige Konfidenz)</t>
        </is>
      </c>
      <c r="Y67" s="9" t="inlineStr">
        <is>
          <t>Niedrig</t>
        </is>
      </c>
      <c r="Z67" s="2" t="n"/>
      <c r="AA67" s="5" t="n">
        <v>0.6821105252797529</v>
      </c>
      <c r="AB67" s="5" t="n">
        <v>0.8444139402688859</v>
      </c>
      <c r="AC67" s="2" t="inlineStr">
        <is>
          <t>M4 KGV, M5 P/S, M7 EV/EBITDA, M8 DCF</t>
        </is>
      </c>
      <c r="AD67" s="2" t="inlineStr">
        <is>
          <t>M1 Gordon: Dividende zu gering (DDM-Gate); M2 DDM: Dividende zu gering (DDM-Gate); M3 Fund.KGV: Dividende zu gering (DDM-Gate); M6 P/B: getrimmt (weit vom Median)</t>
        </is>
      </c>
    </row>
    <row r="68">
      <c r="A68" s="2" t="inlineStr">
        <is>
          <t>STLAM.MI</t>
        </is>
      </c>
      <c r="B68" s="2" t="inlineStr">
        <is>
          <t>Stellantis</t>
        </is>
      </c>
      <c r="C68" s="2" t="inlineStr">
        <is>
          <t>Consumer Discretionary</t>
        </is>
      </c>
      <c r="D68" s="3" t="n">
        <v>3.7545</v>
      </c>
      <c r="E68" s="2" t="n"/>
      <c r="F68" s="4" t="n">
        <v>3.508124421853247</v>
      </c>
      <c r="G68" s="5" t="n">
        <v>0</v>
      </c>
      <c r="H68" s="5" t="n">
        <v>0</v>
      </c>
      <c r="I68" s="5" t="n">
        <v>-0.28694</v>
      </c>
      <c r="J68" s="2" t="n"/>
      <c r="K68" s="2" t="n"/>
      <c r="L68" s="2" t="n"/>
      <c r="M68" s="3" t="n">
        <v>17.2319538514617</v>
      </c>
      <c r="N68" s="2" t="n"/>
      <c r="O68" s="3" t="n">
        <v>96.99985260770974</v>
      </c>
      <c r="P68" s="2" t="n"/>
      <c r="Q68" s="2" t="n"/>
      <c r="R68" s="2" t="n">
        <v>0</v>
      </c>
      <c r="S68" s="2" t="n"/>
      <c r="T68" s="2" t="n"/>
      <c r="U68" s="5" t="n">
        <v>0.4675722466373684</v>
      </c>
      <c r="V68" s="5" t="n">
        <v>0.4675722466373684</v>
      </c>
      <c r="W68" s="5" t="n">
        <v>0.5</v>
      </c>
      <c r="X68" s="2" t="inlineStr">
        <is>
          <t>BUY (niedrige Konfidenz)</t>
        </is>
      </c>
      <c r="Y68" s="9" t="inlineStr">
        <is>
          <t>Niedrig</t>
        </is>
      </c>
      <c r="Z68" s="2" t="n"/>
      <c r="AA68" s="5" t="n">
        <v>22.05476945695069</v>
      </c>
      <c r="AB68" s="2" t="n"/>
      <c r="AC68" s="2" t="inlineStr"/>
      <c r="AD6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9">
      <c r="A69" s="2" t="inlineStr">
        <is>
          <t>MSFT</t>
        </is>
      </c>
      <c r="B69" s="2" t="inlineStr">
        <is>
          <t>Microsoft</t>
        </is>
      </c>
      <c r="C69" s="2" t="inlineStr">
        <is>
          <t>Information Technology</t>
        </is>
      </c>
      <c r="D69" s="3" t="n">
        <v>472.8503512698042</v>
      </c>
      <c r="E69" s="4" t="n">
        <v>29.57520891364902</v>
      </c>
      <c r="F69" s="4" t="n">
        <v>22.37978886379177</v>
      </c>
      <c r="G69" s="5" t="n">
        <v>0.00738403578996939</v>
      </c>
      <c r="H69" s="5" t="n">
        <v>0.1652531619421968</v>
      </c>
      <c r="I69" s="5" t="n">
        <v>0.34039003</v>
      </c>
      <c r="J69" s="2" t="n"/>
      <c r="K69" s="2" t="n"/>
      <c r="L69" s="2" t="n"/>
      <c r="M69" s="3" t="n">
        <v>782.5405310548244</v>
      </c>
      <c r="N69" s="3" t="n">
        <v>924.4873477517938</v>
      </c>
      <c r="O69" s="3" t="n">
        <v>546.5799213526876</v>
      </c>
      <c r="P69" s="3" t="n">
        <v>1208.799585745647</v>
      </c>
      <c r="Q69" s="3" t="n">
        <v>123.1883206568025</v>
      </c>
      <c r="R69" s="2" t="n">
        <v>4</v>
      </c>
      <c r="S69" s="3" t="n">
        <v>853.5139394033091</v>
      </c>
      <c r="T69" s="5" t="n">
        <v>0.8050402989259953</v>
      </c>
      <c r="U69" s="5" t="n">
        <v>0.1287733458912175</v>
      </c>
      <c r="V69" s="5" t="n">
        <v>0.4669068224086064</v>
      </c>
      <c r="W69" s="5" t="n">
        <v>0.85</v>
      </c>
      <c r="X69" s="2" t="inlineStr">
        <is>
          <t>BUY (niedrige Konfidenz)</t>
        </is>
      </c>
      <c r="Y69" s="9" t="inlineStr">
        <is>
          <t>Niedrig</t>
        </is>
      </c>
      <c r="Z69" s="2" t="n"/>
      <c r="AA69" s="5" t="n">
        <v>0.6548024230658329</v>
      </c>
      <c r="AB69" s="5" t="n">
        <v>1.211569687291264</v>
      </c>
      <c r="AC69" s="2" t="inlineStr">
        <is>
          <t>M4 KGV, M5 P/S, M6 P/B, M7 EV/EBITDA</t>
        </is>
      </c>
      <c r="AD69" s="2" t="inlineStr">
        <is>
          <t>M1 Gordon: Dividende zu gering (DDM-Gate); M2 DDM: Dividende zu gering (DDM-Gate); M3 Fund.KGV: Dividende zu gering (DDM-Gate); M8 DCF: Ausreißer (&gt;3x / &lt;0.3x Kurs)</t>
        </is>
      </c>
    </row>
    <row r="70">
      <c r="A70" s="2" t="inlineStr">
        <is>
          <t>EG</t>
        </is>
      </c>
      <c r="B70" s="2" t="inlineStr">
        <is>
          <t>Everest Group</t>
        </is>
      </c>
      <c r="C70" s="2" t="inlineStr">
        <is>
          <t>Financials</t>
        </is>
      </c>
      <c r="D70" s="3" t="n">
        <v>346.5713617689302</v>
      </c>
      <c r="E70" s="4" t="n">
        <v>8.229695431472081</v>
      </c>
      <c r="F70" s="4" t="n">
        <v>6.469961652465786</v>
      </c>
      <c r="G70" s="5" t="n">
        <v>0.02056026728347468</v>
      </c>
      <c r="H70" s="5" t="n">
        <v>0.1330241408885281</v>
      </c>
      <c r="I70" s="5" t="n">
        <v>0.12572</v>
      </c>
      <c r="J70" s="2" t="n"/>
      <c r="K70" s="2" t="n"/>
      <c r="L70" s="2" t="n"/>
      <c r="M70" s="3" t="n">
        <v>650.4239021187653</v>
      </c>
      <c r="N70" s="3" t="n">
        <v>619.2743842535176</v>
      </c>
      <c r="O70" s="3" t="n">
        <v>774.9335731539361</v>
      </c>
      <c r="P70" s="2" t="n"/>
      <c r="Q70" s="2" t="n"/>
      <c r="R70" s="2" t="n">
        <v>3</v>
      </c>
      <c r="S70" s="3" t="n">
        <v>650.4239021187653</v>
      </c>
      <c r="T70" s="5" t="n">
        <v>0.8767387437869809</v>
      </c>
      <c r="U70" s="5" t="n">
        <v>0.05323181701362101</v>
      </c>
      <c r="V70" s="5" t="n">
        <v>0.464985280400301</v>
      </c>
      <c r="W70" s="5" t="n">
        <v>0.7</v>
      </c>
      <c r="X70" s="8" t="inlineStr">
        <is>
          <t>STRONG BUY</t>
        </is>
      </c>
      <c r="Y70" s="7" t="inlineStr">
        <is>
          <t>Mittel</t>
        </is>
      </c>
      <c r="Z70" s="2" t="n"/>
      <c r="AA70" s="5" t="n">
        <v>-1.171781584367031</v>
      </c>
      <c r="AB70" s="5" t="n">
        <v>0.2513573835094962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kein FCFF / keine Historie</t>
        </is>
      </c>
    </row>
    <row r="71">
      <c r="A71" s="2" t="inlineStr">
        <is>
          <t>ORSTED.CO</t>
        </is>
      </c>
      <c r="B71" s="2" t="inlineStr">
        <is>
          <t>Ørsted</t>
        </is>
      </c>
      <c r="C71" s="2" t="inlineStr">
        <is>
          <t>Utilities</t>
        </is>
      </c>
      <c r="D71" s="3" t="n">
        <v>16.87715730607658</v>
      </c>
      <c r="E71" s="2" t="n"/>
      <c r="F71" s="4" t="n">
        <v>13.3498561834756</v>
      </c>
      <c r="G71" s="5" t="n">
        <v>0</v>
      </c>
      <c r="H71" s="5" t="n">
        <v>0</v>
      </c>
      <c r="I71" s="5" t="n">
        <v>-0.014140001</v>
      </c>
      <c r="J71" s="2" t="n"/>
      <c r="K71" s="2" t="n"/>
      <c r="L71" s="2" t="n"/>
      <c r="M71" s="3" t="n">
        <v>21.00406954083408</v>
      </c>
      <c r="N71" s="2" t="n"/>
      <c r="O71" s="3" t="n">
        <v>26.58513192910171</v>
      </c>
      <c r="P71" s="3" t="n">
        <v>29.97555022192642</v>
      </c>
      <c r="Q71" s="2" t="n"/>
      <c r="R71" s="2" t="n">
        <v>3</v>
      </c>
      <c r="S71" s="3" t="n">
        <v>26.58513192910171</v>
      </c>
      <c r="T71" s="5" t="n">
        <v>0.5752138495225023</v>
      </c>
      <c r="U71" s="5" t="n">
        <v>0.3479323820848197</v>
      </c>
      <c r="V71" s="5" t="n">
        <v>0.461573115803661</v>
      </c>
      <c r="W71" s="5" t="n">
        <v>0.5</v>
      </c>
      <c r="X71" s="8" t="inlineStr">
        <is>
          <t>STRONG BUY</t>
        </is>
      </c>
      <c r="Y71" s="7" t="inlineStr">
        <is>
          <t>Mittel</t>
        </is>
      </c>
      <c r="Z71" s="2" t="n"/>
      <c r="AA71" s="5" t="n">
        <v>2.545668429832725</v>
      </c>
      <c r="AB71" s="5" t="n">
        <v>0.4271305931286722</v>
      </c>
      <c r="AC71" s="2" t="inlineStr">
        <is>
          <t>M4 KGV, M6 P/B, M7 EV/EBITDA</t>
        </is>
      </c>
      <c r="AD7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72">
      <c r="A72" s="2" t="inlineStr">
        <is>
          <t>SYF</t>
        </is>
      </c>
      <c r="B72" s="2" t="inlineStr">
        <is>
          <t>Synchrony Financial</t>
        </is>
      </c>
      <c r="C72" s="2" t="inlineStr">
        <is>
          <t>Financials</t>
        </is>
      </c>
      <c r="D72" s="3" t="n">
        <v>65.5510649431622</v>
      </c>
      <c r="E72" s="4" t="n">
        <v>7.532753326509724</v>
      </c>
      <c r="F72" s="4" t="n">
        <v>7.029352405567701</v>
      </c>
      <c r="G72" s="5" t="n">
        <v>0.01847951627148584</v>
      </c>
      <c r="H72" s="5" t="n">
        <v>0.1298990321566964</v>
      </c>
      <c r="I72" s="5" t="n">
        <v>0.20786</v>
      </c>
      <c r="J72" s="2" t="n"/>
      <c r="K72" s="2" t="n"/>
      <c r="L72" s="2" t="n"/>
      <c r="M72" s="3" t="n">
        <v>113.2322042016302</v>
      </c>
      <c r="N72" s="3" t="n">
        <v>132.6332799571888</v>
      </c>
      <c r="O72" s="3" t="n">
        <v>90.79193796648127</v>
      </c>
      <c r="P72" s="2" t="n"/>
      <c r="Q72" s="2" t="n"/>
      <c r="R72" s="2" t="n">
        <v>3</v>
      </c>
      <c r="S72" s="3" t="n">
        <v>113.2322042016302</v>
      </c>
      <c r="T72" s="5" t="n">
        <v>0.7273892392108541</v>
      </c>
      <c r="U72" s="5" t="n">
        <v>0.1940349208506014</v>
      </c>
      <c r="V72" s="5" t="n">
        <v>0.4607120800307277</v>
      </c>
      <c r="W72" s="5" t="n">
        <v>0.75</v>
      </c>
      <c r="X72" s="8" t="inlineStr">
        <is>
          <t>STRONG BUY</t>
        </is>
      </c>
      <c r="Y72" s="7" t="inlineStr">
        <is>
          <t>Mittel</t>
        </is>
      </c>
      <c r="Z72" s="2" t="n"/>
      <c r="AA72" s="5" t="n">
        <v>-0.2073995798385404</v>
      </c>
      <c r="AB72" s="5" t="n">
        <v>0.460848649426941</v>
      </c>
      <c r="AC72" s="2" t="inlineStr">
        <is>
          <t>M4 KGV, M5 P/S, M6 P/B</t>
        </is>
      </c>
      <c r="AD72" s="2" t="inlineStr">
        <is>
          <t>M1 Gordon: Dividende zu gering (DDM-Gate); M2 DDM: Dividende zu gering (DDM-Gate); M3 Fund.KGV: Dividende zu gering (DDM-Gate); M8 DCF: kein FCFF / keine Historie</t>
        </is>
      </c>
    </row>
    <row r="73">
      <c r="A73" s="2" t="inlineStr">
        <is>
          <t>CNC</t>
        </is>
      </c>
      <c r="B73" s="2" t="inlineStr">
        <is>
          <t>Centene Corporation</t>
        </is>
      </c>
      <c r="C73" s="2" t="inlineStr">
        <is>
          <t>Health Care</t>
        </is>
      </c>
      <c r="D73" s="3" t="n">
        <v>62.19757952280749</v>
      </c>
      <c r="E73" s="2" t="n"/>
      <c r="F73" s="4" t="n">
        <v>13.05780364115069</v>
      </c>
      <c r="G73" s="5" t="n">
        <v>0</v>
      </c>
      <c r="H73" s="5" t="n">
        <v>0</v>
      </c>
      <c r="I73" s="5" t="n">
        <v>-0.20358999</v>
      </c>
      <c r="J73" s="2" t="n"/>
      <c r="K73" s="2" t="n"/>
      <c r="L73" s="2" t="n"/>
      <c r="M73" s="3" t="n">
        <v>82.13230979250815</v>
      </c>
      <c r="N73" s="2" t="n"/>
      <c r="O73" s="3" t="n">
        <v>143.679245730427</v>
      </c>
      <c r="P73" s="3" t="n">
        <v>137.0216037681829</v>
      </c>
      <c r="Q73" s="3" t="n">
        <v>98.20531513528701</v>
      </c>
      <c r="R73" s="2" t="n">
        <v>4</v>
      </c>
      <c r="S73" s="3" t="n">
        <v>117.613459451735</v>
      </c>
      <c r="T73" s="5" t="n">
        <v>0.8909652168796505</v>
      </c>
      <c r="U73" s="5" t="n">
        <v>0.02789316912501794</v>
      </c>
      <c r="V73" s="5" t="n">
        <v>0.4594291930023342</v>
      </c>
      <c r="W73" s="5" t="n">
        <v>0.5</v>
      </c>
      <c r="X73" s="6" t="inlineStr">
        <is>
          <t>BUY</t>
        </is>
      </c>
      <c r="Y73" s="7" t="inlineStr">
        <is>
          <t>Mittel</t>
        </is>
      </c>
      <c r="Z73" s="2" t="n"/>
      <c r="AA73" s="5" t="n">
        <v>2.502572291501903</v>
      </c>
      <c r="AB73" s="5" t="n">
        <v>0.7493632663370309</v>
      </c>
      <c r="AC73" s="2" t="inlineStr">
        <is>
          <t>M4 KGV, M6 P/B, M7 EV/EBITDA, M8 DCF</t>
        </is>
      </c>
      <c r="AD73" s="2" t="inlineStr">
        <is>
          <t>M1 Gordon: Dividende zu gering (DDM-Gate); M2 DDM: Dividende zu gering (DDM-Gate); M3 Fund.KGV: Dividende zu gering (DDM-Gate); M5 P/S: Marge &lt;= 0 / P/S nicht adjustierbar</t>
        </is>
      </c>
    </row>
    <row r="74">
      <c r="A74" s="2" t="inlineStr">
        <is>
          <t>TEL</t>
        </is>
      </c>
      <c r="B74" s="2" t="inlineStr">
        <is>
          <t>TE Connectivity</t>
        </is>
      </c>
      <c r="C74" s="2" t="inlineStr">
        <is>
          <t>Information Technology</t>
        </is>
      </c>
      <c r="D74" s="3" t="n">
        <v>190.2000734827483</v>
      </c>
      <c r="E74" s="4" t="n">
        <v>20.91478942213516</v>
      </c>
      <c r="F74" s="4" t="n">
        <v>16.46065791755796</v>
      </c>
      <c r="G74" s="5" t="n">
        <v>0.01461084574318629</v>
      </c>
      <c r="H74" s="5" t="n">
        <v>0.2405041336647974</v>
      </c>
      <c r="I74" s="5" t="n">
        <v>0.23290001</v>
      </c>
      <c r="J74" s="2" t="n"/>
      <c r="K74" s="2" t="n"/>
      <c r="L74" s="2" t="n"/>
      <c r="M74" s="3" t="n">
        <v>230.1904184168484</v>
      </c>
      <c r="N74" s="3" t="n">
        <v>359.9113129207817</v>
      </c>
      <c r="O74" s="3" t="n">
        <v>339.7551049794577</v>
      </c>
      <c r="P74" s="3" t="n">
        <v>330.7965558081317</v>
      </c>
      <c r="Q74" s="3" t="n">
        <v>276.9235110273257</v>
      </c>
      <c r="R74" s="2" t="n">
        <v>5</v>
      </c>
      <c r="S74" s="3" t="n">
        <v>330.7965558081317</v>
      </c>
      <c r="T74" s="5" t="n">
        <v>0.739203091517922</v>
      </c>
      <c r="U74" s="5" t="n">
        <v>0.1791208672848179</v>
      </c>
      <c r="V74" s="5" t="n">
        <v>0.4591619794013699</v>
      </c>
      <c r="W74" s="5" t="n">
        <v>0.6842</v>
      </c>
      <c r="X74" s="8" t="inlineStr">
        <is>
          <t>STRONG BUY</t>
        </is>
      </c>
      <c r="Y74" s="7" t="inlineStr">
        <is>
          <t>Mittel</t>
        </is>
      </c>
      <c r="Z74" s="2" t="n"/>
      <c r="AA74" s="5" t="n">
        <v>0.521869438980987</v>
      </c>
      <c r="AB74" s="5" t="n">
        <v>0.5635373331179392</v>
      </c>
      <c r="AC74" s="2" t="inlineStr">
        <is>
          <t>M4 KGV, M5 P/S, M6 P/B, M7 EV/EBITDA, M8 DCF</t>
        </is>
      </c>
      <c r="AD74" s="2" t="inlineStr">
        <is>
          <t>M1 Gordon: Dividende zu gering (DDM-Gate); M2 DDM: Dividende zu gering (DDM-Gate); M3 Fund.KGV: Dividende zu gering (DDM-Gate)</t>
        </is>
      </c>
    </row>
    <row r="75">
      <c r="A75" s="2" t="inlineStr">
        <is>
          <t>NXPI</t>
        </is>
      </c>
      <c r="B75" s="2" t="inlineStr">
        <is>
          <t>NXP Semiconductors</t>
        </is>
      </c>
      <c r="C75" s="2" t="inlineStr">
        <is>
          <t>Information Technology</t>
        </is>
      </c>
      <c r="D75" s="3" t="n">
        <v>206.7403720899162</v>
      </c>
      <c r="E75" s="4" t="n">
        <v>19.82152006831768</v>
      </c>
      <c r="F75" s="4" t="n">
        <v>12.72256681115284</v>
      </c>
      <c r="G75" s="5" t="n">
        <v>0.01749170651846107</v>
      </c>
      <c r="H75" s="5" t="n">
        <v>0.2225394048221986</v>
      </c>
      <c r="I75" s="5" t="n">
        <v>0.27921</v>
      </c>
      <c r="J75" s="2" t="n"/>
      <c r="K75" s="2" t="n"/>
      <c r="L75" s="2" t="n"/>
      <c r="M75" s="3" t="n">
        <v>281.6784145919144</v>
      </c>
      <c r="N75" s="3" t="n">
        <v>377.8558977362205</v>
      </c>
      <c r="O75" s="3" t="n">
        <v>272.9091327199596</v>
      </c>
      <c r="P75" s="3" t="n">
        <v>462.8905427265557</v>
      </c>
      <c r="Q75" s="3" t="n">
        <v>25.9017484395698</v>
      </c>
      <c r="R75" s="2" t="n">
        <v>4</v>
      </c>
      <c r="S75" s="3" t="n">
        <v>329.7671561640674</v>
      </c>
      <c r="T75" s="5" t="n">
        <v>0.5950786623361792</v>
      </c>
      <c r="U75" s="5" t="n">
        <v>0.3211631554004566</v>
      </c>
      <c r="V75" s="5" t="n">
        <v>0.4581209088683179</v>
      </c>
      <c r="W75" s="5" t="n">
        <v>0.75</v>
      </c>
      <c r="X75" s="6" t="inlineStr">
        <is>
          <t>BUY</t>
        </is>
      </c>
      <c r="Y75" s="7" t="inlineStr">
        <is>
          <t>Mittel</t>
        </is>
      </c>
      <c r="Z75" s="2" t="n"/>
      <c r="AA75" s="5" t="n">
        <v>0.6222372327273984</v>
      </c>
      <c r="AB75" s="5" t="n">
        <v>0.6961343070975268</v>
      </c>
      <c r="AC75" s="2" t="inlineStr">
        <is>
          <t>M4 KGV, M5 P/S, M6 P/B, M7 EV/EBITDA</t>
        </is>
      </c>
      <c r="AD75" s="2" t="inlineStr">
        <is>
          <t>M1 Gordon: Dividende zu gering (DDM-Gate); M2 DDM: Dividende zu gering (DDM-Gate); M3 Fund.KGV: Dividende zu gering (DDM-Gate); M8 DCF: Ausreißer (&gt;3x / &lt;0.3x Kurs)</t>
        </is>
      </c>
    </row>
    <row r="76">
      <c r="A76" s="2" t="inlineStr">
        <is>
          <t>SNAP</t>
        </is>
      </c>
      <c r="B76" s="2" t="inlineStr">
        <is>
          <t>Snap</t>
        </is>
      </c>
      <c r="C76" s="2" t="inlineStr">
        <is>
          <t>Communication Services</t>
        </is>
      </c>
      <c r="D76" s="3" t="n">
        <v>5.451083870536758</v>
      </c>
      <c r="E76" s="2" t="n"/>
      <c r="F76" s="4" t="n">
        <v>7.857638086434019</v>
      </c>
      <c r="G76" s="5" t="n">
        <v>0</v>
      </c>
      <c r="H76" s="5" t="n">
        <v>0</v>
      </c>
      <c r="I76" s="5" t="n">
        <v>-0.15576</v>
      </c>
      <c r="J76" s="2" t="n"/>
      <c r="K76" s="2" t="n"/>
      <c r="L76" s="2" t="n"/>
      <c r="M76" s="3" t="n">
        <v>8.952216616380611</v>
      </c>
      <c r="N76" s="2" t="n"/>
      <c r="O76" s="3" t="n">
        <v>2.751731516713239</v>
      </c>
      <c r="P76" s="2" t="n"/>
      <c r="Q76" s="3" t="n">
        <v>9.567148367865169</v>
      </c>
      <c r="R76" s="2" t="n">
        <v>2</v>
      </c>
      <c r="S76" s="3" t="n">
        <v>9.25968249212289</v>
      </c>
      <c r="T76" s="5" t="n">
        <v>0.6986864836499216</v>
      </c>
      <c r="U76" s="5" t="n">
        <v>0.215218954248366</v>
      </c>
      <c r="V76" s="5" t="n">
        <v>0.4569527189491438</v>
      </c>
      <c r="W76" s="5" t="n">
        <v>0.3333</v>
      </c>
      <c r="X76" s="6" t="inlineStr">
        <is>
          <t>BUY</t>
        </is>
      </c>
      <c r="Y76" s="7" t="inlineStr">
        <is>
          <t>Mittel</t>
        </is>
      </c>
      <c r="Z76" s="2" t="n"/>
      <c r="AA76" s="5" t="n">
        <v>1.303840544482256</v>
      </c>
      <c r="AB76" s="5" t="n">
        <v>0.06869044593485008</v>
      </c>
      <c r="AC76" s="2" t="inlineStr">
        <is>
          <t>M4 KGV, M8 DCF</t>
        </is>
      </c>
      <c r="AD76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77">
      <c r="A77" s="2" t="inlineStr">
        <is>
          <t>ZBH</t>
        </is>
      </c>
      <c r="B77" s="2" t="inlineStr">
        <is>
          <t>Zimmer Biomet</t>
        </is>
      </c>
      <c r="C77" s="2" t="inlineStr">
        <is>
          <t>Health Care</t>
        </is>
      </c>
      <c r="D77" s="3" t="n">
        <v>84.25131099903136</v>
      </c>
      <c r="E77" s="4" t="n">
        <v>23.01459854014599</v>
      </c>
      <c r="F77" s="4" t="n">
        <v>10.45032862355948</v>
      </c>
      <c r="G77" s="5" t="n">
        <v>0.01014906438312718</v>
      </c>
      <c r="H77" s="5" t="n">
        <v>0.106061058025342</v>
      </c>
      <c r="I77" s="5" t="n">
        <v>0.06413000000000001</v>
      </c>
      <c r="J77" s="2" t="n"/>
      <c r="K77" s="2" t="n"/>
      <c r="L77" s="2" t="n"/>
      <c r="M77" s="3" t="n">
        <v>143.7382758309418</v>
      </c>
      <c r="N77" s="3" t="n">
        <v>102.8384766604754</v>
      </c>
      <c r="O77" s="3" t="n">
        <v>192.3666863265508</v>
      </c>
      <c r="P77" s="3" t="n">
        <v>156.0712722411333</v>
      </c>
      <c r="Q77" s="3" t="n">
        <v>280.9912327605512</v>
      </c>
      <c r="R77" s="2" t="n">
        <v>4</v>
      </c>
      <c r="S77" s="3" t="n">
        <v>149.9047740360376</v>
      </c>
      <c r="T77" s="5" t="n">
        <v>0.7792574650590425</v>
      </c>
      <c r="U77" s="5" t="n">
        <v>0.1301909292737076</v>
      </c>
      <c r="V77" s="5" t="n">
        <v>0.454724197166375</v>
      </c>
      <c r="W77" s="5" t="n">
        <v>0.6</v>
      </c>
      <c r="X77" s="2" t="inlineStr">
        <is>
          <t>BUY (niedrige Konfidenz)</t>
        </is>
      </c>
      <c r="Y77" s="9" t="inlineStr">
        <is>
          <t>Niedrig</t>
        </is>
      </c>
      <c r="Z77" s="2" t="n"/>
      <c r="AA77" s="5" t="n">
        <v>0.3538932060927399</v>
      </c>
      <c r="AB77" s="5" t="n">
        <v>0.870571138093146</v>
      </c>
      <c r="AC77" s="2" t="inlineStr">
        <is>
          <t>M4 KGV, M5 P/S, M6 P/B, M7 EV/EBITDA</t>
        </is>
      </c>
      <c r="AD77" s="2" t="inlineStr">
        <is>
          <t>M1 Gordon: Dividende zu gering (DDM-Gate); M2 DDM: Dividende zu gering (DDM-Gate); M3 Fund.KGV: Dividende zu gering (DDM-Gate); M8 DCF: Ausreißer (&gt;3x / &lt;0.3x Kurs)</t>
        </is>
      </c>
    </row>
    <row r="78">
      <c r="A78" s="2" t="inlineStr">
        <is>
          <t>CTSH</t>
        </is>
      </c>
      <c r="B78" s="2" t="inlineStr">
        <is>
          <t>Cognizant</t>
        </is>
      </c>
      <c r="C78" s="2" t="inlineStr">
        <is>
          <t>Information Technology</t>
        </is>
      </c>
      <c r="D78" s="3" t="n">
        <v>58.4254651123952</v>
      </c>
      <c r="E78" s="4" t="n">
        <v>14.10645161290322</v>
      </c>
      <c r="F78" s="4" t="n">
        <v>10.35093283847053</v>
      </c>
      <c r="G78" s="5" t="n">
        <v>0.02012348502172422</v>
      </c>
      <c r="H78" s="5" t="n">
        <v>0.2082968419358351</v>
      </c>
      <c r="I78" s="5" t="n">
        <v>0.14924</v>
      </c>
      <c r="J78" s="2" t="n"/>
      <c r="K78" s="2" t="n"/>
      <c r="L78" s="2" t="n"/>
      <c r="M78" s="3" t="n">
        <v>112.4466286988953</v>
      </c>
      <c r="N78" s="3" t="n">
        <v>170.1596795416852</v>
      </c>
      <c r="O78" s="3" t="n">
        <v>237.951282454257</v>
      </c>
      <c r="P78" s="3" t="n">
        <v>178.6378337247177</v>
      </c>
      <c r="Q78" s="3" t="n">
        <v>108.8523936351148</v>
      </c>
      <c r="R78" s="2" t="n">
        <v>2</v>
      </c>
      <c r="S78" s="3" t="n">
        <v>110.6495111670051</v>
      </c>
      <c r="T78" s="5" t="n">
        <v>0.8938576005196461</v>
      </c>
      <c r="U78" s="5" t="n">
        <v>0.01141855324338747</v>
      </c>
      <c r="V78" s="5" t="n">
        <v>0.4526380768815168</v>
      </c>
      <c r="W78" s="5" t="n">
        <v>0.65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0.1713670425675432</v>
      </c>
      <c r="AB78" s="5" t="n">
        <v>0.03301934797895911</v>
      </c>
      <c r="AC78" s="2" t="inlineStr">
        <is>
          <t>M4 KGV, M8 DCF</t>
        </is>
      </c>
      <c r="AD78" s="2" t="inlineStr">
        <is>
          <t>M1 Gordon: Dividende zu gering (DDM-Gate); M2 DDM: Dividende zu gering (DDM-Gate); M3 Fund.KGV: Dividende zu gering (DDM-Gate); M5 P/S: getrimmt (weit vom Median); M6 P/B: Ausreißer (&gt;3x / &lt;0.3x Kurs); M7 EV/EBITDA: Ausreißer (&gt;3x / &lt;0.3x Kurs)</t>
        </is>
      </c>
    </row>
    <row r="79">
      <c r="A79" s="2" t="inlineStr">
        <is>
          <t>ACN</t>
        </is>
      </c>
      <c r="B79" s="2" t="inlineStr">
        <is>
          <t>Accenture</t>
        </is>
      </c>
      <c r="C79" s="2" t="inlineStr">
        <is>
          <t>Information Technology</t>
        </is>
      </c>
      <c r="D79" s="3" t="n">
        <v>204.8966231337052</v>
      </c>
      <c r="E79" s="4" t="n">
        <v>16.9646017699115</v>
      </c>
      <c r="F79" s="4" t="n">
        <v>14.47401453819248</v>
      </c>
      <c r="G79" s="5" t="n">
        <v>0.0297339593114241</v>
      </c>
      <c r="H79" s="5" t="n">
        <v>0.4303697593515762</v>
      </c>
      <c r="I79" s="5" t="n">
        <v>0.26025</v>
      </c>
      <c r="J79" s="3" t="n">
        <v>92.14624803179092</v>
      </c>
      <c r="K79" s="2" t="n"/>
      <c r="L79" s="3" t="n">
        <v>89.46237672989409</v>
      </c>
      <c r="M79" s="3" t="n">
        <v>282.0132723538711</v>
      </c>
      <c r="N79" s="3" t="n">
        <v>472.0706746309614</v>
      </c>
      <c r="O79" s="3" t="n">
        <v>394.2081394253281</v>
      </c>
      <c r="P79" s="3" t="n">
        <v>441.4380254763477</v>
      </c>
      <c r="Q79" s="3" t="n">
        <v>335.6120103417175</v>
      </c>
      <c r="R79" s="2" t="n">
        <v>5</v>
      </c>
      <c r="S79" s="3" t="n">
        <v>394.2081394253281</v>
      </c>
      <c r="T79" s="5" t="n">
        <v>0.9239367315882399</v>
      </c>
      <c r="U79" s="5" t="n">
        <v>-0.02051278038601989</v>
      </c>
      <c r="V79" s="5" t="n">
        <v>0.45171197560111</v>
      </c>
      <c r="W79" s="5" t="n">
        <v>0.75</v>
      </c>
      <c r="X79" s="6" t="inlineStr">
        <is>
          <t>BUY</t>
        </is>
      </c>
      <c r="Y79" s="7" t="inlineStr">
        <is>
          <t>Mittel</t>
        </is>
      </c>
      <c r="Z79" s="2" t="n"/>
      <c r="AA79" s="5" t="n">
        <v>0.3991205890532533</v>
      </c>
      <c r="AB79" s="5" t="n">
        <v>0.6739307008168243</v>
      </c>
      <c r="AC79" s="2" t="inlineStr">
        <is>
          <t>M4 KGV, M5 P/S, M6 P/B, M7 EV/EBITDA, M8 DCF</t>
        </is>
      </c>
      <c r="AD79" s="2" t="inlineStr">
        <is>
          <t>M1 Gordon: getrimmt (weit vom Median); M3 Fund.KGV: getrimmt (weit vom Median)</t>
        </is>
      </c>
    </row>
    <row r="80">
      <c r="A80" s="2" t="inlineStr">
        <is>
          <t>HON</t>
        </is>
      </c>
      <c r="B80" s="2" t="inlineStr">
        <is>
          <t>Honeywell Technologies</t>
        </is>
      </c>
      <c r="C80" s="2" t="inlineStr">
        <is>
          <t>Industrials</t>
        </is>
      </c>
      <c r="D80" s="3" t="n">
        <v>187.3052985514992</v>
      </c>
      <c r="E80" s="4" t="n">
        <v>7.762643041712809</v>
      </c>
      <c r="F80" s="4" t="n">
        <v>21.42360131257634</v>
      </c>
      <c r="G80" s="5" t="n">
        <v>0.01331494602691521</v>
      </c>
      <c r="H80" s="5" t="n">
        <v>0.2852540951791039</v>
      </c>
      <c r="I80" s="5" t="n">
        <v>0.46577</v>
      </c>
      <c r="J80" s="3" t="n">
        <v>44.75224283957325</v>
      </c>
      <c r="K80" s="2" t="n"/>
      <c r="L80" s="3" t="n">
        <v>43.44877945589636</v>
      </c>
      <c r="M80" s="3" t="n">
        <v>177.1571350154847</v>
      </c>
      <c r="N80" s="3" t="n">
        <v>639.7895282087874</v>
      </c>
      <c r="O80" s="3" t="n">
        <v>305.4449759384718</v>
      </c>
      <c r="P80" s="3" t="n">
        <v>327.6135828683403</v>
      </c>
      <c r="Q80" s="3" t="n">
        <v>369.4258719133592</v>
      </c>
      <c r="R80" s="2" t="n">
        <v>4</v>
      </c>
      <c r="S80" s="3" t="n">
        <v>316.5292794034061</v>
      </c>
      <c r="T80" s="5" t="n">
        <v>0.6899109734281066</v>
      </c>
      <c r="U80" s="5" t="n">
        <v>0.2121976318417425</v>
      </c>
      <c r="V80" s="5" t="n">
        <v>0.4510543026349245</v>
      </c>
      <c r="W80" s="5" t="n">
        <v>0.85</v>
      </c>
      <c r="X80" s="2" t="inlineStr">
        <is>
          <t>BUY (niedrige Konfidenz)</t>
        </is>
      </c>
      <c r="Y80" s="9" t="inlineStr">
        <is>
          <t>Niedrig</t>
        </is>
      </c>
      <c r="Z80" s="2" t="n"/>
      <c r="AA80" s="5" t="n">
        <v>-0.4739371030938749</v>
      </c>
      <c r="AB80" s="5" t="n">
        <v>1.085300554680278</v>
      </c>
      <c r="AC80" s="2" t="inlineStr">
        <is>
          <t>M4 KGV, M6 P/B, M7 EV/EBITDA, M8 DCF</t>
        </is>
      </c>
      <c r="AD80" s="2" t="inlineStr">
        <is>
          <t>M1 Gordon: Ausreißer (&gt;3x / &lt;0.3x Kurs); M3 Fund.KGV: Ausreißer (&gt;3x / &lt;0.3x Kurs); M5 P/S: Ausreißer (&gt;3x / &lt;0.3x Kurs)</t>
        </is>
      </c>
    </row>
    <row r="81">
      <c r="A81" s="2" t="inlineStr">
        <is>
          <t>CDW</t>
        </is>
      </c>
      <c r="B81" s="2" t="inlineStr">
        <is>
          <t>CDW Corporation</t>
        </is>
      </c>
      <c r="C81" s="2" t="inlineStr">
        <is>
          <t>Information Technology</t>
        </is>
      </c>
      <c r="D81" s="3" t="n">
        <v>134.6604763018137</v>
      </c>
      <c r="E81" s="4" t="n">
        <v>18.17127403846154</v>
      </c>
      <c r="F81" s="4" t="n">
        <v>12.56043022080137</v>
      </c>
      <c r="G81" s="5" t="n">
        <v>0.01666832026986804</v>
      </c>
      <c r="H81" s="5" t="n">
        <v>0.2093612736476466</v>
      </c>
      <c r="I81" s="5" t="n">
        <v>0.44009998</v>
      </c>
      <c r="J81" s="2" t="n"/>
      <c r="K81" s="2" t="n"/>
      <c r="L81" s="2" t="n"/>
      <c r="M81" s="3" t="n">
        <v>213.5794100881017</v>
      </c>
      <c r="N81" s="3" t="n">
        <v>298.3448383270319</v>
      </c>
      <c r="O81" s="3" t="n">
        <v>144.9453211349377</v>
      </c>
      <c r="P81" s="3" t="n">
        <v>281.1608036917215</v>
      </c>
      <c r="Q81" s="3" t="n">
        <v>49.87480533538499</v>
      </c>
      <c r="R81" s="2" t="n">
        <v>4</v>
      </c>
      <c r="S81" s="3" t="n">
        <v>247.3701068899116</v>
      </c>
      <c r="T81" s="5" t="n">
        <v>0.8369911772440382</v>
      </c>
      <c r="U81" s="5" t="n">
        <v>0.04948685385454921</v>
      </c>
      <c r="V81" s="5" t="n">
        <v>0.4432390155492937</v>
      </c>
      <c r="W81" s="5" t="n">
        <v>0.8462</v>
      </c>
      <c r="X81" s="2" t="inlineStr">
        <is>
          <t>BUY (niedrige Konfidenz)</t>
        </is>
      </c>
      <c r="Y81" s="9" t="inlineStr">
        <is>
          <t>Niedrig</t>
        </is>
      </c>
      <c r="Z81" s="2" t="n"/>
      <c r="AA81" s="5" t="n">
        <v>0.3888737974260237</v>
      </c>
      <c r="AB81" s="5" t="n">
        <v>1.058326795173236</v>
      </c>
      <c r="AC81" s="2" t="inlineStr">
        <is>
          <t>M4 KGV, M5 P/S, M6 P/B, M7 EV/EBITDA</t>
        </is>
      </c>
      <c r="AD81" s="2" t="inlineStr">
        <is>
          <t>M1 Gordon: Dividende zu gering (DDM-Gate); M2 DDM: Dividende zu gering (DDM-Gate); M3 Fund.KGV: Dividende zu gering (DDM-Gate); M8 DCF: getrimmt (weit vom Median)</t>
        </is>
      </c>
    </row>
    <row r="82">
      <c r="A82" s="2" t="inlineStr">
        <is>
          <t>CSGP</t>
        </is>
      </c>
      <c r="B82" s="2" t="inlineStr">
        <is>
          <t>CoStar Group</t>
        </is>
      </c>
      <c r="C82" s="2" t="inlineStr">
        <is>
          <t>Real Estate</t>
        </is>
      </c>
      <c r="D82" s="3" t="n">
        <v>28.10158433258737</v>
      </c>
      <c r="E82" s="4" t="n">
        <v>175.2777777777778</v>
      </c>
      <c r="F82" s="4" t="n">
        <v>17.80062175230336</v>
      </c>
      <c r="G82" s="5" t="n">
        <v>0</v>
      </c>
      <c r="H82" s="5" t="n">
        <v>0</v>
      </c>
      <c r="I82" s="5" t="n">
        <v>0.00894</v>
      </c>
      <c r="J82" s="2" t="n"/>
      <c r="K82" s="2" t="n"/>
      <c r="L82" s="2" t="n"/>
      <c r="M82" s="3" t="n">
        <v>51.78469427730391</v>
      </c>
      <c r="N82" s="3" t="n">
        <v>5.337214225533153</v>
      </c>
      <c r="O82" s="3" t="n">
        <v>42.39009643420628</v>
      </c>
      <c r="P82" s="3" t="n">
        <v>16.41437834134117</v>
      </c>
      <c r="Q82" s="3" t="n">
        <v>1.189681193071418</v>
      </c>
      <c r="R82" s="2" t="n">
        <v>2</v>
      </c>
      <c r="S82" s="3" t="n">
        <v>47.08739535575509</v>
      </c>
      <c r="T82" s="5" t="n">
        <v>0.6756135454310042</v>
      </c>
      <c r="U82" s="5" t="n">
        <v>0.1854199683042788</v>
      </c>
      <c r="V82" s="5" t="n">
        <v>0.4305167568676415</v>
      </c>
      <c r="W82" s="5" t="n">
        <v>0.65</v>
      </c>
      <c r="X82" s="6" t="inlineStr">
        <is>
          <t>BUY</t>
        </is>
      </c>
      <c r="Y82" s="7" t="inlineStr">
        <is>
          <t>Mittel</t>
        </is>
      </c>
      <c r="Z82" s="2" t="n"/>
      <c r="AA82" s="5" t="n">
        <v>0.931096258526838</v>
      </c>
      <c r="AB82" s="5" t="n">
        <v>0.2216224692406397</v>
      </c>
      <c r="AC82" s="2" t="inlineStr">
        <is>
          <t>M4 KGV, M6 P/B</t>
        </is>
      </c>
      <c r="AD82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83">
      <c r="A83" s="2" t="inlineStr">
        <is>
          <t>GRAB</t>
        </is>
      </c>
      <c r="B83" s="2" t="inlineStr">
        <is>
          <t>Grab Holdings</t>
        </is>
      </c>
      <c r="C83" s="2" t="inlineStr">
        <is>
          <t>Industrials</t>
        </is>
      </c>
      <c r="D83" s="3" t="n">
        <v>2.562632909137468</v>
      </c>
      <c r="E83" s="4" t="n">
        <v>26.15545454545455</v>
      </c>
      <c r="F83" s="4" t="n">
        <v>21.75500945179584</v>
      </c>
      <c r="G83" s="5" t="n">
        <v>0</v>
      </c>
      <c r="H83" s="5" t="n">
        <v>0</v>
      </c>
      <c r="I83" s="5" t="n">
        <v>0.077410005</v>
      </c>
      <c r="J83" s="2" t="n"/>
      <c r="K83" s="2" t="n"/>
      <c r="L83" s="2" t="n"/>
      <c r="M83" s="3" t="n">
        <v>2.386866810359803</v>
      </c>
      <c r="N83" s="3" t="n">
        <v>3.691857326035812</v>
      </c>
      <c r="O83" s="3" t="n">
        <v>8.664031581068008</v>
      </c>
      <c r="P83" s="3" t="n">
        <v>2.294160964072566</v>
      </c>
      <c r="Q83" s="2" t="n"/>
      <c r="R83" s="2" t="n">
        <v>2</v>
      </c>
      <c r="S83" s="3" t="n">
        <v>2.340513887216184</v>
      </c>
      <c r="T83" s="5" t="n">
        <v>-0.08667609829300338</v>
      </c>
      <c r="U83" s="5" t="n">
        <v>0.9399047652149732</v>
      </c>
      <c r="V83" s="5" t="n">
        <v>0.4266143334609849</v>
      </c>
      <c r="W83" s="5" t="n">
        <v>0.3333</v>
      </c>
      <c r="X83" s="6" t="inlineStr">
        <is>
          <t>BUY</t>
        </is>
      </c>
      <c r="Y83" s="7" t="inlineStr">
        <is>
          <t>Mittel</t>
        </is>
      </c>
      <c r="Z83" s="2" t="n"/>
      <c r="AA83" s="5" t="n">
        <v>0.5675006459967624</v>
      </c>
      <c r="AB83" s="5" t="n">
        <v>0.04040947768663417</v>
      </c>
      <c r="AC83" s="2" t="inlineStr">
        <is>
          <t>M4 KGV, M7 EV/EBITDA</t>
        </is>
      </c>
      <c r="AD83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84">
      <c r="A84" s="2" t="inlineStr">
        <is>
          <t>ON</t>
        </is>
      </c>
      <c r="B84" s="2" t="inlineStr">
        <is>
          <t>ON Semiconductor</t>
        </is>
      </c>
      <c r="C84" s="2" t="inlineStr">
        <is>
          <t>Information Technology</t>
        </is>
      </c>
      <c r="D84" s="3" t="n">
        <v>64.84295845997974</v>
      </c>
      <c r="E84" s="4" t="n">
        <v>46.96774193548386</v>
      </c>
      <c r="F84" s="4" t="n">
        <v>16.04266290574936</v>
      </c>
      <c r="G84" s="5" t="n">
        <v>0</v>
      </c>
      <c r="H84" s="5" t="n">
        <v>0</v>
      </c>
      <c r="I84" s="5" t="n">
        <v>0.08312</v>
      </c>
      <c r="J84" s="2" t="n"/>
      <c r="K84" s="2" t="n"/>
      <c r="L84" s="2" t="n"/>
      <c r="M84" s="3" t="n">
        <v>70.06310458785529</v>
      </c>
      <c r="N84" s="3" t="n">
        <v>51.84368244973933</v>
      </c>
      <c r="O84" s="3" t="n">
        <v>111.9913702619384</v>
      </c>
      <c r="P84" s="3" t="n">
        <v>129.0194961521633</v>
      </c>
      <c r="Q84" s="3" t="n">
        <v>18.94182343702368</v>
      </c>
      <c r="R84" s="2" t="n">
        <v>4</v>
      </c>
      <c r="S84" s="3" t="n">
        <v>91.02723742489685</v>
      </c>
      <c r="T84" s="5" t="n">
        <v>0.4038106771620813</v>
      </c>
      <c r="U84" s="5" t="n">
        <v>0.4377289835164835</v>
      </c>
      <c r="V84" s="5" t="n">
        <v>0.4207698303392824</v>
      </c>
      <c r="W84" s="5" t="n">
        <v>0.6</v>
      </c>
      <c r="X84" s="2" t="inlineStr">
        <is>
          <t>BUY (niedrige Konfidenz)</t>
        </is>
      </c>
      <c r="Y84" s="9" t="inlineStr">
        <is>
          <t>Niedrig</t>
        </is>
      </c>
      <c r="Z84" s="2" t="n"/>
      <c r="AA84" s="5" t="n">
        <v>0.8537691703900495</v>
      </c>
      <c r="AB84" s="5" t="n">
        <v>1.488625229838626</v>
      </c>
      <c r="AC84" s="2" t="inlineStr">
        <is>
          <t>M4 KGV, M5 P/S, M6 P/B, M7 EV/EBITDA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ENGI.PA</t>
        </is>
      </c>
      <c r="B85" s="2" t="inlineStr">
        <is>
          <t>Engie</t>
        </is>
      </c>
      <c r="C85" s="2" t="inlineStr">
        <is>
          <t>Utilities</t>
        </is>
      </c>
      <c r="D85" s="3" t="n">
        <v>22.86</v>
      </c>
      <c r="E85" s="4" t="n">
        <v>14.02453987730061</v>
      </c>
      <c r="F85" s="4" t="n">
        <v>10.83099198809823</v>
      </c>
      <c r="G85" s="5" t="n">
        <v>0.05905511811023623</v>
      </c>
      <c r="H85" s="5" t="n">
        <v>0.6396255111081631</v>
      </c>
      <c r="I85" s="5" t="n">
        <v>0.12218001</v>
      </c>
      <c r="J85" s="3" t="n">
        <v>34.12269938650306</v>
      </c>
      <c r="K85" s="3" t="n">
        <v>36.33364816628458</v>
      </c>
      <c r="L85" s="3" t="n">
        <v>33.12883435582822</v>
      </c>
      <c r="M85" s="3" t="n">
        <v>35.06620180049227</v>
      </c>
      <c r="N85" s="3" t="n">
        <v>33.42720506103679</v>
      </c>
      <c r="O85" s="3" t="n">
        <v>28.63798227169108</v>
      </c>
      <c r="P85" s="3" t="n">
        <v>47.16290517268918</v>
      </c>
      <c r="Q85" s="2" t="n"/>
      <c r="R85" s="2" t="n">
        <v>7</v>
      </c>
      <c r="S85" s="3" t="n">
        <v>34.12269938650306</v>
      </c>
      <c r="T85" s="5" t="n">
        <v>0.4926815129703879</v>
      </c>
      <c r="U85" s="5" t="n">
        <v>0.3361522309711287</v>
      </c>
      <c r="V85" s="5" t="n">
        <v>0.4144168719707583</v>
      </c>
      <c r="W85" s="5" t="n">
        <v>0.65</v>
      </c>
      <c r="X85" s="6" t="inlineStr">
        <is>
          <t>BUY</t>
        </is>
      </c>
      <c r="Y85" s="7" t="inlineStr">
        <is>
          <t>Mittel</t>
        </is>
      </c>
      <c r="Z85" s="2" t="n"/>
      <c r="AA85" s="5" t="n">
        <v>-0.007824551966339778</v>
      </c>
      <c r="AB85" s="5" t="n">
        <v>0.646865506279406</v>
      </c>
      <c r="AC85" s="2" t="inlineStr">
        <is>
          <t>M1 Gordon, M2 DDM, M3 Fund.KGV, M4 KGV, M5 P/S, M6 P/B, M7 EV/EBITDA</t>
        </is>
      </c>
      <c r="AD85" s="2" t="inlineStr">
        <is>
          <t>M8 DCF: kein FCFF / keine Historie</t>
        </is>
      </c>
    </row>
    <row r="86">
      <c r="A86" s="2" t="inlineStr">
        <is>
          <t>HII</t>
        </is>
      </c>
      <c r="B86" s="2" t="inlineStr">
        <is>
          <t>Huntington Ingalls Industries</t>
        </is>
      </c>
      <c r="C86" s="2" t="inlineStr">
        <is>
          <t>Industrials</t>
        </is>
      </c>
      <c r="D86" s="3" t="n">
        <v>239.005978823608</v>
      </c>
      <c r="E86" s="4" t="n">
        <v>15.99135876042908</v>
      </c>
      <c r="F86" s="4" t="n">
        <v>12.77429250694806</v>
      </c>
      <c r="G86" s="5" t="n">
        <v>0.02057130079937392</v>
      </c>
      <c r="H86" s="5" t="n">
        <v>0.2627838136596169</v>
      </c>
      <c r="I86" s="5" t="n">
        <v>0.12968001</v>
      </c>
      <c r="J86" s="3" t="n">
        <v>215.4963319032387</v>
      </c>
      <c r="K86" s="2" t="n"/>
      <c r="L86" s="3" t="n">
        <v>209.2197397118823</v>
      </c>
      <c r="M86" s="3" t="n">
        <v>347.9218373037324</v>
      </c>
      <c r="N86" s="3" t="n">
        <v>363.8469612944083</v>
      </c>
      <c r="O86" s="3" t="n">
        <v>490.4237957631288</v>
      </c>
      <c r="P86" s="3" t="n">
        <v>368.9962324259412</v>
      </c>
      <c r="Q86" s="3" t="n">
        <v>934.1023399018553</v>
      </c>
      <c r="R86" s="2" t="n">
        <v>6</v>
      </c>
      <c r="S86" s="3" t="n">
        <v>355.8843992990704</v>
      </c>
      <c r="T86" s="5" t="n">
        <v>0.48901881472062</v>
      </c>
      <c r="U86" s="5" t="n">
        <v>0.3282525947043808</v>
      </c>
      <c r="V86" s="5" t="n">
        <v>0.4086357047125004</v>
      </c>
      <c r="W86" s="5" t="n">
        <v>0.7333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-0.1688555716290614</v>
      </c>
      <c r="AB86" s="5" t="n">
        <v>1.344060825419696</v>
      </c>
      <c r="AC86" s="2" t="inlineStr">
        <is>
          <t>M1 Gordon, M3 Fund.KGV, M4 KGV, M5 P/S, M6 P/B, M7 EV/EBITDA</t>
        </is>
      </c>
      <c r="AD86" s="2" t="inlineStr">
        <is>
          <t>M8 DCF: Ausreißer (&gt;3x / &lt;0.3x Kurs)</t>
        </is>
      </c>
    </row>
    <row r="87">
      <c r="A87" s="2" t="inlineStr">
        <is>
          <t>WYNN</t>
        </is>
      </c>
      <c r="B87" s="2" t="inlineStr">
        <is>
          <t>Wynn Resorts</t>
        </is>
      </c>
      <c r="C87" s="2" t="inlineStr">
        <is>
          <t>Consumer Discretionary</t>
        </is>
      </c>
      <c r="D87" s="3" t="n">
        <v>67.11424340603672</v>
      </c>
      <c r="E87" s="4" t="n">
        <v>18.06954436450839</v>
      </c>
      <c r="F87" s="4" t="n">
        <v>15.30915969271966</v>
      </c>
      <c r="G87" s="5" t="n">
        <v>0.013271400132714</v>
      </c>
      <c r="H87" s="5" t="n">
        <v>0.2031739839776996</v>
      </c>
      <c r="I87" s="2" t="n"/>
      <c r="J87" s="2" t="n"/>
      <c r="K87" s="2" t="n"/>
      <c r="L87" s="2" t="n"/>
      <c r="M87" s="3" t="n">
        <v>70.58635363158584</v>
      </c>
      <c r="N87" s="3" t="n">
        <v>79.37127701575071</v>
      </c>
      <c r="O87" s="2" t="n"/>
      <c r="P87" s="3" t="n">
        <v>131.747683532033</v>
      </c>
      <c r="Q87" s="2" t="n"/>
      <c r="R87" s="2" t="n">
        <v>2</v>
      </c>
      <c r="S87" s="3" t="n">
        <v>74.97881532366829</v>
      </c>
      <c r="T87" s="5" t="n">
        <v>0.1171818606380084</v>
      </c>
      <c r="U87" s="5" t="n">
        <v>0.6881884538818845</v>
      </c>
      <c r="V87" s="5" t="n">
        <v>0.4026851572599465</v>
      </c>
      <c r="W87" s="5" t="n">
        <v>0.6</v>
      </c>
      <c r="X87" s="6" t="inlineStr">
        <is>
          <t>BUY</t>
        </is>
      </c>
      <c r="Y87" s="7" t="inlineStr">
        <is>
          <t>Mittel</t>
        </is>
      </c>
      <c r="Z87" s="2" t="n"/>
      <c r="AA87" s="5" t="n">
        <v>0.3891640336267396</v>
      </c>
      <c r="AB87" s="5" t="n">
        <v>0.1244563988956897</v>
      </c>
      <c r="AC87" s="2" t="inlineStr">
        <is>
          <t>M4 KGV, M5 P/S</t>
        </is>
      </c>
      <c r="AD87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88">
      <c r="A88" s="2" t="inlineStr">
        <is>
          <t>NVDA</t>
        </is>
      </c>
      <c r="B88" s="2" t="inlineStr">
        <is>
          <t>Nvidia</t>
        </is>
      </c>
      <c r="C88" s="2" t="inlineStr">
        <is>
          <t>Information Technology</t>
        </is>
      </c>
      <c r="D88" s="3" t="n">
        <v>192.0037409399112</v>
      </c>
      <c r="E88" s="4" t="n">
        <v>27.25221238938053</v>
      </c>
      <c r="F88" s="4" t="n">
        <v>13.54510952207407</v>
      </c>
      <c r="G88" s="5" t="n">
        <v>0.004638972003803957</v>
      </c>
      <c r="H88" s="5" t="n">
        <v>0.06283538386136001</v>
      </c>
      <c r="I88" s="5" t="n">
        <v>1.17211</v>
      </c>
      <c r="J88" s="2" t="n"/>
      <c r="K88" s="2" t="n"/>
      <c r="L88" s="2" t="n"/>
      <c r="M88" s="3" t="n">
        <v>245.7141594732987</v>
      </c>
      <c r="N88" s="3" t="n">
        <v>255.8271472678116</v>
      </c>
      <c r="O88" s="3" t="n">
        <v>57.27304989451342</v>
      </c>
      <c r="P88" s="3" t="n">
        <v>204.1990665222898</v>
      </c>
      <c r="Q88" s="3" t="n">
        <v>52.73270822399536</v>
      </c>
      <c r="R88" s="2" t="n">
        <v>3</v>
      </c>
      <c r="S88" s="3" t="n">
        <v>245.7141594732987</v>
      </c>
      <c r="T88" s="5" t="n">
        <v>0.2797363127950541</v>
      </c>
      <c r="U88" s="5" t="n">
        <v>0.5249087282258251</v>
      </c>
      <c r="V88" s="5" t="n">
        <v>0.4023225205104396</v>
      </c>
      <c r="W88" s="5" t="n">
        <v>0.75</v>
      </c>
      <c r="X88" s="8" t="inlineStr">
        <is>
          <t>STRONG BUY</t>
        </is>
      </c>
      <c r="Y88" s="7" t="inlineStr">
        <is>
          <t>Mittel</t>
        </is>
      </c>
      <c r="Z88" s="2" t="n"/>
      <c r="AA88" s="5" t="n">
        <v>0.7614156791281579</v>
      </c>
      <c r="AB88" s="5" t="n">
        <v>0.2528321094939299</v>
      </c>
      <c r="AC88" s="2" t="inlineStr">
        <is>
          <t>M4 KGV, M5 P/S, M7 EV/EBITDA</t>
        </is>
      </c>
      <c r="AD8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89">
      <c r="A89" s="2" t="inlineStr">
        <is>
          <t>RI.PA</t>
        </is>
      </c>
      <c r="B89" s="2" t="inlineStr">
        <is>
          <t>Pernod Ricard</t>
        </is>
      </c>
      <c r="C89" s="2" t="inlineStr">
        <is>
          <t>Consumer Staples</t>
        </is>
      </c>
      <c r="D89" s="3" t="n">
        <v>67.68000000000001</v>
      </c>
      <c r="E89" s="4" t="n">
        <v>14.18867924528302</v>
      </c>
      <c r="F89" s="4" t="n">
        <v>11.46434669485324</v>
      </c>
      <c r="G89" s="5" t="n">
        <v>0.06944444444444443</v>
      </c>
      <c r="H89" s="5" t="n">
        <v>0.7961351871425861</v>
      </c>
      <c r="I89" s="5" t="n">
        <v>0.07563</v>
      </c>
      <c r="J89" s="3" t="n">
        <v>124.9290322580645</v>
      </c>
      <c r="K89" s="3" t="n">
        <v>124.9290322580645</v>
      </c>
      <c r="L89" s="3" t="n">
        <v>121.2903225806452</v>
      </c>
      <c r="M89" s="3" t="n">
        <v>95.29729021700547</v>
      </c>
      <c r="N89" s="3" t="n">
        <v>89.49239260032753</v>
      </c>
      <c r="O89" s="3" t="n">
        <v>271.0577897894551</v>
      </c>
      <c r="P89" s="3" t="n">
        <v>79.68345307757525</v>
      </c>
      <c r="Q89" s="3" t="n">
        <v>29.90604607828035</v>
      </c>
      <c r="R89" s="2" t="n">
        <v>6</v>
      </c>
      <c r="S89" s="3" t="n">
        <v>108.2938063988253</v>
      </c>
      <c r="T89" s="5" t="n">
        <v>0.6000857919448181</v>
      </c>
      <c r="U89" s="5" t="n">
        <v>0.1886431737588652</v>
      </c>
      <c r="V89" s="5" t="n">
        <v>0.3943644828518417</v>
      </c>
      <c r="W89" s="5" t="n">
        <v>0.7</v>
      </c>
      <c r="X89" s="8" t="inlineStr">
        <is>
          <t>STRONG BUY</t>
        </is>
      </c>
      <c r="Y89" s="7" t="inlineStr">
        <is>
          <t>Mittel</t>
        </is>
      </c>
      <c r="Z89" s="2" t="n"/>
      <c r="AA89" s="5" t="n">
        <v>-0.02514506769825899</v>
      </c>
      <c r="AB89" s="5" t="n">
        <v>0.5678164968132187</v>
      </c>
      <c r="AC89" s="2" t="inlineStr">
        <is>
          <t>M1 Gordon, M2 DDM, M3 Fund.KGV, M4 KGV, M5 P/S, M7 EV/EBITDA</t>
        </is>
      </c>
      <c r="AD89" s="2" t="inlineStr">
        <is>
          <t>M6 P/B: Ausreißer (&gt;3x / &lt;0.3x Kurs); M8 DCF: getrimmt (weit vom Median)</t>
        </is>
      </c>
    </row>
    <row r="90">
      <c r="A90" s="2" t="inlineStr">
        <is>
          <t>INCY</t>
        </is>
      </c>
      <c r="B90" s="2" t="inlineStr">
        <is>
          <t>Incyte</t>
        </is>
      </c>
      <c r="C90" s="2" t="inlineStr">
        <is>
          <t>Health Care</t>
        </is>
      </c>
      <c r="D90" s="3" t="n">
        <v>100.8495051048242</v>
      </c>
      <c r="E90" s="4" t="n">
        <v>14.42356687898089</v>
      </c>
      <c r="F90" s="4" t="n">
        <v>13.04698527929018</v>
      </c>
      <c r="G90" s="5" t="n">
        <v>0</v>
      </c>
      <c r="H90" s="5" t="n">
        <v>0</v>
      </c>
      <c r="I90" s="5" t="n">
        <v>0.30667</v>
      </c>
      <c r="J90" s="2" t="n"/>
      <c r="K90" s="2" t="n"/>
      <c r="L90" s="2" t="n"/>
      <c r="M90" s="3" t="n">
        <v>121.657422830209</v>
      </c>
      <c r="N90" s="3" t="n">
        <v>270.5682742727975</v>
      </c>
      <c r="O90" s="3" t="n">
        <v>176.3696968792243</v>
      </c>
      <c r="P90" s="3" t="n">
        <v>154.8599723355547</v>
      </c>
      <c r="Q90" s="3" t="n">
        <v>248.664012119634</v>
      </c>
      <c r="R90" s="2" t="n">
        <v>4</v>
      </c>
      <c r="S90" s="3" t="n">
        <v>165.6148346073895</v>
      </c>
      <c r="T90" s="5" t="n">
        <v>0.6421977919995479</v>
      </c>
      <c r="U90" s="5" t="n">
        <v>0.1437403400309119</v>
      </c>
      <c r="V90" s="5" t="n">
        <v>0.3929690660152299</v>
      </c>
      <c r="W90" s="5" t="n">
        <v>0.65</v>
      </c>
      <c r="X90" s="2" t="inlineStr">
        <is>
          <t>BUY (niedrige Konfidenz)</t>
        </is>
      </c>
      <c r="Y90" s="9" t="inlineStr">
        <is>
          <t>Niedrig</t>
        </is>
      </c>
      <c r="Z90" s="2" t="n"/>
      <c r="AA90" s="5" t="n">
        <v>0.1328207862305196</v>
      </c>
      <c r="AB90" s="5" t="n">
        <v>1.043969092347792</v>
      </c>
      <c r="AC90" s="2" t="inlineStr">
        <is>
          <t>M4 KGV, M6 P/B, M7 EV/EBITDA, M8 DCF</t>
        </is>
      </c>
      <c r="AD90" s="2" t="inlineStr">
        <is>
          <t>M1 Gordon: Dividende zu gering (DDM-Gate); M2 DDM: Dividende zu gering (DDM-Gate); M3 Fund.KGV: Dividende zu gering (DDM-Gate); M5 P/S: getrimmt (weit vom Median)</t>
        </is>
      </c>
    </row>
    <row r="91">
      <c r="A91" s="2" t="inlineStr">
        <is>
          <t>AIG</t>
        </is>
      </c>
      <c r="B91" s="2" t="inlineStr">
        <is>
          <t>American International Group</t>
        </is>
      </c>
      <c r="C91" s="2" t="inlineStr">
        <is>
          <t>Financials</t>
        </is>
      </c>
      <c r="D91" s="3" t="n">
        <v>72.30702428270818</v>
      </c>
      <c r="E91" s="4" t="n">
        <v>14.86813186813187</v>
      </c>
      <c r="F91" s="4" t="n">
        <v>9.214330224433299</v>
      </c>
      <c r="G91" s="5" t="n">
        <v>0.02463661000246366</v>
      </c>
      <c r="H91" s="5" t="n">
        <v>0.2270098601732766</v>
      </c>
      <c r="I91" s="5" t="n">
        <v>0.0722</v>
      </c>
      <c r="J91" s="2" t="n"/>
      <c r="K91" s="2" t="n"/>
      <c r="L91" s="2" t="n"/>
      <c r="M91" s="3" t="n">
        <v>95.28449637239385</v>
      </c>
      <c r="N91" s="3" t="n">
        <v>71.23872018686285</v>
      </c>
      <c r="O91" s="3" t="n">
        <v>150.4083426770732</v>
      </c>
      <c r="P91" s="3" t="n">
        <v>168.5007063155482</v>
      </c>
      <c r="Q91" s="2" t="n"/>
      <c r="R91" s="2" t="n">
        <v>4</v>
      </c>
      <c r="S91" s="3" t="n">
        <v>122.8464195247335</v>
      </c>
      <c r="T91" s="5" t="n">
        <v>0.6989555405353824</v>
      </c>
      <c r="U91" s="5" t="n">
        <v>0.08031534860803147</v>
      </c>
      <c r="V91" s="5" t="n">
        <v>0.389635444571707</v>
      </c>
      <c r="W91" s="5" t="n">
        <v>0.7</v>
      </c>
      <c r="X91" s="2" t="inlineStr">
        <is>
          <t>BUY (niedrige Konfidenz)</t>
        </is>
      </c>
      <c r="Y91" s="9" t="inlineStr">
        <is>
          <t>Niedrig</t>
        </is>
      </c>
      <c r="Z91" s="2" t="n"/>
      <c r="AA91" s="5" t="n">
        <v>0.03086534140164573</v>
      </c>
      <c r="AB91" s="5" t="n">
        <v>1.36529665150584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kein FCFF / keine Historie</t>
        </is>
      </c>
    </row>
    <row r="92">
      <c r="A92" s="2" t="inlineStr">
        <is>
          <t>CRH</t>
        </is>
      </c>
      <c r="B92" s="2" t="inlineStr">
        <is>
          <t>CRH plc</t>
        </is>
      </c>
      <c r="C92" s="2" t="inlineStr">
        <is>
          <t>Materials</t>
        </is>
      </c>
      <c r="D92" s="3" t="n">
        <v>73.5228297538328</v>
      </c>
      <c r="E92" s="4" t="n">
        <v>14.5839222614841</v>
      </c>
      <c r="F92" s="4" t="n">
        <v>12.85291204992619</v>
      </c>
      <c r="G92" s="5" t="n">
        <v>0.01889878248228239</v>
      </c>
      <c r="H92" s="5" t="n">
        <v>0.2429043890954614</v>
      </c>
      <c r="I92" s="5" t="n">
        <v>0.15812</v>
      </c>
      <c r="J92" s="2" t="n"/>
      <c r="K92" s="2" t="n"/>
      <c r="L92" s="2" t="n"/>
      <c r="M92" s="3" t="n">
        <v>91.40399239243951</v>
      </c>
      <c r="N92" s="3" t="n">
        <v>140.2227682126968</v>
      </c>
      <c r="O92" s="3" t="n">
        <v>102.525200184854</v>
      </c>
      <c r="P92" s="3" t="n">
        <v>93.37097913231597</v>
      </c>
      <c r="Q92" s="3" t="n">
        <v>78.83455651941932</v>
      </c>
      <c r="R92" s="2" t="n">
        <v>4</v>
      </c>
      <c r="S92" s="3" t="n">
        <v>92.38748576237775</v>
      </c>
      <c r="T92" s="5" t="n">
        <v>0.2565822897691383</v>
      </c>
      <c r="U92" s="5" t="n">
        <v>0.5118268823066205</v>
      </c>
      <c r="V92" s="5" t="n">
        <v>0.3842045860378794</v>
      </c>
      <c r="W92" s="5" t="n">
        <v>0.65</v>
      </c>
      <c r="X92" s="8" t="inlineStr">
        <is>
          <t>STRONG BUY</t>
        </is>
      </c>
      <c r="Y92" s="6" t="inlineStr">
        <is>
          <t>Hoch</t>
        </is>
      </c>
      <c r="Z92" s="2" t="n"/>
      <c r="AA92" s="5" t="n">
        <v>0.3313636321886864</v>
      </c>
      <c r="AB92" s="5" t="n">
        <v>0.3005109017084273</v>
      </c>
      <c r="AC92" s="2" t="inlineStr">
        <is>
          <t>M4 KGV, M6 P/B, M7 EV/EBITDA, M8 DCF</t>
        </is>
      </c>
      <c r="AD92" s="2" t="inlineStr">
        <is>
          <t>M1 Gordon: Dividende zu gering (DDM-Gate); M2 DDM: Dividende zu gering (DDM-Gate); M3 Fund.KGV: Dividende zu gering (DDM-Gate); M5 P/S: getrimmt (weit vom Median)</t>
        </is>
      </c>
    </row>
    <row r="93">
      <c r="A93" s="2" t="inlineStr">
        <is>
          <t>IFX.DE</t>
        </is>
      </c>
      <c r="B93" s="2" t="inlineStr">
        <is>
          <t>Infineon</t>
        </is>
      </c>
      <c r="C93" s="2" t="inlineStr">
        <is>
          <t>Information Technology</t>
        </is>
      </c>
      <c r="D93" s="3" t="n">
        <v>52.41</v>
      </c>
      <c r="E93" s="4" t="n">
        <v>56.96739130434782</v>
      </c>
      <c r="F93" s="4" t="n">
        <v>18.2730391609952</v>
      </c>
      <c r="G93" s="5" t="n">
        <v>0.006678114863575653</v>
      </c>
      <c r="H93" s="5" t="n">
        <v>0.122029454423742</v>
      </c>
      <c r="I93" s="5" t="n">
        <v>0.07019</v>
      </c>
      <c r="J93" s="2" t="n"/>
      <c r="K93" s="2" t="n"/>
      <c r="L93" s="2" t="n"/>
      <c r="M93" s="3" t="n">
        <v>57.13827517666174</v>
      </c>
      <c r="N93" s="3" t="n">
        <v>35.91398256734514</v>
      </c>
      <c r="O93" s="3" t="n">
        <v>111.5661347638081</v>
      </c>
      <c r="P93" s="3" t="n">
        <v>68.70759630985854</v>
      </c>
      <c r="Q93" s="3" t="n">
        <v>0.9690148402056445</v>
      </c>
      <c r="R93" s="2" t="n">
        <v>3</v>
      </c>
      <c r="S93" s="3" t="n">
        <v>57.13827517666174</v>
      </c>
      <c r="T93" s="5" t="n">
        <v>0.09021704210383041</v>
      </c>
      <c r="U93" s="5" t="n">
        <v>0.6719137569166191</v>
      </c>
      <c r="V93" s="5" t="n">
        <v>0.3810653995102248</v>
      </c>
      <c r="W93" s="5" t="n">
        <v>0.65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0.8731196102124096</v>
      </c>
      <c r="AB93" s="5" t="n">
        <v>0.913115488682424</v>
      </c>
      <c r="AC93" s="2" t="inlineStr">
        <is>
          <t>M4 KGV, M5 P/S, M7 EV/EBITDA</t>
        </is>
      </c>
      <c r="AD9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94">
      <c r="A94" s="2" t="inlineStr">
        <is>
          <t>MGM</t>
        </is>
      </c>
      <c r="B94" s="2" t="inlineStr">
        <is>
          <t>MGM Resorts</t>
        </is>
      </c>
      <c r="C94" s="2" t="inlineStr">
        <is>
          <t>Consumer Discretionary</t>
        </is>
      </c>
      <c r="D94" s="3" t="n">
        <v>25.25134440028057</v>
      </c>
      <c r="E94" s="4" t="n">
        <v>17.5</v>
      </c>
      <c r="F94" s="4" t="n">
        <v>14.8879074481549</v>
      </c>
      <c r="G94" s="5" t="n">
        <v>0</v>
      </c>
      <c r="H94" s="5" t="n">
        <v>0</v>
      </c>
      <c r="I94" s="5" t="n">
        <v>0.18924999</v>
      </c>
      <c r="J94" s="2" t="n"/>
      <c r="K94" s="2" t="n"/>
      <c r="L94" s="2" t="n"/>
      <c r="M94" s="3" t="n">
        <v>27.30915403958128</v>
      </c>
      <c r="N94" s="3" t="n">
        <v>30.14473958230261</v>
      </c>
      <c r="O94" s="3" t="n">
        <v>44.54982374466277</v>
      </c>
      <c r="P94" s="3" t="n">
        <v>14.30785003611521</v>
      </c>
      <c r="Q94" s="3" t="n">
        <v>187.9540355017374</v>
      </c>
      <c r="R94" s="2" t="n">
        <v>2</v>
      </c>
      <c r="S94" s="3" t="n">
        <v>28.72694681094194</v>
      </c>
      <c r="T94" s="5" t="n">
        <v>0.1376402917629509</v>
      </c>
      <c r="U94" s="5" t="n">
        <v>0.6119929453262787</v>
      </c>
      <c r="V94" s="5" t="n">
        <v>0.3748166185446148</v>
      </c>
      <c r="W94" s="5" t="n">
        <v>0.55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0.483103960715901</v>
      </c>
      <c r="AB94" s="5" t="n">
        <v>0.1038327858347972</v>
      </c>
      <c r="AC94" s="2" t="inlineStr">
        <is>
          <t>M4 KGV, M5 P/S</t>
        </is>
      </c>
      <c r="AD94" s="2" t="inlineStr">
        <is>
          <t>M1 Gordon: Dividende zu gering (DDM-Gate); M2 DDM: Dividende zu gering (DDM-Gate); M3 Fund.KGV: Dividende zu gering (DDM-Gate); M6 P/B: getrimmt (weit vom Median); M7 EV/EBITDA: getrimmt (weit vom Median); M8 DCF: Ausreißer (&gt;3x / &lt;0.3x Kurs)</t>
        </is>
      </c>
    </row>
    <row r="95">
      <c r="A95" s="2" t="inlineStr">
        <is>
          <t>INTU</t>
        </is>
      </c>
      <c r="B95" s="2" t="inlineStr">
        <is>
          <t>Intuit</t>
        </is>
      </c>
      <c r="C95" s="2" t="inlineStr">
        <is>
          <t>Information Technology</t>
        </is>
      </c>
      <c r="D95" s="3" t="n">
        <v>284.4327465847223</v>
      </c>
      <c r="E95" s="4" t="n">
        <v>19.40074119076549</v>
      </c>
      <c r="F95" s="4" t="n">
        <v>11.85192745497855</v>
      </c>
      <c r="G95" s="5" t="n">
        <v>0.01728585735034111</v>
      </c>
      <c r="H95" s="5" t="n">
        <v>0.2048707273133505</v>
      </c>
      <c r="I95" s="5" t="n">
        <v>0.23596</v>
      </c>
      <c r="J95" s="2" t="n"/>
      <c r="K95" s="2" t="n"/>
      <c r="L95" s="2" t="n"/>
      <c r="M95" s="3" t="n">
        <v>388.1479512703335</v>
      </c>
      <c r="N95" s="3" t="n">
        <v>436.2974950292896</v>
      </c>
      <c r="O95" s="3" t="n">
        <v>400.555790773856</v>
      </c>
      <c r="P95" s="3" t="n">
        <v>443.043540528661</v>
      </c>
      <c r="Q95" s="3" t="n">
        <v>938.3021470612425</v>
      </c>
      <c r="R95" s="2" t="n">
        <v>4</v>
      </c>
      <c r="S95" s="3" t="n">
        <v>418.4266429015728</v>
      </c>
      <c r="T95" s="5" t="n">
        <v>0.4710916655193869</v>
      </c>
      <c r="U95" s="5" t="n">
        <v>0.2742703457985658</v>
      </c>
      <c r="V95" s="5" t="n">
        <v>0.3726810056589763</v>
      </c>
      <c r="W95" s="5" t="n">
        <v>0.75</v>
      </c>
      <c r="X95" s="8" t="inlineStr">
        <is>
          <t>STRONG BUY</t>
        </is>
      </c>
      <c r="Y95" s="6" t="inlineStr">
        <is>
          <t>Hoch</t>
        </is>
      </c>
      <c r="Z95" s="2" t="n"/>
      <c r="AA95" s="5" t="n">
        <v>0.4484277960262894</v>
      </c>
      <c r="AB95" s="5" t="n">
        <v>0.1414295478790104</v>
      </c>
      <c r="AC95" s="2" t="inlineStr">
        <is>
          <t>M4 KGV, M5 P/S, M6 P/B, M7 EV/EBITDA</t>
        </is>
      </c>
      <c r="AD95" s="2" t="inlineStr">
        <is>
          <t>M1 Gordon: Dividende zu gering (DDM-Gate); M2 DDM: Dividende zu gering (DDM-Gate); M3 Fund.KGV: Dividende zu gering (DDM-Gate); M8 DCF: Ausreißer (&gt;3x / &lt;0.3x Kurs)</t>
        </is>
      </c>
    </row>
    <row r="96">
      <c r="A96" s="2" t="inlineStr">
        <is>
          <t>BARC.L</t>
        </is>
      </c>
      <c r="B96" s="2" t="inlineStr">
        <is>
          <t>Barclays</t>
        </is>
      </c>
      <c r="C96" s="2" t="inlineStr">
        <is>
          <t>Financials</t>
        </is>
      </c>
      <c r="D96" s="3" t="n">
        <v>4.960458820176688</v>
      </c>
      <c r="E96" s="4" t="n">
        <v>870.3125</v>
      </c>
      <c r="F96" s="4" t="n">
        <v>649.9517689890158</v>
      </c>
      <c r="G96" s="5" t="n">
        <v>0.0002872531418312388</v>
      </c>
      <c r="H96" s="5" t="n">
        <v>0.1867006876808663</v>
      </c>
      <c r="I96" s="5" t="n">
        <v>0.10092</v>
      </c>
      <c r="J96" s="2" t="n"/>
      <c r="K96" s="2" t="n"/>
      <c r="L96" s="2" t="n"/>
      <c r="M96" s="3" t="n">
        <v>0.0926715111435837</v>
      </c>
      <c r="N96" s="2" t="n"/>
      <c r="O96" s="3" t="n">
        <v>0.1262381887037926</v>
      </c>
      <c r="P96" s="2" t="n"/>
      <c r="Q96" s="2" t="n"/>
      <c r="R96" s="2" t="n">
        <v>0</v>
      </c>
      <c r="S96" s="2" t="n"/>
      <c r="T96" s="2" t="n"/>
      <c r="U96" s="5" t="n">
        <v>0.3726199880311192</v>
      </c>
      <c r="V96" s="5" t="n">
        <v>0.3726199880311192</v>
      </c>
      <c r="W96" s="5" t="n">
        <v>0.45</v>
      </c>
      <c r="X96" s="2" t="inlineStr">
        <is>
          <t>BUY (niedrige Konfidenz)</t>
        </is>
      </c>
      <c r="Y96" s="9" t="inlineStr">
        <is>
          <t>Niedrig</t>
        </is>
      </c>
      <c r="Z96" s="2" t="n"/>
      <c r="AA96" s="5" t="n">
        <v>0.9869874001435452</v>
      </c>
      <c r="AB96" s="2" t="n"/>
      <c r="AC96" s="2" t="inlineStr"/>
      <c r="AD96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7">
      <c r="A97" s="2" t="inlineStr">
        <is>
          <t>ALL</t>
        </is>
      </c>
      <c r="B97" s="2" t="inlineStr">
        <is>
          <t>Allstate</t>
        </is>
      </c>
      <c r="C97" s="2" t="inlineStr">
        <is>
          <t>Financials</t>
        </is>
      </c>
      <c r="D97" s="3" t="n">
        <v>219.08547379672</v>
      </c>
      <c r="E97" s="4" t="n">
        <v>4.921368547418968</v>
      </c>
      <c r="F97" s="4" t="n">
        <v>8.749115200062603</v>
      </c>
      <c r="G97" s="5" t="n">
        <v>0.01756311745334797</v>
      </c>
      <c r="H97" s="5" t="n">
        <v>0.1536617378715715</v>
      </c>
      <c r="I97" s="5" t="n">
        <v>0.46113998</v>
      </c>
      <c r="J97" s="2" t="n"/>
      <c r="K97" s="2" t="n"/>
      <c r="L97" s="2" t="n"/>
      <c r="M97" s="3" t="n">
        <v>309.5430955566925</v>
      </c>
      <c r="N97" s="3" t="n">
        <v>456.6494433046811</v>
      </c>
      <c r="O97" s="3" t="n">
        <v>214.8456129326414</v>
      </c>
      <c r="P97" s="3" t="n">
        <v>412.4995297294118</v>
      </c>
      <c r="Q97" s="3" t="n">
        <v>1933.581446711868</v>
      </c>
      <c r="R97" s="2" t="n">
        <v>4</v>
      </c>
      <c r="S97" s="3" t="n">
        <v>361.0213126430522</v>
      </c>
      <c r="T97" s="5" t="n">
        <v>0.6478560006129312</v>
      </c>
      <c r="U97" s="5" t="n">
        <v>0.09473813879741422</v>
      </c>
      <c r="V97" s="5" t="n">
        <v>0.3712970697051727</v>
      </c>
      <c r="W97" s="5" t="n">
        <v>0.7</v>
      </c>
      <c r="X97" s="2" t="inlineStr">
        <is>
          <t>BUY (niedrige Konfidenz)</t>
        </is>
      </c>
      <c r="Y97" s="9" t="inlineStr">
        <is>
          <t>Niedrig</t>
        </is>
      </c>
      <c r="Z97" s="2" t="n"/>
      <c r="AA97" s="5" t="n">
        <v>-3.072054341638515</v>
      </c>
      <c r="AB97" s="5" t="n">
        <v>1.125477160419609</v>
      </c>
      <c r="AC97" s="2" t="inlineStr">
        <is>
          <t>M4 KGV, M5 P/S, M6 P/B, M7 EV/EBITDA</t>
        </is>
      </c>
      <c r="AD97" s="2" t="inlineStr">
        <is>
          <t>M1 Gordon: Dividende zu gering (DDM-Gate); M2 DDM: Dividende zu gering (DDM-Gate); M3 Fund.KGV: Dividende zu gering (DDM-Gate); M8 DCF: Ausreißer (&gt;3x / &lt;0.3x Kurs)</t>
        </is>
      </c>
    </row>
    <row r="98">
      <c r="A98" s="2" t="inlineStr">
        <is>
          <t>HRL</t>
        </is>
      </c>
      <c r="B98" s="2" t="inlineStr">
        <is>
          <t>Hormel Foods</t>
        </is>
      </c>
      <c r="C98" s="2" t="inlineStr">
        <is>
          <t>Consumer Staples</t>
        </is>
      </c>
      <c r="D98" s="3" t="n">
        <v>18.07675607067705</v>
      </c>
      <c r="E98" s="4" t="n">
        <v>32.73387096774194</v>
      </c>
      <c r="F98" s="4" t="n">
        <v>12.95323559634667</v>
      </c>
      <c r="G98" s="5" t="n">
        <v>0.05764966740576496</v>
      </c>
      <c r="H98" s="5" t="n">
        <v>0.7467497239579012</v>
      </c>
      <c r="I98" s="5" t="n">
        <v>0.042930003</v>
      </c>
      <c r="J98" s="3" t="n">
        <v>39.10318923523369</v>
      </c>
      <c r="K98" s="3" t="n">
        <v>39.10318923523369</v>
      </c>
      <c r="L98" s="3" t="n">
        <v>37.96426139343076</v>
      </c>
      <c r="M98" s="3" t="n">
        <v>18.30326232585945</v>
      </c>
      <c r="N98" s="3" t="n">
        <v>27.03055621019826</v>
      </c>
      <c r="O98" s="3" t="n">
        <v>26.13129482134416</v>
      </c>
      <c r="P98" s="3" t="n">
        <v>16.67416427936897</v>
      </c>
      <c r="Q98" s="3" t="n">
        <v>8.718453958003058</v>
      </c>
      <c r="R98" s="2" t="n">
        <v>7</v>
      </c>
      <c r="S98" s="3" t="n">
        <v>27.03055621019826</v>
      </c>
      <c r="T98" s="5" t="n">
        <v>0.4953211795586208</v>
      </c>
      <c r="U98" s="5" t="n">
        <v>0.2472283813747227</v>
      </c>
      <c r="V98" s="5" t="n">
        <v>0.3712747804666717</v>
      </c>
      <c r="W98" s="5" t="n">
        <v>0.7</v>
      </c>
      <c r="X98" s="2" t="inlineStr">
        <is>
          <t>BUY (niedrige Konfidenz)</t>
        </is>
      </c>
      <c r="Y98" s="9" t="inlineStr">
        <is>
          <t>Niedrig</t>
        </is>
      </c>
      <c r="Z98" s="2" t="n"/>
      <c r="AA98" s="5" t="n">
        <v>0.4682437527753709</v>
      </c>
      <c r="AB98" s="5" t="n">
        <v>1.345136378655947</v>
      </c>
      <c r="AC98" s="2" t="inlineStr">
        <is>
          <t>M1 Gordon, M2 DDM, M3 Fund.KGV, M4 KGV, M5 P/S, M6 P/B, M7 EV/EBITDA</t>
        </is>
      </c>
      <c r="AD98" s="2" t="inlineStr">
        <is>
          <t>M8 DCF: getrimmt (weit vom Median)</t>
        </is>
      </c>
    </row>
    <row r="99">
      <c r="A99" s="2" t="inlineStr">
        <is>
          <t>DTE.DE</t>
        </is>
      </c>
      <c r="B99" s="2" t="inlineStr">
        <is>
          <t>Deutsche Telekom</t>
        </is>
      </c>
      <c r="C99" s="2" t="inlineStr">
        <is>
          <t>Communication Services</t>
        </is>
      </c>
      <c r="D99" s="3" t="n">
        <v>25.61</v>
      </c>
      <c r="E99" s="4" t="n">
        <v>14.3876404494382</v>
      </c>
      <c r="F99" s="4" t="n">
        <v>9.979192156923869</v>
      </c>
      <c r="G99" s="5" t="n">
        <v>0.03904724716907458</v>
      </c>
      <c r="H99" s="5" t="n">
        <v>0.3896599826990968</v>
      </c>
      <c r="I99" s="5" t="n">
        <v>0.15063</v>
      </c>
      <c r="J99" s="3" t="n">
        <v>34.33333333333334</v>
      </c>
      <c r="K99" s="2" t="n"/>
      <c r="L99" s="3" t="n">
        <v>33.33333333333334</v>
      </c>
      <c r="M99" s="3" t="n">
        <v>33.11722456914905</v>
      </c>
      <c r="N99" s="3" t="n">
        <v>31.45495153543116</v>
      </c>
      <c r="O99" s="3" t="n">
        <v>33.7354221447734</v>
      </c>
      <c r="P99" s="3" t="n">
        <v>49.3464502282274</v>
      </c>
      <c r="Q99" s="3" t="n">
        <v>219.4558284377046</v>
      </c>
      <c r="R99" s="2" t="n">
        <v>6</v>
      </c>
      <c r="S99" s="3" t="n">
        <v>33.53437773905337</v>
      </c>
      <c r="T99" s="5" t="n">
        <v>0.3094251362379292</v>
      </c>
      <c r="U99" s="5" t="n">
        <v>0.4224045294806715</v>
      </c>
      <c r="V99" s="5" t="n">
        <v>0.3659148328593004</v>
      </c>
      <c r="W99" s="5" t="n">
        <v>0.8</v>
      </c>
      <c r="X99" s="8" t="inlineStr">
        <is>
          <t>STRONG BUY</t>
        </is>
      </c>
      <c r="Y99" s="7" t="inlineStr">
        <is>
          <t>Mittel</t>
        </is>
      </c>
      <c r="Z99" s="2" t="n"/>
      <c r="AA99" s="5" t="n">
        <v>-0.1584016660158793</v>
      </c>
      <c r="AB99" s="5" t="n">
        <v>0.5687975285113089</v>
      </c>
      <c r="AC99" s="2" t="inlineStr">
        <is>
          <t>M1 Gordon, M3 Fund.KGV, M4 KGV, M5 P/S, M6 P/B, M7 EV/EBITDA</t>
        </is>
      </c>
      <c r="AD99" s="2" t="inlineStr">
        <is>
          <t>M8 DCF: Ausreißer (&gt;3x / &lt;0.3x Kurs)</t>
        </is>
      </c>
    </row>
    <row r="100">
      <c r="A100" s="2" t="inlineStr">
        <is>
          <t>COF</t>
        </is>
      </c>
      <c r="B100" s="2" t="inlineStr">
        <is>
          <t>Capital One</t>
        </is>
      </c>
      <c r="C100" s="2" t="inlineStr">
        <is>
          <t>Financials</t>
        </is>
      </c>
      <c r="D100" s="3" t="n">
        <v>178.273600766002</v>
      </c>
      <c r="E100" s="4" t="n">
        <v>12.8548490687219</v>
      </c>
      <c r="F100" s="4" t="n">
        <v>8.31392103041944</v>
      </c>
      <c r="G100" s="5" t="n">
        <v>0.01598800899325506</v>
      </c>
      <c r="H100" s="5" t="n">
        <v>0.1329230442035584</v>
      </c>
      <c r="I100" s="5" t="n">
        <v>0.09031</v>
      </c>
      <c r="J100" s="2" t="n"/>
      <c r="K100" s="2" t="n"/>
      <c r="L100" s="2" t="n"/>
      <c r="M100" s="3" t="n">
        <v>260.3674368462791</v>
      </c>
      <c r="N100" s="3" t="n">
        <v>201.1614143896246</v>
      </c>
      <c r="O100" s="3" t="n">
        <v>326.2527329676018</v>
      </c>
      <c r="P100" s="2" t="n"/>
      <c r="Q100" s="3" t="n">
        <v>1465.604325786667</v>
      </c>
      <c r="R100" s="2" t="n">
        <v>3</v>
      </c>
      <c r="S100" s="3" t="n">
        <v>260.3674368462791</v>
      </c>
      <c r="T100" s="5" t="n">
        <v>0.4604935095692133</v>
      </c>
      <c r="U100" s="5" t="n">
        <v>0.2604183862103422</v>
      </c>
      <c r="V100" s="5" t="n">
        <v>0.3604559478897778</v>
      </c>
      <c r="W100" s="5" t="n">
        <v>0.65</v>
      </c>
      <c r="X100" s="6" t="inlineStr">
        <is>
          <t>BUY</t>
        </is>
      </c>
      <c r="Y100" s="7" t="inlineStr">
        <is>
          <t>Mittel</t>
        </is>
      </c>
      <c r="Z100" s="2" t="n"/>
      <c r="AA100" s="5" t="n">
        <v>0.1811404604441406</v>
      </c>
      <c r="AB100" s="5" t="n">
        <v>0.6218454913808211</v>
      </c>
      <c r="AC100" s="2" t="inlineStr">
        <is>
          <t>M4 KGV, M5 P/S, M6 P/B</t>
        </is>
      </c>
      <c r="AD100" s="2" t="inlineStr">
        <is>
          <t>M1 Gordon: Dividende zu gering (DDM-Gate); M2 DDM: Dividende zu gering (DDM-Gate); M3 Fund.KGV: Dividende zu gering (DDM-Gate); M8 DCF: Ausreißer (&gt;3x / &lt;0.3x Kurs)</t>
        </is>
      </c>
    </row>
    <row r="101">
      <c r="A101" s="2" t="inlineStr">
        <is>
          <t>HSY</t>
        </is>
      </c>
      <c r="B101" s="2" t="inlineStr">
        <is>
          <t>Hershey Company (The)</t>
        </is>
      </c>
      <c r="C101" s="2" t="inlineStr">
        <is>
          <t>Consumer Staples</t>
        </is>
      </c>
      <c r="D101" s="3" t="n">
        <v>151.1606934099335</v>
      </c>
      <c r="E101" s="4" t="n">
        <v>23.1844262295082</v>
      </c>
      <c r="F101" s="4" t="n">
        <v>17.2396278816519</v>
      </c>
      <c r="G101" s="5" t="n">
        <v>0.03423487125095751</v>
      </c>
      <c r="H101" s="5" t="n">
        <v>0.5901964409427702</v>
      </c>
      <c r="I101" s="5" t="n">
        <v>0.32808998</v>
      </c>
      <c r="J101" s="3" t="n">
        <v>305.4564976164684</v>
      </c>
      <c r="K101" s="2" t="n"/>
      <c r="L101" s="3" t="n">
        <v>296.5597064237556</v>
      </c>
      <c r="M101" s="3" t="n">
        <v>114.9998461331634</v>
      </c>
      <c r="N101" s="3" t="n">
        <v>441.7861000768827</v>
      </c>
      <c r="O101" s="3" t="n">
        <v>41.63735434310304</v>
      </c>
      <c r="P101" s="3" t="n">
        <v>129.7262320242837</v>
      </c>
      <c r="Q101" s="3" t="n">
        <v>171.3164300621609</v>
      </c>
      <c r="R101" s="2" t="n">
        <v>4</v>
      </c>
      <c r="S101" s="3" t="n">
        <v>233.9380682429583</v>
      </c>
      <c r="T101" s="5" t="n">
        <v>0.5476117697379195</v>
      </c>
      <c r="U101" s="5" t="n">
        <v>0.1666961286901183</v>
      </c>
      <c r="V101" s="5" t="n">
        <v>0.3571539492140189</v>
      </c>
      <c r="W101" s="5" t="n">
        <v>0.7</v>
      </c>
      <c r="X101" s="2" t="inlineStr">
        <is>
          <t>BUY (niedrige Konfidenz)</t>
        </is>
      </c>
      <c r="Y101" s="9" t="inlineStr">
        <is>
          <t>Niedrig</t>
        </is>
      </c>
      <c r="Z101" s="2" t="n"/>
      <c r="AA101" s="5" t="n">
        <v>0.09099257463873013</v>
      </c>
      <c r="AB101" s="5" t="n">
        <v>1.354623986606575</v>
      </c>
      <c r="AC101" s="2" t="inlineStr">
        <is>
          <t>M1 Gordon, M3 Fund.KGV, M7 EV/EBITDA, M8 DCF</t>
        </is>
      </c>
      <c r="AD101" s="2" t="inlineStr">
        <is>
          <t>M4 KGV: getrimmt (weit vom Median); M5 P/S: getrimmt (weit vom Median); M6 P/B: Ausreißer (&gt;3x / &lt;0.3x Kurs)</t>
        </is>
      </c>
    </row>
    <row r="102">
      <c r="A102" s="2" t="inlineStr">
        <is>
          <t>UBER</t>
        </is>
      </c>
      <c r="B102" s="2" t="inlineStr">
        <is>
          <t>Uber</t>
        </is>
      </c>
      <c r="C102" s="2" t="inlineStr">
        <is>
          <t>Industrials</t>
        </is>
      </c>
      <c r="D102" s="3" t="n">
        <v>62.44697551688433</v>
      </c>
      <c r="E102" s="4" t="n">
        <v>15.375</v>
      </c>
      <c r="F102" s="4" t="n">
        <v>15.88873579056149</v>
      </c>
      <c r="G102" s="5" t="n">
        <v>0</v>
      </c>
      <c r="H102" s="5" t="n">
        <v>0</v>
      </c>
      <c r="I102" s="5" t="n">
        <v>0.3716</v>
      </c>
      <c r="J102" s="2" t="n"/>
      <c r="K102" s="2" t="n"/>
      <c r="L102" s="2" t="n"/>
      <c r="M102" s="3" t="n">
        <v>79.63851049316636</v>
      </c>
      <c r="N102" s="3" t="n">
        <v>115.0440379325269</v>
      </c>
      <c r="O102" s="3" t="n">
        <v>69.92850082610043</v>
      </c>
      <c r="P102" s="3" t="n">
        <v>50.42609152630563</v>
      </c>
      <c r="Q102" s="3" t="n">
        <v>111.5729470510408</v>
      </c>
      <c r="R102" s="2" t="n">
        <v>5</v>
      </c>
      <c r="S102" s="3" t="n">
        <v>79.63851049316636</v>
      </c>
      <c r="T102" s="5" t="n">
        <v>0.2752981202689921</v>
      </c>
      <c r="U102" s="5" t="n">
        <v>0.4385283126515476</v>
      </c>
      <c r="V102" s="5" t="n">
        <v>0.3569132164602699</v>
      </c>
      <c r="W102" s="5" t="n">
        <v>0.5714</v>
      </c>
      <c r="X102" s="2" t="inlineStr">
        <is>
          <t>BUY (niedrige Konfidenz)</t>
        </is>
      </c>
      <c r="Y102" s="9" t="inlineStr">
        <is>
          <t>Niedrig</t>
        </is>
      </c>
      <c r="Z102" s="2" t="n"/>
      <c r="AA102" s="5" t="n">
        <v>0.3878527020564324</v>
      </c>
      <c r="AB102" s="5" t="n">
        <v>1.281438724484767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BMY</t>
        </is>
      </c>
      <c r="B103" s="2" t="inlineStr">
        <is>
          <t>Bristol Myers Squibb</t>
        </is>
      </c>
      <c r="C103" s="2" t="inlineStr">
        <is>
          <t>Health Care</t>
        </is>
      </c>
      <c r="D103" s="3" t="n">
        <v>53.14361423783916</v>
      </c>
      <c r="E103" s="4" t="n">
        <v>13.1420704845815</v>
      </c>
      <c r="F103" s="4" t="n">
        <v>9.009247067634659</v>
      </c>
      <c r="G103" s="5" t="n">
        <v>0.04223581664292299</v>
      </c>
      <c r="H103" s="5" t="n">
        <v>0.3805129072394091</v>
      </c>
      <c r="I103" s="5" t="n">
        <v>0.46598998</v>
      </c>
      <c r="J103" s="3" t="n">
        <v>104.1396786077637</v>
      </c>
      <c r="K103" s="2" t="n"/>
      <c r="L103" s="3" t="n">
        <v>101.1064840852075</v>
      </c>
      <c r="M103" s="3" t="n">
        <v>71.20720817499623</v>
      </c>
      <c r="N103" s="3" t="n">
        <v>85.66405039613576</v>
      </c>
      <c r="O103" s="3" t="n">
        <v>70.1121573003022</v>
      </c>
      <c r="P103" s="3" t="n">
        <v>66.87887338867603</v>
      </c>
      <c r="Q103" s="3" t="n">
        <v>128.0221837923309</v>
      </c>
      <c r="R103" s="2" t="n">
        <v>7</v>
      </c>
      <c r="S103" s="3" t="n">
        <v>85.66405039613576</v>
      </c>
      <c r="T103" s="5" t="n">
        <v>0.6119349732736374</v>
      </c>
      <c r="U103" s="5" t="n">
        <v>0.09989105840945278</v>
      </c>
      <c r="V103" s="5" t="n">
        <v>0.3559130158415451</v>
      </c>
      <c r="W103" s="5" t="n">
        <v>0.7</v>
      </c>
      <c r="X103" s="2" t="inlineStr">
        <is>
          <t>BUY (niedrige Konfidenz)</t>
        </is>
      </c>
      <c r="Y103" s="9" t="inlineStr">
        <is>
          <t>Niedrig</t>
        </is>
      </c>
      <c r="Z103" s="2" t="n"/>
      <c r="AA103" s="5" t="n">
        <v>-0.4576917803842848</v>
      </c>
      <c r="AB103" s="5" t="n">
        <v>0.9142395394179554</v>
      </c>
      <c r="AC103" s="2" t="inlineStr">
        <is>
          <t>M1 Gordon, M3 Fund.KGV, M4 KGV, M5 P/S, M6 P/B, M7 EV/EBITDA, M8 DCF</t>
        </is>
      </c>
      <c r="AD103" s="2" t="inlineStr"/>
    </row>
    <row r="104">
      <c r="A104" s="2" t="inlineStr">
        <is>
          <t>ZURN.SW</t>
        </is>
      </c>
      <c r="B104" s="2" t="inlineStr">
        <is>
          <t>Zurich Insurance</t>
        </is>
      </c>
      <c r="C104" s="2" t="inlineStr">
        <is>
          <t>Financials</t>
        </is>
      </c>
      <c r="D104" s="3" t="n">
        <v>663.7067764202611</v>
      </c>
      <c r="E104" s="4" t="n">
        <v>15.67746874202603</v>
      </c>
      <c r="F104" s="4" t="n">
        <v>14.14974082990165</v>
      </c>
      <c r="G104" s="5" t="n">
        <v>0.048828125</v>
      </c>
      <c r="H104" s="5" t="n">
        <v>0.6909053139600413</v>
      </c>
      <c r="I104" s="5" t="n">
        <v>0.25695</v>
      </c>
      <c r="J104" s="3" t="n">
        <v>1165.088452553837</v>
      </c>
      <c r="K104" s="2" t="n"/>
      <c r="L104" s="3" t="n">
        <v>1131.15383743091</v>
      </c>
      <c r="M104" s="3" t="n">
        <v>569.5518841098793</v>
      </c>
      <c r="N104" s="2" t="n"/>
      <c r="O104" s="3" t="n">
        <v>413.6351528273497</v>
      </c>
      <c r="P104" s="2" t="n"/>
      <c r="Q104" s="2" t="n"/>
      <c r="R104" s="2" t="n">
        <v>3</v>
      </c>
      <c r="S104" s="3" t="n">
        <v>1131.15383743091</v>
      </c>
      <c r="T104" s="5" t="n">
        <v>0.7042975567190231</v>
      </c>
      <c r="U104" s="5" t="n">
        <v>0.003901757812500017</v>
      </c>
      <c r="V104" s="5" t="n">
        <v>0.3540996572657615</v>
      </c>
      <c r="W104" s="5" t="n">
        <v>0.75</v>
      </c>
      <c r="X104" s="2" t="inlineStr">
        <is>
          <t>BUY (niedrige Konfidenz)</t>
        </is>
      </c>
      <c r="Y104" s="9" t="inlineStr">
        <is>
          <t>Niedrig</t>
        </is>
      </c>
      <c r="Z104" s="2" t="n"/>
      <c r="AA104" s="5" t="n">
        <v>-0.08756704674623472</v>
      </c>
      <c r="AB104" s="5" t="n">
        <v>1.04562303287731</v>
      </c>
      <c r="AC104" s="2" t="inlineStr">
        <is>
          <t>M1 Gordon, M3 Fund.KGV, M4 KGV</t>
        </is>
      </c>
      <c r="AD104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105">
      <c r="A105" s="2" t="inlineStr">
        <is>
          <t>BMW.DE</t>
        </is>
      </c>
      <c r="B105" s="2" t="inlineStr">
        <is>
          <t>BMW</t>
        </is>
      </c>
      <c r="C105" s="2" t="inlineStr">
        <is>
          <t>Consumer Discretionary</t>
        </is>
      </c>
      <c r="D105" s="3" t="n">
        <v>56.36</v>
      </c>
      <c r="E105" s="4" t="n">
        <v>5.424446583253127</v>
      </c>
      <c r="F105" s="4" t="n">
        <v>6.588976908184548</v>
      </c>
      <c r="G105" s="5" t="n">
        <v>0.078069552874379</v>
      </c>
      <c r="H105" s="5" t="n">
        <v>0.5143984811215758</v>
      </c>
      <c r="I105" s="5" t="n">
        <v>0.06592000000000001</v>
      </c>
      <c r="J105" s="3" t="n">
        <v>84.47343895619758</v>
      </c>
      <c r="K105" s="3" t="n">
        <v>85.22308862229858</v>
      </c>
      <c r="L105" s="3" t="n">
        <v>82.01304753028892</v>
      </c>
      <c r="M105" s="3" t="n">
        <v>137.7242452745399</v>
      </c>
      <c r="N105" s="3" t="n">
        <v>215.2545454480336</v>
      </c>
      <c r="O105" s="3" t="n">
        <v>796.9775793650794</v>
      </c>
      <c r="P105" s="3" t="n">
        <v>155.5104522883487</v>
      </c>
      <c r="Q105" s="2" t="n"/>
      <c r="R105" s="2" t="n">
        <v>3</v>
      </c>
      <c r="S105" s="3" t="n">
        <v>84.47343895619758</v>
      </c>
      <c r="T105" s="5" t="n">
        <v>0.4988190020617032</v>
      </c>
      <c r="U105" s="5" t="n">
        <v>0.2074166075230659</v>
      </c>
      <c r="V105" s="5" t="n">
        <v>0.3531178047923845</v>
      </c>
      <c r="W105" s="5" t="n">
        <v>0.7</v>
      </c>
      <c r="X105" s="8" t="inlineStr">
        <is>
          <t>STRONG BUY</t>
        </is>
      </c>
      <c r="Y105" s="7" t="inlineStr">
        <is>
          <t>Mittel</t>
        </is>
      </c>
      <c r="Z105" s="2" t="n"/>
      <c r="AA105" s="5" t="n">
        <v>-1.203832675011677</v>
      </c>
      <c r="AB105" s="5" t="n">
        <v>0.03914061467870877</v>
      </c>
      <c r="AC105" s="2" t="inlineStr">
        <is>
          <t>M1 Gordon, M2 DDM, M3 Fund.KGV</t>
        </is>
      </c>
      <c r="AD105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106">
      <c r="A106" s="2" t="inlineStr">
        <is>
          <t>EIX</t>
        </is>
      </c>
      <c r="B106" s="2" t="inlineStr">
        <is>
          <t>Edison International</t>
        </is>
      </c>
      <c r="C106" s="2" t="inlineStr">
        <is>
          <t>Utilities</t>
        </is>
      </c>
      <c r="D106" s="3" t="n">
        <v>49.85247781600365</v>
      </c>
      <c r="E106" s="4" t="n">
        <v>5.770103092783505</v>
      </c>
      <c r="F106" s="4" t="n">
        <v>8.606942451740688</v>
      </c>
      <c r="G106" s="5" t="n">
        <v>0.06271216723244595</v>
      </c>
      <c r="H106" s="5" t="n">
        <v>0.5397600143936003</v>
      </c>
      <c r="I106" s="5" t="n">
        <v>0.19734</v>
      </c>
      <c r="J106" s="3" t="n">
        <v>74.11156809025302</v>
      </c>
      <c r="K106" s="2" t="n"/>
      <c r="L106" s="3" t="n">
        <v>71.95297872840098</v>
      </c>
      <c r="M106" s="3" t="n">
        <v>97.40638693486984</v>
      </c>
      <c r="N106" s="3" t="n">
        <v>180.1750533219531</v>
      </c>
      <c r="O106" s="3" t="n">
        <v>82.78064537196225</v>
      </c>
      <c r="P106" s="3" t="n">
        <v>157.9474050854856</v>
      </c>
      <c r="Q106" s="2" t="n"/>
      <c r="R106" s="2" t="n">
        <v>4</v>
      </c>
      <c r="S106" s="3" t="n">
        <v>78.44610673110763</v>
      </c>
      <c r="T106" s="5" t="n">
        <v>0.5735648490860941</v>
      </c>
      <c r="U106" s="5" t="n">
        <v>0.1294316598177596</v>
      </c>
      <c r="V106" s="5" t="n">
        <v>0.3514982544519268</v>
      </c>
      <c r="W106" s="5" t="n">
        <v>0.7</v>
      </c>
      <c r="X106" s="8" t="inlineStr">
        <is>
          <t>STRONG BUY</t>
        </is>
      </c>
      <c r="Y106" s="7" t="inlineStr">
        <is>
          <t>Mittel</t>
        </is>
      </c>
      <c r="Z106" s="2" t="n"/>
      <c r="AA106" s="5" t="n">
        <v>-1.359525239196871</v>
      </c>
      <c r="AB106" s="5" t="n">
        <v>0.3537505834546084</v>
      </c>
      <c r="AC106" s="2" t="inlineStr">
        <is>
          <t>M1 Gordon, M3 Fund.KGV, M4 KGV, M6 P/B</t>
        </is>
      </c>
      <c r="AD106" s="2" t="inlineStr">
        <is>
          <t>M5 P/S: Ausreißer (&gt;3x / &lt;0.3x Kurs); M7 EV/EBITDA: Ausreißer (&gt;3x / &lt;0.3x Kurs); M8 DCF: kein FCFF / keine Historie</t>
        </is>
      </c>
    </row>
    <row r="107">
      <c r="A107" s="2" t="inlineStr">
        <is>
          <t>SNOW</t>
        </is>
      </c>
      <c r="B107" s="2" t="inlineStr">
        <is>
          <t>Snowflake</t>
        </is>
      </c>
      <c r="C107" s="2" t="inlineStr">
        <is>
          <t>Information Technology</t>
        </is>
      </c>
      <c r="D107" s="3" t="n">
        <v>280.7219123328546</v>
      </c>
      <c r="E107" s="2" t="n"/>
      <c r="F107" s="4" t="n">
        <v>104.7824858287481</v>
      </c>
      <c r="G107" s="5" t="n">
        <v>0</v>
      </c>
      <c r="H107" s="5" t="n">
        <v>0</v>
      </c>
      <c r="I107" s="5" t="n">
        <v>-0.48063</v>
      </c>
      <c r="J107" s="2" t="n"/>
      <c r="K107" s="2" t="n"/>
      <c r="L107" s="2" t="n"/>
      <c r="M107" s="3" t="n">
        <v>53.3717407670014</v>
      </c>
      <c r="N107" s="2" t="n"/>
      <c r="O107" s="3" t="n">
        <v>45.35769695238508</v>
      </c>
      <c r="P107" s="2" t="n"/>
      <c r="Q107" s="3" t="n">
        <v>66.74011139109898</v>
      </c>
      <c r="R107" s="2" t="n">
        <v>0</v>
      </c>
      <c r="S107" s="2" t="n"/>
      <c r="T107" s="2" t="n"/>
      <c r="U107" s="5" t="n">
        <v>0.3489280705650919</v>
      </c>
      <c r="V107" s="5" t="n">
        <v>0.3489280705650919</v>
      </c>
      <c r="W107" s="5" t="n">
        <v>0.6667</v>
      </c>
      <c r="X107" s="2" t="inlineStr">
        <is>
          <t>BUY (niedrige Konfidenz)</t>
        </is>
      </c>
      <c r="Y107" s="9" t="inlineStr">
        <is>
          <t>Niedrig</t>
        </is>
      </c>
      <c r="Z107" s="2" t="n"/>
      <c r="AA107" s="5" t="n">
        <v>1.091269043964083</v>
      </c>
      <c r="AB107" s="2" t="n"/>
      <c r="AC107" s="2" t="inlineStr"/>
      <c r="AD10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08">
      <c r="A108" s="2" t="inlineStr">
        <is>
          <t>CSCO</t>
        </is>
      </c>
      <c r="B108" s="2" t="inlineStr">
        <is>
          <t>Cisco</t>
        </is>
      </c>
      <c r="C108" s="2" t="inlineStr">
        <is>
          <t>Information Technology</t>
        </is>
      </c>
      <c r="D108" s="3" t="n">
        <v>95.53647973100861</v>
      </c>
      <c r="E108" s="4" t="n">
        <v>32.21021021021021</v>
      </c>
      <c r="F108" s="4" t="n">
        <v>19.07851790189665</v>
      </c>
      <c r="G108" s="5" t="n">
        <v>0.01566287525638635</v>
      </c>
      <c r="H108" s="5" t="n">
        <v>0.298824445974141</v>
      </c>
      <c r="I108" s="5" t="n">
        <v>0.27319</v>
      </c>
      <c r="J108" s="3" t="n">
        <v>24.87921296844072</v>
      </c>
      <c r="K108" s="2" t="n"/>
      <c r="L108" s="3" t="n">
        <v>24.15457569751527</v>
      </c>
      <c r="M108" s="3" t="n">
        <v>121.5077529330804</v>
      </c>
      <c r="N108" s="3" t="n">
        <v>123.597609349638</v>
      </c>
      <c r="O108" s="3" t="n">
        <v>178.7672266059626</v>
      </c>
      <c r="P108" s="3" t="n">
        <v>149.0565466003833</v>
      </c>
      <c r="Q108" s="3" t="n">
        <v>23.09985478057563</v>
      </c>
      <c r="R108" s="2" t="n">
        <v>4</v>
      </c>
      <c r="S108" s="3" t="n">
        <v>136.3270779750107</v>
      </c>
      <c r="T108" s="5" t="n">
        <v>0.4269635887657948</v>
      </c>
      <c r="U108" s="5" t="n">
        <v>0.2694387469699795</v>
      </c>
      <c r="V108" s="5" t="n">
        <v>0.3482011678678871</v>
      </c>
      <c r="W108" s="5" t="n">
        <v>0.65</v>
      </c>
      <c r="X108" s="8" t="inlineStr">
        <is>
          <t>STRONG BUY</t>
        </is>
      </c>
      <c r="Y108" s="7" t="inlineStr">
        <is>
          <t>Mittel</t>
        </is>
      </c>
      <c r="Z108" s="2" t="n"/>
      <c r="AA108" s="5" t="n">
        <v>0.662359365831802</v>
      </c>
      <c r="AB108" s="5" t="n">
        <v>0.4712413182755302</v>
      </c>
      <c r="AC108" s="2" t="inlineStr">
        <is>
          <t>M4 KGV, M5 P/S, M6 P/B, M7 EV/EBITDA</t>
        </is>
      </c>
      <c r="AD108" s="2" t="inlineStr">
        <is>
          <t>M1 Gordon: Ausreißer (&gt;3x / &lt;0.3x Kurs); M3 Fund.KGV: Ausreißer (&gt;3x / &lt;0.3x Kurs); M8 DCF: Ausreißer (&gt;3x / &lt;0.3x Kurs)</t>
        </is>
      </c>
    </row>
    <row r="109">
      <c r="A109" s="2" t="inlineStr">
        <is>
          <t>TEF.MC</t>
        </is>
      </c>
      <c r="B109" s="2" t="inlineStr">
        <is>
          <t>Telefónica</t>
        </is>
      </c>
      <c r="C109" s="2" t="inlineStr">
        <is>
          <t>Communication Services</t>
        </is>
      </c>
      <c r="D109" s="3" t="n">
        <v>3.372</v>
      </c>
      <c r="E109" s="2" t="n"/>
      <c r="F109" s="4" t="n">
        <v>8.592834208246266</v>
      </c>
      <c r="G109" s="5" t="n">
        <v>0.04448398576512456</v>
      </c>
      <c r="H109" s="5" t="n">
        <v>0.3822435146017023</v>
      </c>
      <c r="I109" s="5" t="n">
        <v>-0.10339</v>
      </c>
      <c r="J109" s="3" t="n">
        <v>5.459363957597174</v>
      </c>
      <c r="K109" s="3" t="n">
        <v>5.459363957597175</v>
      </c>
      <c r="L109" s="3" t="n">
        <v>5.300353356890459</v>
      </c>
      <c r="M109" s="3" t="n">
        <v>5.063967075845551</v>
      </c>
      <c r="N109" s="2" t="n"/>
      <c r="O109" s="3" t="n">
        <v>3.412901105584396</v>
      </c>
      <c r="P109" s="3" t="n">
        <v>4.338700802764027</v>
      </c>
      <c r="Q109" s="2" t="n"/>
      <c r="R109" s="2" t="n">
        <v>6</v>
      </c>
      <c r="S109" s="3" t="n">
        <v>5.182160216368005</v>
      </c>
      <c r="T109" s="5" t="n">
        <v>0.5368209419833943</v>
      </c>
      <c r="U109" s="5" t="n">
        <v>0.1496559905100832</v>
      </c>
      <c r="V109" s="5" t="n">
        <v>0.3432384662467387</v>
      </c>
      <c r="W109" s="5" t="n">
        <v>0.5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3.187320054774564</v>
      </c>
      <c r="AB109" s="5" t="n">
        <v>0.5996255937988453</v>
      </c>
      <c r="AC109" s="2" t="inlineStr">
        <is>
          <t>M1 Gordon, M2 DDM, M3 Fund.KGV, M4 KGV, M6 P/B, M7 EV/EBITDA</t>
        </is>
      </c>
      <c r="AD109" s="2" t="inlineStr">
        <is>
          <t>M5 P/S: Marge &lt;= 0 / P/S nicht adjustierbar; M8 DCF: kein FCFF / keine Historie</t>
        </is>
      </c>
    </row>
    <row r="110">
      <c r="A110" s="2" t="inlineStr">
        <is>
          <t>DSV.CO</t>
        </is>
      </c>
      <c r="B110" s="2" t="inlineStr">
        <is>
          <t>DSV</t>
        </is>
      </c>
      <c r="C110" s="2" t="inlineStr">
        <is>
          <t>Industrials</t>
        </is>
      </c>
      <c r="D110" s="3" t="n">
        <v>162.8849704332004</v>
      </c>
      <c r="E110" s="4" t="n">
        <v>40.40823099900432</v>
      </c>
      <c r="F110" s="4" t="n">
        <v>15.26639068041708</v>
      </c>
      <c r="G110" s="5" t="n">
        <v>0.005749486652977412</v>
      </c>
      <c r="H110" s="5" t="n">
        <v>0.08777390945619674</v>
      </c>
      <c r="I110" s="5" t="n">
        <v>0.06302000000000001</v>
      </c>
      <c r="J110" s="2" t="n"/>
      <c r="K110" s="2" t="n"/>
      <c r="L110" s="2" t="n"/>
      <c r="M110" s="3" t="n">
        <v>216.1950290659995</v>
      </c>
      <c r="N110" s="3" t="n">
        <v>110.4911129978964</v>
      </c>
      <c r="O110" s="3" t="n">
        <v>412.7749554278894</v>
      </c>
      <c r="P110" s="3" t="n">
        <v>192.1610748636601</v>
      </c>
      <c r="Q110" s="3" t="n">
        <v>61.1646450124266</v>
      </c>
      <c r="R110" s="2" t="n">
        <v>3</v>
      </c>
      <c r="S110" s="3" t="n">
        <v>192.1610748636601</v>
      </c>
      <c r="T110" s="5" t="n">
        <v>0.1797348420336047</v>
      </c>
      <c r="U110" s="5" t="n">
        <v>0.4989342094455851</v>
      </c>
      <c r="V110" s="5" t="n">
        <v>0.3393345257395949</v>
      </c>
      <c r="W110" s="5" t="n">
        <v>0.85</v>
      </c>
      <c r="X110" s="2" t="inlineStr">
        <is>
          <t>BUY (niedrige Konfidenz)</t>
        </is>
      </c>
      <c r="Y110" s="9" t="inlineStr">
        <is>
          <t>Niedrig</t>
        </is>
      </c>
      <c r="Z110" s="2" t="n"/>
      <c r="AA110" s="5" t="n">
        <v>0.732315486588566</v>
      </c>
      <c r="AB110" s="5" t="n">
        <v>0.9566734663095999</v>
      </c>
      <c r="AC110" s="2" t="inlineStr">
        <is>
          <t>M4 KGV, M5 P/S, M7 EV/EBITDA</t>
        </is>
      </c>
      <c r="AD11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11">
      <c r="A111" s="2" t="inlineStr">
        <is>
          <t>VZ</t>
        </is>
      </c>
      <c r="B111" s="2" t="inlineStr">
        <is>
          <t>Verizon</t>
        </is>
      </c>
      <c r="C111" s="2" t="inlineStr">
        <is>
          <t>Communication Services</t>
        </is>
      </c>
      <c r="D111" s="3" t="n">
        <v>39.54707906075687</v>
      </c>
      <c r="E111" s="4" t="n">
        <v>11.5625</v>
      </c>
      <c r="F111" s="4" t="n">
        <v>8.422027014979447</v>
      </c>
      <c r="G111" s="5" t="n">
        <v>0.06373873873873874</v>
      </c>
      <c r="H111" s="5" t="n">
        <v>0.5368093795583747</v>
      </c>
      <c r="I111" s="5" t="n">
        <v>0.15842</v>
      </c>
      <c r="J111" s="3" t="n">
        <v>102.2165893046395</v>
      </c>
      <c r="K111" s="2" t="n"/>
      <c r="L111" s="3" t="n">
        <v>99.23940709188298</v>
      </c>
      <c r="M111" s="3" t="n">
        <v>60.5951021463816</v>
      </c>
      <c r="N111" s="3" t="n">
        <v>60.35140805973175</v>
      </c>
      <c r="O111" s="3" t="n">
        <v>60.05786099130152</v>
      </c>
      <c r="P111" s="3" t="n">
        <v>55.76598782126752</v>
      </c>
      <c r="Q111" s="3" t="n">
        <v>193.9379353974525</v>
      </c>
      <c r="R111" s="2" t="n">
        <v>4</v>
      </c>
      <c r="S111" s="3" t="n">
        <v>60.20463452551663</v>
      </c>
      <c r="T111" s="5" t="n">
        <v>0.5223535076515562</v>
      </c>
      <c r="U111" s="5" t="n">
        <v>0.1540745495495495</v>
      </c>
      <c r="V111" s="5" t="n">
        <v>0.3382140286005528</v>
      </c>
      <c r="W111" s="5" t="n">
        <v>0.75</v>
      </c>
      <c r="X111" s="8" t="inlineStr">
        <is>
          <t>STRONG BUY</t>
        </is>
      </c>
      <c r="Y111" s="6" t="inlineStr">
        <is>
          <t>Hoch</t>
        </is>
      </c>
      <c r="Z111" s="2" t="n"/>
      <c r="AA111" s="5" t="n">
        <v>-0.5611279149185288</v>
      </c>
      <c r="AB111" s="5" t="n">
        <v>0.08659605099422985</v>
      </c>
      <c r="AC111" s="2" t="inlineStr">
        <is>
          <t>M4 KGV, M5 P/S, M6 P/B, M7 EV/EBITDA</t>
        </is>
      </c>
      <c r="AD111" s="2" t="inlineStr">
        <is>
          <t>M1 Gordon: getrimmt (weit vom Median); M3 Fund.KGV: getrimmt (weit vom Median); M8 DCF: Ausreißer (&gt;3x / &lt;0.3x Kurs)</t>
        </is>
      </c>
    </row>
    <row r="112">
      <c r="A112" s="2" t="inlineStr">
        <is>
          <t>VOLV-B.ST</t>
        </is>
      </c>
      <c r="B112" s="2" t="inlineStr">
        <is>
          <t>Volvo</t>
        </is>
      </c>
      <c r="C112" s="2" t="inlineStr">
        <is>
          <t>Industrials</t>
        </is>
      </c>
      <c r="D112" s="3" t="n">
        <v>28.93177613362662</v>
      </c>
      <c r="E112" s="4" t="n">
        <v>18.26037521318931</v>
      </c>
      <c r="F112" s="4" t="n">
        <v>12.8995983935743</v>
      </c>
      <c r="G112" s="5" t="n">
        <v>0.02646326276463263</v>
      </c>
      <c r="H112" s="5" t="n">
        <v>0.3413654618473896</v>
      </c>
      <c r="I112" s="5" t="n">
        <v>0.20883</v>
      </c>
      <c r="J112" s="3" t="n">
        <v>12.51742968085459</v>
      </c>
      <c r="K112" s="2" t="n"/>
      <c r="L112" s="3" t="n">
        <v>12.15284435034426</v>
      </c>
      <c r="M112" s="3" t="n">
        <v>45.44645051514485</v>
      </c>
      <c r="N112" s="3" t="n">
        <v>55.82368396953328</v>
      </c>
      <c r="O112" s="3" t="n">
        <v>45.85973757557461</v>
      </c>
      <c r="P112" s="3" t="n">
        <v>41.05349718639003</v>
      </c>
      <c r="Q112" s="3" t="n">
        <v>33.68785820344283</v>
      </c>
      <c r="R112" s="2" t="n">
        <v>5</v>
      </c>
      <c r="S112" s="3" t="n">
        <v>45.44645051514485</v>
      </c>
      <c r="T112" s="5" t="n">
        <v>0.5708143981635359</v>
      </c>
      <c r="U112" s="5" t="n">
        <v>0.1056128891656289</v>
      </c>
      <c r="V112" s="5" t="n">
        <v>0.3382136436645824</v>
      </c>
      <c r="W112" s="5" t="n">
        <v>0.7</v>
      </c>
      <c r="X112" s="6" t="inlineStr">
        <is>
          <t>BUY</t>
        </is>
      </c>
      <c r="Y112" s="7" t="inlineStr">
        <is>
          <t>Mittel</t>
        </is>
      </c>
      <c r="Z112" s="2" t="n"/>
      <c r="AA112" s="5" t="n">
        <v>0.4111463731437218</v>
      </c>
      <c r="AB112" s="5" t="n">
        <v>0.657086171296821</v>
      </c>
      <c r="AC112" s="2" t="inlineStr">
        <is>
          <t>M4 KGV, M5 P/S, M6 P/B, M7 EV/EBITDA, M8 DCF</t>
        </is>
      </c>
      <c r="AD112" s="2" t="inlineStr">
        <is>
          <t>M1 Gordon: getrimmt (weit vom Median); M3 Fund.KGV: getrimmt (weit vom Median)</t>
        </is>
      </c>
    </row>
    <row r="113">
      <c r="A113" s="2" t="inlineStr">
        <is>
          <t>GEHC</t>
        </is>
      </c>
      <c r="B113" s="2" t="inlineStr">
        <is>
          <t>GE HealthCare</t>
        </is>
      </c>
      <c r="C113" s="2" t="inlineStr">
        <is>
          <t>Health Care</t>
        </is>
      </c>
      <c r="D113" s="3" t="n">
        <v>61.75222953338454</v>
      </c>
      <c r="E113" s="4" t="n">
        <v>15.93793103448276</v>
      </c>
      <c r="F113" s="4" t="n">
        <v>12.8153703111512</v>
      </c>
      <c r="G113" s="5" t="n">
        <v>0.002307803259772105</v>
      </c>
      <c r="H113" s="5" t="n">
        <v>0.02957535337926139</v>
      </c>
      <c r="I113" s="5" t="n">
        <v>0.19376</v>
      </c>
      <c r="J113" s="2" t="n"/>
      <c r="K113" s="2" t="n"/>
      <c r="L113" s="2" t="n"/>
      <c r="M113" s="3" t="n">
        <v>85.91068728676706</v>
      </c>
      <c r="N113" s="3" t="n">
        <v>106.8571783298955</v>
      </c>
      <c r="O113" s="3" t="n">
        <v>70.57201570785318</v>
      </c>
      <c r="P113" s="3" t="n">
        <v>97.12229606447164</v>
      </c>
      <c r="Q113" s="3" t="n">
        <v>16.73947888715438</v>
      </c>
      <c r="R113" s="2" t="n">
        <v>4</v>
      </c>
      <c r="S113" s="3" t="n">
        <v>91.51649167561935</v>
      </c>
      <c r="T113" s="5" t="n">
        <v>0.4819949395696494</v>
      </c>
      <c r="U113" s="5" t="n">
        <v>0.1928458098947066</v>
      </c>
      <c r="V113" s="5" t="n">
        <v>0.337420374732178</v>
      </c>
      <c r="W113" s="5" t="n">
        <v>0.75</v>
      </c>
      <c r="X113" s="8" t="inlineStr">
        <is>
          <t>STRONG BUY</t>
        </is>
      </c>
      <c r="Y113" s="7" t="inlineStr">
        <is>
          <t>Mittel</t>
        </is>
      </c>
      <c r="Z113" s="2" t="n"/>
      <c r="AA113" s="5" t="n">
        <v>0.2652997526340272</v>
      </c>
      <c r="AB113" s="5" t="n">
        <v>0.5141579457252847</v>
      </c>
      <c r="AC113" s="2" t="inlineStr">
        <is>
          <t>M4 KGV, M5 P/S, M6 P/B, M7 EV/EBITDA</t>
        </is>
      </c>
      <c r="AD113" s="2" t="inlineStr">
        <is>
          <t>M1 Gordon: Dividende zu gering (DDM-Gate); M2 DDM: Dividende zu gering (DDM-Gate); M3 Fund.KGV: Dividende zu gering (DDM-Gate); M8 DCF: Ausreißer (&gt;3x / &lt;0.3x Kurs)</t>
        </is>
      </c>
    </row>
    <row r="114">
      <c r="A114" s="2" t="inlineStr">
        <is>
          <t>TPR</t>
        </is>
      </c>
      <c r="B114" s="2" t="inlineStr">
        <is>
          <t>Tapestry, Inc.</t>
        </is>
      </c>
      <c r="C114" s="2" t="inlineStr">
        <is>
          <t>Consumer Discretionary</t>
        </is>
      </c>
      <c r="D114" s="3" t="n">
        <v>105.3163654987363</v>
      </c>
      <c r="E114" s="4" t="n">
        <v>16.26409903713893</v>
      </c>
      <c r="F114" s="4" t="n">
        <v>13.28066295488012</v>
      </c>
      <c r="G114" s="5" t="n">
        <v>0.01564614343707713</v>
      </c>
      <c r="H114" s="5" t="n">
        <v>0.2077911575315309</v>
      </c>
      <c r="I114" s="5" t="n">
        <v>1.97135</v>
      </c>
      <c r="J114" s="2" t="n"/>
      <c r="K114" s="2" t="n"/>
      <c r="L114" s="2" t="n"/>
      <c r="M114" s="3" t="n">
        <v>127.683127022775</v>
      </c>
      <c r="N114" s="3" t="n">
        <v>140.176254430166</v>
      </c>
      <c r="O114" s="3" t="n">
        <v>15.3998289845942</v>
      </c>
      <c r="P114" s="3" t="n">
        <v>115.3154050599145</v>
      </c>
      <c r="Q114" s="3" t="n">
        <v>195.7533681836697</v>
      </c>
      <c r="R114" s="2" t="n">
        <v>4</v>
      </c>
      <c r="S114" s="3" t="n">
        <v>133.9296907264705</v>
      </c>
      <c r="T114" s="5" t="n">
        <v>0.2716892582860493</v>
      </c>
      <c r="U114" s="5" t="n">
        <v>0.3975811907983762</v>
      </c>
      <c r="V114" s="5" t="n">
        <v>0.3346352245422127</v>
      </c>
      <c r="W114" s="5" t="n">
        <v>0.6</v>
      </c>
      <c r="X114" s="6" t="inlineStr">
        <is>
          <t>BUY</t>
        </is>
      </c>
      <c r="Y114" s="7" t="inlineStr">
        <is>
          <t>Mittel</t>
        </is>
      </c>
      <c r="Z114" s="2" t="n"/>
      <c r="AA114" s="5" t="n">
        <v>0.4627775009148301</v>
      </c>
      <c r="AB114" s="5" t="n">
        <v>0.6975474185947841</v>
      </c>
      <c r="AC114" s="2" t="inlineStr">
        <is>
          <t>M4 KGV, M5 P/S, M7 EV/EBITDA, M8 DCF</t>
        </is>
      </c>
      <c r="AD114" s="2" t="inlineStr">
        <is>
          <t>M1 Gordon: Dividende zu gering (DDM-Gate); M2 DDM: Dividende zu gering (DDM-Gate); M3 Fund.KGV: Dividende zu gering (DDM-Gate); M6 P/B: Ausreißer (&gt;3x / &lt;0.3x Kurs)</t>
        </is>
      </c>
    </row>
    <row r="115">
      <c r="A115" s="2" t="inlineStr">
        <is>
          <t>DELL</t>
        </is>
      </c>
      <c r="B115" s="2" t="inlineStr">
        <is>
          <t>Dell Technologies</t>
        </is>
      </c>
      <c r="C115" s="2" t="inlineStr">
        <is>
          <t>Information Technology</t>
        </is>
      </c>
      <c r="D115" s="3" t="n">
        <v>414.6742821514858</v>
      </c>
      <c r="E115" s="4" t="n">
        <v>27.06744186046512</v>
      </c>
      <c r="F115" s="4" t="n">
        <v>15.55733182202167</v>
      </c>
      <c r="G115" s="5" t="n">
        <v>0.00541283615430879</v>
      </c>
      <c r="H115" s="5" t="n">
        <v>0.0842092881508175</v>
      </c>
      <c r="I115" s="2" t="n"/>
      <c r="J115" s="2" t="n"/>
      <c r="K115" s="2" t="n"/>
      <c r="L115" s="2" t="n"/>
      <c r="M115" s="3" t="n">
        <v>318.349748013227</v>
      </c>
      <c r="N115" s="3" t="n">
        <v>1868.847821844314</v>
      </c>
      <c r="O115" s="2" t="n"/>
      <c r="P115" s="3" t="n">
        <v>802.3365001643401</v>
      </c>
      <c r="Q115" s="3" t="n">
        <v>578.4391945172941</v>
      </c>
      <c r="R115" s="2" t="n">
        <v>3</v>
      </c>
      <c r="S115" s="3" t="n">
        <v>578.4391945172941</v>
      </c>
      <c r="T115" s="5" t="n">
        <v>0.3949242077809469</v>
      </c>
      <c r="U115" s="5" t="n">
        <v>0.273734856946473</v>
      </c>
      <c r="V115" s="5" t="n">
        <v>0.33432953236371</v>
      </c>
      <c r="W115" s="5" t="n">
        <v>0.9</v>
      </c>
      <c r="X115" s="2" t="inlineStr">
        <is>
          <t>BUY (niedrige Konfidenz)</t>
        </is>
      </c>
      <c r="Y115" s="9" t="inlineStr">
        <is>
          <t>Niedrig</t>
        </is>
      </c>
      <c r="Z115" s="2" t="n"/>
      <c r="AA115" s="5" t="n">
        <v>0.6790203761597535</v>
      </c>
      <c r="AB115" s="5" t="n">
        <v>1.520298838530898</v>
      </c>
      <c r="AC115" s="2" t="inlineStr">
        <is>
          <t>M4 KGV, M7 EV/EBITDA, M8 DCF</t>
        </is>
      </c>
      <c r="AD115" s="2" t="inlineStr">
        <is>
          <t>M1 Gordon: Dividende zu gering (DDM-Gate); M2 DDM: Dividende zu gering (DDM-Gate); M3 Fund.KGV: Dividende zu gering (DDM-Gate); M5 P/S: Ausreißer (&gt;3x / &lt;0.3x Kurs); M6 P/B: negatives/fehlendes Eigenkapital</t>
        </is>
      </c>
    </row>
    <row r="116">
      <c r="A116" s="2" t="inlineStr">
        <is>
          <t>ALGN</t>
        </is>
      </c>
      <c r="B116" s="2" t="inlineStr">
        <is>
          <t>Align Technology</t>
        </is>
      </c>
      <c r="C116" s="2" t="inlineStr">
        <is>
          <t>Health Care</t>
        </is>
      </c>
      <c r="D116" s="3" t="n">
        <v>130.7975104935591</v>
      </c>
      <c r="E116" s="4" t="n">
        <v>25.53878260869566</v>
      </c>
      <c r="F116" s="4" t="n">
        <v>11.81849569466096</v>
      </c>
      <c r="G116" s="5" t="n">
        <v>0</v>
      </c>
      <c r="H116" s="5" t="n">
        <v>0</v>
      </c>
      <c r="I116" s="5" t="n">
        <v>0.10155</v>
      </c>
      <c r="J116" s="2" t="n"/>
      <c r="K116" s="2" t="n"/>
      <c r="L116" s="2" t="n"/>
      <c r="M116" s="3" t="n">
        <v>190.8305767079222</v>
      </c>
      <c r="N116" s="3" t="n">
        <v>165.7366568596652</v>
      </c>
      <c r="O116" s="3" t="n">
        <v>186.8840004183538</v>
      </c>
      <c r="P116" s="3" t="n">
        <v>176.199320102392</v>
      </c>
      <c r="Q116" s="3" t="n">
        <v>131.6544229970272</v>
      </c>
      <c r="R116" s="2" t="n">
        <v>5</v>
      </c>
      <c r="S116" s="3" t="n">
        <v>176.199320102392</v>
      </c>
      <c r="T116" s="5" t="n">
        <v>0.3471152427711426</v>
      </c>
      <c r="U116" s="5" t="n">
        <v>0.3196345881455653</v>
      </c>
      <c r="V116" s="5" t="n">
        <v>0.333374915458354</v>
      </c>
      <c r="W116" s="5" t="n">
        <v>0.55</v>
      </c>
      <c r="X116" s="8" t="inlineStr">
        <is>
          <t>STRONG BUY</t>
        </is>
      </c>
      <c r="Y116" s="7" t="inlineStr">
        <is>
          <t>Mittel</t>
        </is>
      </c>
      <c r="Z116" s="2" t="n"/>
      <c r="AA116" s="5" t="n">
        <v>0.690831944460814</v>
      </c>
      <c r="AB116" s="5" t="n">
        <v>0.4494809392938599</v>
      </c>
      <c r="AC116" s="2" t="inlineStr">
        <is>
          <t>M4 KGV, M5 P/S, M6 P/B, M7 EV/EBITDA, M8 DCF</t>
        </is>
      </c>
      <c r="AD116" s="2" t="inlineStr">
        <is>
          <t>M1 Gordon: Dividende zu gering (DDM-Gate); M2 DDM: Dividende zu gering (DDM-Gate); M3 Fund.KGV: Dividende zu gering (DDM-Gate)</t>
        </is>
      </c>
    </row>
    <row r="117">
      <c r="A117" s="2" t="inlineStr">
        <is>
          <t>BSX</t>
        </is>
      </c>
      <c r="B117" s="2" t="inlineStr">
        <is>
          <t>Boston Scientific</t>
        </is>
      </c>
      <c r="C117" s="2" t="inlineStr">
        <is>
          <t>Health Care</t>
        </is>
      </c>
      <c r="D117" s="3" t="n">
        <v>39.24424106794928</v>
      </c>
      <c r="E117" s="4" t="n">
        <v>17.83805668016194</v>
      </c>
      <c r="F117" s="4" t="n">
        <v>13.04743093538175</v>
      </c>
      <c r="G117" s="5" t="n">
        <v>0</v>
      </c>
      <c r="H117" s="5" t="n">
        <v>0</v>
      </c>
      <c r="I117" s="5" t="n">
        <v>0.15338999</v>
      </c>
      <c r="J117" s="2" t="n"/>
      <c r="K117" s="2" t="n"/>
      <c r="L117" s="2" t="n"/>
      <c r="M117" s="3" t="n">
        <v>53.6261525617906</v>
      </c>
      <c r="N117" s="3" t="n">
        <v>61.64275498382234</v>
      </c>
      <c r="O117" s="3" t="n">
        <v>50.04926227169833</v>
      </c>
      <c r="P117" s="3" t="n">
        <v>48.95327639143218</v>
      </c>
      <c r="Q117" s="3" t="n">
        <v>101.7106406775103</v>
      </c>
      <c r="R117" s="2" t="n">
        <v>4</v>
      </c>
      <c r="S117" s="3" t="n">
        <v>51.83770741674446</v>
      </c>
      <c r="T117" s="5" t="n">
        <v>0.3208997296441607</v>
      </c>
      <c r="U117" s="5" t="n">
        <v>0.3445615070358601</v>
      </c>
      <c r="V117" s="5" t="n">
        <v>0.3327306183400104</v>
      </c>
      <c r="W117" s="5" t="n">
        <v>0.6</v>
      </c>
      <c r="X117" s="8" t="inlineStr">
        <is>
          <t>STRONG BUY</t>
        </is>
      </c>
      <c r="Y117" s="6" t="inlineStr">
        <is>
          <t>Hoch</t>
        </is>
      </c>
      <c r="Z117" s="2" t="n"/>
      <c r="AA117" s="5" t="n">
        <v>0.2186770969583763</v>
      </c>
      <c r="AB117" s="5" t="n">
        <v>0.2592161245944933</v>
      </c>
      <c r="AC117" s="2" t="inlineStr">
        <is>
          <t>M4 KGV, M5 P/S, M6 P/B, M7 EV/EBITDA</t>
        </is>
      </c>
      <c r="AD117" s="2" t="inlineStr">
        <is>
          <t>M1 Gordon: Dividende zu gering (DDM-Gate); M2 DDM: Dividende zu gering (DDM-Gate); M3 Fund.KGV: Dividende zu gering (DDM-Gate); M8 DCF: getrimmt (weit vom Median)</t>
        </is>
      </c>
    </row>
    <row r="118">
      <c r="A118" s="2" t="inlineStr">
        <is>
          <t>BN.PA</t>
        </is>
      </c>
      <c r="B118" s="2" t="inlineStr">
        <is>
          <t>Danone</t>
        </is>
      </c>
      <c r="C118" s="2" t="inlineStr">
        <is>
          <t>Consumer Staples</t>
        </is>
      </c>
      <c r="D118" s="3" t="n">
        <v>60.8</v>
      </c>
      <c r="E118" s="4" t="n">
        <v>20.13245033112583</v>
      </c>
      <c r="F118" s="4" t="n">
        <v>14.41711463265998</v>
      </c>
      <c r="G118" s="5" t="n">
        <v>0.03700657894736843</v>
      </c>
      <c r="H118" s="5" t="n">
        <v>0.5335280908467921</v>
      </c>
      <c r="I118" s="5" t="n">
        <v>0.121929996</v>
      </c>
      <c r="J118" s="3" t="n">
        <v>101.8681318681319</v>
      </c>
      <c r="K118" s="2" t="n"/>
      <c r="L118" s="3" t="n">
        <v>98.90109890109891</v>
      </c>
      <c r="M118" s="3" t="n">
        <v>68.07611141760468</v>
      </c>
      <c r="N118" s="3" t="n">
        <v>56.56775139018091</v>
      </c>
      <c r="O118" s="3" t="n">
        <v>120.4764862128853</v>
      </c>
      <c r="P118" s="3" t="n">
        <v>67.96229354958452</v>
      </c>
      <c r="Q118" s="3" t="n">
        <v>173.9924930523931</v>
      </c>
      <c r="R118" s="2" t="n">
        <v>6</v>
      </c>
      <c r="S118" s="3" t="n">
        <v>83.48860515935179</v>
      </c>
      <c r="T118" s="5" t="n">
        <v>0.3731678480156546</v>
      </c>
      <c r="U118" s="5" t="n">
        <v>0.2914922697368421</v>
      </c>
      <c r="V118" s="5" t="n">
        <v>0.3323300588762483</v>
      </c>
      <c r="W118" s="5" t="n">
        <v>0.65</v>
      </c>
      <c r="X118" s="2" t="inlineStr">
        <is>
          <t>BUY (niedrige Konfidenz)</t>
        </is>
      </c>
      <c r="Y118" s="9" t="inlineStr">
        <is>
          <t>Niedrig</t>
        </is>
      </c>
      <c r="Z118" s="2" t="n"/>
      <c r="AA118" s="5" t="n">
        <v>0.05836867049139433</v>
      </c>
      <c r="AB118" s="5" t="n">
        <v>1.129773294007895</v>
      </c>
      <c r="AC118" s="2" t="inlineStr">
        <is>
          <t>M1 Gordon, M3 Fund.KGV, M4 KGV, M5 P/S, M6 P/B, M7 EV/EBITDA</t>
        </is>
      </c>
      <c r="AD118" s="2" t="inlineStr">
        <is>
          <t>M8 DCF: getrimmt (weit vom Median)</t>
        </is>
      </c>
    </row>
    <row r="119">
      <c r="A119" s="2" t="inlineStr">
        <is>
          <t>LSEG.L</t>
        </is>
      </c>
      <c r="B119" s="2" t="inlineStr">
        <is>
          <t>London Stock Exchange</t>
        </is>
      </c>
      <c r="C119" s="2" t="inlineStr">
        <is>
          <t>Financials</t>
        </is>
      </c>
      <c r="D119" s="3" t="n">
        <v>104.1844780089294</v>
      </c>
      <c r="E119" s="4" t="n">
        <v>3156.115107913669</v>
      </c>
      <c r="F119" s="4" t="n">
        <v>1599.693698949825</v>
      </c>
      <c r="G119" s="5" t="n">
        <v>0.0001800775017095965</v>
      </c>
      <c r="H119" s="5" t="n">
        <v>0.2880688448074679</v>
      </c>
      <c r="I119" s="5" t="n">
        <v>0.07693999999999999</v>
      </c>
      <c r="J119" s="3" t="n">
        <v>0.5777016123249449</v>
      </c>
      <c r="K119" s="3" t="n">
        <v>0.6460585657708544</v>
      </c>
      <c r="L119" s="3" t="n">
        <v>0.560875351771791</v>
      </c>
      <c r="M119" s="3" t="n">
        <v>0.790809198618925</v>
      </c>
      <c r="N119" s="2" t="n"/>
      <c r="O119" s="3" t="n">
        <v>0.9749775378789628</v>
      </c>
      <c r="P119" s="2" t="n"/>
      <c r="Q119" s="2" t="n"/>
      <c r="R119" s="2" t="n">
        <v>0</v>
      </c>
      <c r="S119" s="2" t="n"/>
      <c r="T119" s="2" t="n"/>
      <c r="U119" s="5" t="n">
        <v>0.331704467745612</v>
      </c>
      <c r="V119" s="5" t="n">
        <v>0.331704467745612</v>
      </c>
      <c r="W119" s="5" t="n">
        <v>0.85</v>
      </c>
      <c r="X119" s="2" t="inlineStr">
        <is>
          <t>BUY (niedrige Konfidenz)</t>
        </is>
      </c>
      <c r="Y119" s="9" t="inlineStr">
        <is>
          <t>Niedrig</t>
        </is>
      </c>
      <c r="Z119" s="2" t="n"/>
      <c r="AA119" s="5" t="n">
        <v>0.9950063794400786</v>
      </c>
      <c r="AB119" s="2" t="n"/>
      <c r="AC119" s="2" t="inlineStr"/>
      <c r="AD119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20">
      <c r="A120" s="2" t="inlineStr">
        <is>
          <t>DKNG</t>
        </is>
      </c>
      <c r="B120" s="2" t="inlineStr">
        <is>
          <t>DraftKings</t>
        </is>
      </c>
      <c r="C120" s="2" t="inlineStr">
        <is>
          <t>Consumer Discretionary</t>
        </is>
      </c>
      <c r="D120" s="3" t="n">
        <v>17.01272587594776</v>
      </c>
      <c r="E120" s="2" t="n"/>
      <c r="F120" s="4" t="n">
        <v>11.2626923757297</v>
      </c>
      <c r="G120" s="5" t="n">
        <v>0</v>
      </c>
      <c r="H120" s="5" t="n">
        <v>0</v>
      </c>
      <c r="I120" s="5" t="n">
        <v>-0.21139</v>
      </c>
      <c r="J120" s="2" t="n"/>
      <c r="K120" s="2" t="n"/>
      <c r="L120" s="2" t="n"/>
      <c r="M120" s="3" t="n">
        <v>24.32142878524437</v>
      </c>
      <c r="N120" s="2" t="n"/>
      <c r="O120" s="3" t="n">
        <v>5.118414497485274</v>
      </c>
      <c r="P120" s="3" t="n">
        <v>1.430960472220292</v>
      </c>
      <c r="Q120" s="2" t="n"/>
      <c r="R120" s="2" t="n">
        <v>2</v>
      </c>
      <c r="S120" s="3" t="n">
        <v>14.71992164136482</v>
      </c>
      <c r="T120" s="5" t="n">
        <v>-0.1347699511119766</v>
      </c>
      <c r="U120" s="5" t="n">
        <v>0.7978827668530502</v>
      </c>
      <c r="V120" s="5" t="n">
        <v>0.3315564078705368</v>
      </c>
      <c r="W120" s="5" t="n">
        <v>0.5714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1.14849451844789</v>
      </c>
      <c r="AB120" s="5" t="n">
        <v>3.751750526885567</v>
      </c>
      <c r="AC120" s="2" t="inlineStr">
        <is>
          <t>M4 KGV, M6 P/B</t>
        </is>
      </c>
      <c r="AD120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21">
      <c r="A121" s="2" t="inlineStr">
        <is>
          <t>BAX</t>
        </is>
      </c>
      <c r="B121" s="2" t="inlineStr">
        <is>
          <t>Baxter International</t>
        </is>
      </c>
      <c r="C121" s="2" t="inlineStr">
        <is>
          <t>Health Care</t>
        </is>
      </c>
      <c r="D121" s="3" t="n">
        <v>22.48126746606989</v>
      </c>
      <c r="E121" s="2" t="n"/>
      <c r="F121" s="4" t="n">
        <v>12.37509683366183</v>
      </c>
      <c r="G121" s="5" t="n">
        <v>0.001584786053882726</v>
      </c>
      <c r="H121" s="5" t="n">
        <v>0.01961188087743555</v>
      </c>
      <c r="I121" s="5" t="n">
        <v>-0.14371</v>
      </c>
      <c r="J121" s="2" t="n"/>
      <c r="K121" s="2" t="n"/>
      <c r="L121" s="2" t="n"/>
      <c r="M121" s="3" t="n">
        <v>32.38902672620142</v>
      </c>
      <c r="N121" s="2" t="n"/>
      <c r="O121" s="3" t="n">
        <v>34.86486445621325</v>
      </c>
      <c r="P121" s="3" t="n">
        <v>39.18685325145594</v>
      </c>
      <c r="Q121" s="3" t="n">
        <v>-5.271538019210579</v>
      </c>
      <c r="R121" s="2" t="n">
        <v>3</v>
      </c>
      <c r="S121" s="3" t="n">
        <v>34.86486445621325</v>
      </c>
      <c r="T121" s="5" t="n">
        <v>0.5508406947621365</v>
      </c>
      <c r="U121" s="5" t="n">
        <v>0.106048732171157</v>
      </c>
      <c r="V121" s="5" t="n">
        <v>0.3284447134666467</v>
      </c>
      <c r="W121" s="5" t="n">
        <v>0.6</v>
      </c>
      <c r="X121" s="8" t="inlineStr">
        <is>
          <t>STRONG BUY</t>
        </is>
      </c>
      <c r="Y121" s="7" t="inlineStr">
        <is>
          <t>Mittel</t>
        </is>
      </c>
      <c r="Z121" s="2" t="n"/>
      <c r="AA121" s="5" t="n">
        <v>1.985902641065362</v>
      </c>
      <c r="AB121" s="5" t="n">
        <v>0.2098805432691606</v>
      </c>
      <c r="AC121" s="2" t="inlineStr">
        <is>
          <t>M4 KGV, M6 P/B, M7 EV/EBITDA</t>
        </is>
      </c>
      <c r="AD121" s="2" t="inlineStr">
        <is>
          <t>M1 Gordon: Dividende zu gering (DDM-Gate); M2 DDM: Dividende zu gering (DDM-Gate); M3 Fund.KGV: Dividende zu gering (DDM-Gate); M5 P/S: Marge &lt;= 0 / P/S nicht adjustierbar</t>
        </is>
      </c>
    </row>
    <row r="122">
      <c r="A122" s="2" t="inlineStr">
        <is>
          <t>T</t>
        </is>
      </c>
      <c r="B122" s="2" t="inlineStr">
        <is>
          <t>AT&amp;T</t>
        </is>
      </c>
      <c r="C122" s="2" t="inlineStr">
        <is>
          <t>Communication Services</t>
        </is>
      </c>
      <c r="D122" s="3" t="n">
        <v>20.77557700658005</v>
      </c>
      <c r="E122" s="4" t="n">
        <v>7.698019801980198</v>
      </c>
      <c r="F122" s="4" t="n">
        <v>9.074286603513002</v>
      </c>
      <c r="G122" s="5" t="n">
        <v>0.04758842443729904</v>
      </c>
      <c r="H122" s="5" t="n">
        <v>0.4318310023536735</v>
      </c>
      <c r="I122" s="5" t="n">
        <v>0.18339</v>
      </c>
      <c r="J122" s="3" t="n">
        <v>29.01245828531311</v>
      </c>
      <c r="K122" s="2" t="n"/>
      <c r="L122" s="3" t="n">
        <v>28.16743522845932</v>
      </c>
      <c r="M122" s="3" t="n">
        <v>29.54475156199515</v>
      </c>
      <c r="N122" s="3" t="n">
        <v>48.6030661853146</v>
      </c>
      <c r="O122" s="3" t="n">
        <v>38.55305517656873</v>
      </c>
      <c r="P122" s="3" t="n">
        <v>32.4228504811127</v>
      </c>
      <c r="Q122" s="3" t="n">
        <v>121.5700837292988</v>
      </c>
      <c r="R122" s="2" t="n">
        <v>5</v>
      </c>
      <c r="S122" s="3" t="n">
        <v>29.54475156199515</v>
      </c>
      <c r="T122" s="5" t="n">
        <v>0.4220905418240719</v>
      </c>
      <c r="U122" s="5" t="n">
        <v>0.2330490889603432</v>
      </c>
      <c r="V122" s="5" t="n">
        <v>0.3275698153922075</v>
      </c>
      <c r="W122" s="5" t="n">
        <v>0.7</v>
      </c>
      <c r="X122" s="8" t="inlineStr">
        <is>
          <t>STRONG BUY</t>
        </is>
      </c>
      <c r="Y122" s="7" t="inlineStr">
        <is>
          <t>Mittel</t>
        </is>
      </c>
      <c r="Z122" s="2" t="n"/>
      <c r="AA122" s="5" t="n">
        <v>-0.9954460365206141</v>
      </c>
      <c r="AB122" s="5" t="n">
        <v>0.3687101741381187</v>
      </c>
      <c r="AC122" s="2" t="inlineStr">
        <is>
          <t>M1 Gordon, M3 Fund.KGV, M4 KGV, M6 P/B, M7 EV/EBITDA</t>
        </is>
      </c>
      <c r="AD122" s="2" t="inlineStr">
        <is>
          <t>M5 P/S: getrimmt (weit vom Median); M8 DCF: Ausreißer (&gt;3x / &lt;0.3x Kurs)</t>
        </is>
      </c>
    </row>
    <row r="123">
      <c r="A123" s="2" t="inlineStr">
        <is>
          <t>GALP.LS</t>
        </is>
      </c>
      <c r="B123" s="2" t="inlineStr">
        <is>
          <t>Galp Energia</t>
        </is>
      </c>
      <c r="C123" s="2" t="inlineStr">
        <is>
          <t>Energy</t>
        </is>
      </c>
      <c r="D123" s="3" t="n">
        <v>22.83</v>
      </c>
      <c r="E123" s="4" t="n">
        <v>15.53061224489796</v>
      </c>
      <c r="F123" s="4" t="n">
        <v>10.63700915071659</v>
      </c>
      <c r="G123" s="5" t="n">
        <v>0.02978537012702585</v>
      </c>
      <c r="H123" s="5" t="n">
        <v>0.3168272545986545</v>
      </c>
      <c r="I123" s="5" t="n">
        <v>0.24875</v>
      </c>
      <c r="J123" s="3" t="n">
        <v>64.85185185185188</v>
      </c>
      <c r="K123" s="2" t="n"/>
      <c r="L123" s="3" t="n">
        <v>62.96296296296299</v>
      </c>
      <c r="M123" s="3" t="n">
        <v>24.45457134662979</v>
      </c>
      <c r="N123" s="3" t="n">
        <v>36.5706544188191</v>
      </c>
      <c r="O123" s="3" t="n">
        <v>17.2297490226267</v>
      </c>
      <c r="P123" s="3" t="n">
        <v>42.78988268889469</v>
      </c>
      <c r="Q123" s="3" t="n">
        <v>3.916534537014488</v>
      </c>
      <c r="R123" s="2" t="n">
        <v>3</v>
      </c>
      <c r="S123" s="3" t="n">
        <v>36.5706544188191</v>
      </c>
      <c r="T123" s="5" t="n">
        <v>0.601868349488353</v>
      </c>
      <c r="U123" s="5" t="n">
        <v>0.04759833552343418</v>
      </c>
      <c r="V123" s="5" t="n">
        <v>0.3247333425058936</v>
      </c>
      <c r="W123" s="5" t="n">
        <v>0.65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-0.5781608306923297</v>
      </c>
      <c r="AB123" s="5" t="n">
        <v>0.7497703019354611</v>
      </c>
      <c r="AC123" s="2" t="inlineStr">
        <is>
          <t>M4 KGV, M5 P/S, M7 EV/EBITDA</t>
        </is>
      </c>
      <c r="AD123" s="2" t="inlineStr">
        <is>
          <t>M1 Gordon: getrimmt (weit vom Median); M3 Fund.KGV: getrimmt (weit vom Median); M6 P/B: getrimmt (weit vom Median); M8 DCF: Ausreißer (&gt;3x / &lt;0.3x Kurs)</t>
        </is>
      </c>
    </row>
    <row r="124">
      <c r="A124" s="2" t="inlineStr">
        <is>
          <t>VTRS</t>
        </is>
      </c>
      <c r="B124" s="2" t="inlineStr">
        <is>
          <t>Viatris</t>
        </is>
      </c>
      <c r="C124" s="2" t="inlineStr">
        <is>
          <t>Health Care</t>
        </is>
      </c>
      <c r="D124" s="3" t="n">
        <v>16.51357760780253</v>
      </c>
      <c r="E124" s="2" t="n"/>
      <c r="F124" s="4" t="n">
        <v>6.912055833305372</v>
      </c>
      <c r="G124" s="5" t="n">
        <v>0.02588996763754045</v>
      </c>
      <c r="H124" s="5" t="n">
        <v>0.1789529018331488</v>
      </c>
      <c r="I124" s="5" t="n">
        <v>-0.02754</v>
      </c>
      <c r="J124" s="2" t="n"/>
      <c r="K124" s="2" t="n"/>
      <c r="L124" s="2" t="n"/>
      <c r="M124" s="3" t="n">
        <v>28.84000312134543</v>
      </c>
      <c r="N124" s="2" t="n"/>
      <c r="O124" s="3" t="n">
        <v>79.21871576338035</v>
      </c>
      <c r="P124" s="3" t="n">
        <v>23.55338643129292</v>
      </c>
      <c r="Q124" s="3" t="n">
        <v>8.370092548851263</v>
      </c>
      <c r="R124" s="2" t="n">
        <v>2</v>
      </c>
      <c r="S124" s="3" t="n">
        <v>26.19669477631918</v>
      </c>
      <c r="T124" s="5" t="n">
        <v>0.5863730681800563</v>
      </c>
      <c r="U124" s="5" t="n">
        <v>0.06256742179072283</v>
      </c>
      <c r="V124" s="5" t="n">
        <v>0.3244702449853896</v>
      </c>
      <c r="W124" s="5" t="n">
        <v>0.45</v>
      </c>
      <c r="X124" s="6" t="inlineStr">
        <is>
          <t>BUY</t>
        </is>
      </c>
      <c r="Y124" s="7" t="inlineStr">
        <is>
          <t>Mittel</t>
        </is>
      </c>
      <c r="Z124" s="2" t="n"/>
      <c r="AA124" s="5" t="n">
        <v>1.226047447359201</v>
      </c>
      <c r="AB124" s="5" t="n">
        <v>0.2244525094289089</v>
      </c>
      <c r="AC124" s="2" t="inlineStr">
        <is>
          <t>M4 KGV, M7 EV/EBITDA</t>
        </is>
      </c>
      <c r="AD12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125">
      <c r="A125" s="2" t="inlineStr">
        <is>
          <t>HPE</t>
        </is>
      </c>
      <c r="B125" s="2" t="inlineStr">
        <is>
          <t>Hewlett Packard Enterprise</t>
        </is>
      </c>
      <c r="C125" s="2" t="inlineStr">
        <is>
          <t>Information Technology</t>
        </is>
      </c>
      <c r="D125" s="3" t="n">
        <v>50.88123629157064</v>
      </c>
      <c r="E125" s="4" t="n">
        <v>29.44587628865979</v>
      </c>
      <c r="F125" s="4" t="n">
        <v>12.13159247193541</v>
      </c>
      <c r="G125" s="5" t="n">
        <v>0.009978118161925601</v>
      </c>
      <c r="H125" s="5" t="n">
        <v>0.1210504631772986</v>
      </c>
      <c r="I125" s="5" t="n">
        <v>0.10936</v>
      </c>
      <c r="J125" s="2" t="n"/>
      <c r="K125" s="2" t="n"/>
      <c r="L125" s="2" t="n"/>
      <c r="M125" s="3" t="n">
        <v>50.09246067726067</v>
      </c>
      <c r="N125" s="3" t="n">
        <v>104.4037719168571</v>
      </c>
      <c r="O125" s="3" t="n">
        <v>370.3360662003992</v>
      </c>
      <c r="P125" s="3" t="n">
        <v>70.82592219805271</v>
      </c>
      <c r="Q125" s="3" t="n">
        <v>-6.047634384429565</v>
      </c>
      <c r="R125" s="2" t="n">
        <v>3</v>
      </c>
      <c r="S125" s="3" t="n">
        <v>70.82592219805271</v>
      </c>
      <c r="T125" s="5" t="n">
        <v>0.3919850884163019</v>
      </c>
      <c r="U125" s="5" t="n">
        <v>0.2558841137855579</v>
      </c>
      <c r="V125" s="5" t="n">
        <v>0.3239346011009299</v>
      </c>
      <c r="W125" s="5" t="n">
        <v>0.5455</v>
      </c>
      <c r="X125" s="2" t="inlineStr">
        <is>
          <t>BUY (niedrige Konfidenz)</t>
        </is>
      </c>
      <c r="Y125" s="9" t="inlineStr">
        <is>
          <t>Niedrig</t>
        </is>
      </c>
      <c r="Z125" s="2" t="n"/>
      <c r="AA125" s="5" t="n">
        <v>0.6999945875312183</v>
      </c>
      <c r="AB125" s="5" t="n">
        <v>1.084221268136882</v>
      </c>
      <c r="AC125" s="2" t="inlineStr">
        <is>
          <t>M4 KGV, M5 P/S, M7 EV/EBITDA</t>
        </is>
      </c>
      <c r="AD125" s="2" t="inlineStr">
        <is>
          <t>M1 Gordon: Dividende zu gering (DDM-Gate); M2 DDM: Dividende zu gering (DDM-Gate); M3 Fund.KGV: Dividende zu gering (DDM-Gate); M6 P/B: Ausreißer (&gt;3x / &lt;0.3x Kurs)</t>
        </is>
      </c>
    </row>
    <row r="126">
      <c r="A126" s="2" t="inlineStr">
        <is>
          <t>PRY.MI</t>
        </is>
      </c>
      <c r="B126" s="2" t="inlineStr">
        <is>
          <t>Prysmian</t>
        </is>
      </c>
      <c r="C126" s="2" t="inlineStr">
        <is>
          <t>Industrials</t>
        </is>
      </c>
      <c r="D126" s="3" t="n">
        <v>105.85</v>
      </c>
      <c r="E126" s="4" t="n">
        <v>22.52127659574468</v>
      </c>
      <c r="F126" s="4" t="n">
        <v>17.12104424621307</v>
      </c>
      <c r="G126" s="5" t="n">
        <v>0.008502598016060464</v>
      </c>
      <c r="H126" s="5" t="n">
        <v>0.1455733568407347</v>
      </c>
      <c r="I126" s="5" t="n">
        <v>0.22361</v>
      </c>
      <c r="J126" s="2" t="n"/>
      <c r="K126" s="2" t="n"/>
      <c r="L126" s="2" t="n"/>
      <c r="M126" s="3" t="n">
        <v>125.2742108460835</v>
      </c>
      <c r="N126" s="3" t="n">
        <v>125.4336753462967</v>
      </c>
      <c r="O126" s="3" t="n">
        <v>142.3023181586979</v>
      </c>
      <c r="P126" s="3" t="n">
        <v>109.7789051849433</v>
      </c>
      <c r="Q126" s="3" t="n">
        <v>157.5845810249703</v>
      </c>
      <c r="R126" s="2" t="n">
        <v>5</v>
      </c>
      <c r="S126" s="3" t="n">
        <v>125.4336753462967</v>
      </c>
      <c r="T126" s="5" t="n">
        <v>0.1850134657184384</v>
      </c>
      <c r="U126" s="5" t="n">
        <v>0.4601375531412377</v>
      </c>
      <c r="V126" s="5" t="n">
        <v>0.322575509429838</v>
      </c>
      <c r="W126" s="5" t="n">
        <v>0.7368</v>
      </c>
      <c r="X126" s="8" t="inlineStr">
        <is>
          <t>STRONG BUY</t>
        </is>
      </c>
      <c r="Y126" s="7" t="inlineStr">
        <is>
          <t>Mittel</t>
        </is>
      </c>
      <c r="Z126" s="2" t="n"/>
      <c r="AA126" s="5" t="n">
        <v>0.4979937105020516</v>
      </c>
      <c r="AB126" s="5" t="n">
        <v>0.4354723319520206</v>
      </c>
      <c r="AC126" s="2" t="inlineStr">
        <is>
          <t>M4 KGV, M5 P/S, M6 P/B, M7 EV/EBITDA, M8 DCF</t>
        </is>
      </c>
      <c r="AD126" s="2" t="inlineStr">
        <is>
          <t>M1 Gordon: Dividende zu gering (DDM-Gate); M2 DDM: Dividende zu gering (DDM-Gate); M3 Fund.KGV: Dividende zu gering (DDM-Gate)</t>
        </is>
      </c>
    </row>
    <row r="127">
      <c r="A127" s="2" t="inlineStr">
        <is>
          <t>BNP.PA</t>
        </is>
      </c>
      <c r="B127" s="2" t="inlineStr">
        <is>
          <t>BNP Paribas</t>
        </is>
      </c>
      <c r="C127" s="2" t="inlineStr">
        <is>
          <t>Financials</t>
        </is>
      </c>
      <c r="D127" s="3" t="n">
        <v>87</v>
      </c>
      <c r="E127" s="4" t="n">
        <v>7.747105966162065</v>
      </c>
      <c r="F127" s="4" t="n">
        <v>6.565656184508523</v>
      </c>
      <c r="G127" s="5" t="n">
        <v>0.07425287356321839</v>
      </c>
      <c r="H127" s="5" t="n">
        <v>0.4875188385278743</v>
      </c>
      <c r="I127" s="5" t="n">
        <v>0.104770005</v>
      </c>
      <c r="J127" s="3" t="n">
        <v>100.2078313253012</v>
      </c>
      <c r="K127" s="3" t="n">
        <v>110.8694546532709</v>
      </c>
      <c r="L127" s="3" t="n">
        <v>97.28915662650603</v>
      </c>
      <c r="M127" s="3" t="n">
        <v>160.8965167473132</v>
      </c>
      <c r="N127" s="3" t="n">
        <v>164.3051724920109</v>
      </c>
      <c r="O127" s="3" t="n">
        <v>239.1164095567932</v>
      </c>
      <c r="P127" s="2" t="n"/>
      <c r="Q127" s="2" t="n"/>
      <c r="R127" s="2" t="n">
        <v>5</v>
      </c>
      <c r="S127" s="3" t="n">
        <v>110.8694546532709</v>
      </c>
      <c r="T127" s="5" t="n">
        <v>0.2743615477387464</v>
      </c>
      <c r="U127" s="5" t="n">
        <v>0.3656079310344829</v>
      </c>
      <c r="V127" s="5" t="n">
        <v>0.3199847393866146</v>
      </c>
      <c r="W127" s="5" t="n">
        <v>0.65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-0.3390089187771261</v>
      </c>
      <c r="AB127" s="5" t="n">
        <v>0.6888333519302672</v>
      </c>
      <c r="AC127" s="2" t="inlineStr">
        <is>
          <t>M1 Gordon, M2 DDM, M3 Fund.KGV, M4 KGV, M5 P/S</t>
        </is>
      </c>
      <c r="AD127" s="2" t="inlineStr">
        <is>
          <t>M6 P/B: getrimmt (weit vom Median); M8 DCF: kein FCFF / keine Historie</t>
        </is>
      </c>
    </row>
    <row r="128">
      <c r="A128" s="2" t="inlineStr">
        <is>
          <t>NOVO-B.CO</t>
        </is>
      </c>
      <c r="B128" s="2" t="inlineStr">
        <is>
          <t>Novo Nordisk</t>
        </is>
      </c>
      <c r="C128" s="2" t="inlineStr">
        <is>
          <t>Health Care</t>
        </is>
      </c>
      <c r="D128" s="3" t="n">
        <v>34.336285553742</v>
      </c>
      <c r="E128" s="4" t="n">
        <v>9.795801526717556</v>
      </c>
      <c r="F128" s="4" t="n">
        <v>11.69877200499585</v>
      </c>
      <c r="G128" s="5" t="n">
        <v>0.04558737580362361</v>
      </c>
      <c r="H128" s="5" t="n">
        <v>0.5333163158326572</v>
      </c>
      <c r="I128" s="5" t="n">
        <v>0.59815</v>
      </c>
      <c r="J128" s="3" t="n">
        <v>50.07019216882418</v>
      </c>
      <c r="K128" s="2" t="n"/>
      <c r="L128" s="3" t="n">
        <v>48.61183705711084</v>
      </c>
      <c r="M128" s="3" t="n">
        <v>50.60852979105632</v>
      </c>
      <c r="N128" s="3" t="n">
        <v>149.1557062895373</v>
      </c>
      <c r="O128" s="3" t="n">
        <v>23.61249251750013</v>
      </c>
      <c r="P128" s="3" t="n">
        <v>94.47657186362575</v>
      </c>
      <c r="Q128" s="3" t="n">
        <v>12.21887273461083</v>
      </c>
      <c r="R128" s="2" t="n">
        <v>3</v>
      </c>
      <c r="S128" s="3" t="n">
        <v>50.07019216882418</v>
      </c>
      <c r="T128" s="5" t="n">
        <v>0.4582297229109418</v>
      </c>
      <c r="U128" s="5" t="n">
        <v>0.1815345412039744</v>
      </c>
      <c r="V128" s="5" t="n">
        <v>0.3198821320574581</v>
      </c>
      <c r="W128" s="5" t="n">
        <v>0.8</v>
      </c>
      <c r="X128" s="8" t="inlineStr">
        <is>
          <t>STRONG BUY</t>
        </is>
      </c>
      <c r="Y128" s="7" t="inlineStr">
        <is>
          <t>Mittel</t>
        </is>
      </c>
      <c r="Z128" s="2" t="n"/>
      <c r="AA128" s="5" t="n">
        <v>-0.6412307225862791</v>
      </c>
      <c r="AB128" s="5" t="n">
        <v>0.04107420856364041</v>
      </c>
      <c r="AC128" s="2" t="inlineStr">
        <is>
          <t>M1 Gordon, M3 Fund.KGV, M4 KGV</t>
        </is>
      </c>
      <c r="AD128" s="2" t="inlineStr">
        <is>
          <t>M5 P/S: Ausreißer (&gt;3x / &lt;0.3x Kurs); M6 P/B: getrimmt (weit vom Median); M7 EV/EBITDA: getrimmt (weit vom Median); M8 DCF: getrimmt (weit vom Median)</t>
        </is>
      </c>
    </row>
    <row r="129">
      <c r="A129" s="2" t="inlineStr">
        <is>
          <t>AD.AS</t>
        </is>
      </c>
      <c r="B129" s="2" t="inlineStr">
        <is>
          <t>Ahold Delhaize</t>
        </is>
      </c>
      <c r="C129" s="2" t="inlineStr">
        <is>
          <t>Consumer Staples</t>
        </is>
      </c>
      <c r="D129" s="3" t="n">
        <v>32.19</v>
      </c>
      <c r="E129" s="4" t="n">
        <v>12.77380952380952</v>
      </c>
      <c r="F129" s="4" t="n">
        <v>11.04557199180589</v>
      </c>
      <c r="G129" s="5" t="n">
        <v>0.03852127990059025</v>
      </c>
      <c r="H129" s="5" t="n">
        <v>0.425489570358475</v>
      </c>
      <c r="I129" s="5" t="n">
        <v>0.15675999</v>
      </c>
      <c r="J129" s="3" t="n">
        <v>44.73555166374781</v>
      </c>
      <c r="K129" s="2" t="n"/>
      <c r="L129" s="3" t="n">
        <v>43.43257443082312</v>
      </c>
      <c r="M129" s="3" t="n">
        <v>47.04378741945769</v>
      </c>
      <c r="N129" s="3" t="n">
        <v>48.02191550553763</v>
      </c>
      <c r="O129" s="3" t="n">
        <v>72.76211120708069</v>
      </c>
      <c r="P129" s="3" t="n">
        <v>53.93894227811311</v>
      </c>
      <c r="Q129" s="3" t="n">
        <v>168.5479320171021</v>
      </c>
      <c r="R129" s="2" t="n">
        <v>5</v>
      </c>
      <c r="S129" s="3" t="n">
        <v>47.04378741945769</v>
      </c>
      <c r="T129" s="5" t="n">
        <v>0.4614410506199966</v>
      </c>
      <c r="U129" s="5" t="n">
        <v>0.1734666045355702</v>
      </c>
      <c r="V129" s="5" t="n">
        <v>0.3174538275777834</v>
      </c>
      <c r="W129" s="5" t="n">
        <v>0.6667</v>
      </c>
      <c r="X129" s="8" t="inlineStr">
        <is>
          <t>STRONG BUY</t>
        </is>
      </c>
      <c r="Y129" s="6" t="inlineStr">
        <is>
          <t>Hoch</t>
        </is>
      </c>
      <c r="Z129" s="2" t="n"/>
      <c r="AA129" s="5" t="n">
        <v>-0.3370654437823673</v>
      </c>
      <c r="AB129" s="5" t="n">
        <v>0.2419006468065557</v>
      </c>
      <c r="AC129" s="2" t="inlineStr">
        <is>
          <t>M1 Gordon, M3 Fund.KGV, M4 KGV, M5 P/S, M7 EV/EBITDA</t>
        </is>
      </c>
      <c r="AD129" s="2" t="inlineStr">
        <is>
          <t>M6 P/B: getrimmt (weit vom Median); M8 DCF: Ausreißer (&gt;3x / &lt;0.3x Kurs)</t>
        </is>
      </c>
    </row>
    <row r="130">
      <c r="A130" s="2" t="inlineStr">
        <is>
          <t>EFX</t>
        </is>
      </c>
      <c r="B130" s="2" t="inlineStr">
        <is>
          <t>Equifax</t>
        </is>
      </c>
      <c r="C130" s="2" t="inlineStr">
        <is>
          <t>Industrials</t>
        </is>
      </c>
      <c r="D130" s="3" t="n">
        <v>140.3386886669562</v>
      </c>
      <c r="E130" s="4" t="n">
        <v>27.73943661971831</v>
      </c>
      <c r="F130" s="4" t="n">
        <v>15.97832237756139</v>
      </c>
      <c r="G130" s="5" t="n">
        <v>0.01421680629601422</v>
      </c>
      <c r="H130" s="5" t="n">
        <v>0.2271607141770596</v>
      </c>
      <c r="I130" s="5" t="n">
        <v>0.14275</v>
      </c>
      <c r="J130" s="2" t="n"/>
      <c r="K130" s="2" t="n"/>
      <c r="L130" s="2" t="n"/>
      <c r="M130" s="3" t="n">
        <v>177.9702038230969</v>
      </c>
      <c r="N130" s="3" t="n">
        <v>144.3664040447392</v>
      </c>
      <c r="O130" s="3" t="n">
        <v>194.5203039783244</v>
      </c>
      <c r="P130" s="3" t="n">
        <v>203.7913991251134</v>
      </c>
      <c r="Q130" s="3" t="n">
        <v>213.5300662044883</v>
      </c>
      <c r="R130" s="2" t="n">
        <v>5</v>
      </c>
      <c r="S130" s="3" t="n">
        <v>194.5203039783244</v>
      </c>
      <c r="T130" s="5" t="n">
        <v>0.3860775373207952</v>
      </c>
      <c r="U130" s="5" t="n">
        <v>0.2461919268849961</v>
      </c>
      <c r="V130" s="5" t="n">
        <v>0.3161347321028957</v>
      </c>
      <c r="W130" s="5" t="n">
        <v>0.75</v>
      </c>
      <c r="X130" s="8" t="inlineStr">
        <is>
          <t>STRONG BUY</t>
        </is>
      </c>
      <c r="Y130" s="7" t="inlineStr">
        <is>
          <t>Mittel</t>
        </is>
      </c>
      <c r="Z130" s="2" t="n"/>
      <c r="AA130" s="5" t="n">
        <v>0.6724238180641886</v>
      </c>
      <c r="AB130" s="5" t="n">
        <v>0.4790841928729845</v>
      </c>
      <c r="AC130" s="2" t="inlineStr">
        <is>
          <t>M4 KGV, M5 P/S, M6 P/B, M7 EV/EBITDA, M8 DCF</t>
        </is>
      </c>
      <c r="AD130" s="2" t="inlineStr">
        <is>
          <t>M1 Gordon: Dividende zu gering (DDM-Gate); M2 DDM: Dividende zu gering (DDM-Gate); M3 Fund.KGV: Dividende zu gering (DDM-Gate)</t>
        </is>
      </c>
    </row>
    <row r="131">
      <c r="A131" s="2" t="inlineStr">
        <is>
          <t>NEM</t>
        </is>
      </c>
      <c r="B131" s="2" t="inlineStr">
        <is>
          <t>Newmont</t>
        </is>
      </c>
      <c r="C131" s="2" t="inlineStr">
        <is>
          <t>Materials</t>
        </is>
      </c>
      <c r="D131" s="3" t="n">
        <v>105.0669695046595</v>
      </c>
      <c r="E131" s="4" t="n">
        <v>14.87515762925599</v>
      </c>
      <c r="F131" s="4" t="n">
        <v>11.59577574029237</v>
      </c>
      <c r="G131" s="5" t="n">
        <v>0.008816547982366904</v>
      </c>
      <c r="H131" s="5" t="n">
        <v>0.1022347132070538</v>
      </c>
      <c r="I131" s="5" t="n">
        <v>0.25905</v>
      </c>
      <c r="J131" s="2" t="n"/>
      <c r="K131" s="2" t="n"/>
      <c r="L131" s="2" t="n"/>
      <c r="M131" s="3" t="n">
        <v>144.7807712044317</v>
      </c>
      <c r="N131" s="3" t="n">
        <v>199.5622480719105</v>
      </c>
      <c r="O131" s="3" t="n">
        <v>94.53201812356461</v>
      </c>
      <c r="P131" s="3" t="n">
        <v>164.2506043372746</v>
      </c>
      <c r="Q131" s="3" t="n">
        <v>316.4944488196068</v>
      </c>
      <c r="R131" s="2" t="n">
        <v>4</v>
      </c>
      <c r="S131" s="3" t="n">
        <v>154.5156877708532</v>
      </c>
      <c r="T131" s="5" t="n">
        <v>0.4706399975113087</v>
      </c>
      <c r="U131" s="5" t="n">
        <v>0.1614106476771788</v>
      </c>
      <c r="V131" s="5" t="n">
        <v>0.3160253225942438</v>
      </c>
      <c r="W131" s="5" t="n">
        <v>0.6</v>
      </c>
      <c r="X131" s="2" t="inlineStr">
        <is>
          <t>BUY (niedrige Konfidenz)</t>
        </is>
      </c>
      <c r="Y131" s="9" t="inlineStr">
        <is>
          <t>Niedrig</t>
        </is>
      </c>
      <c r="Z131" s="2" t="n"/>
      <c r="AA131" s="5" t="n">
        <v>0.03271685804967422</v>
      </c>
      <c r="AB131" s="5" t="n">
        <v>1.111054561546108</v>
      </c>
      <c r="AC131" s="2" t="inlineStr">
        <is>
          <t>M4 KGV, M5 P/S, M6 P/B, M7 EV/EBITDA</t>
        </is>
      </c>
      <c r="AD131" s="2" t="inlineStr">
        <is>
          <t>M1 Gordon: Dividende zu gering (DDM-Gate); M2 DDM: Dividende zu gering (DDM-Gate); M3 Fund.KGV: Dividende zu gering (DDM-Gate); M8 DCF: Ausreißer (&gt;3x / &lt;0.3x Kurs)</t>
        </is>
      </c>
    </row>
    <row r="132">
      <c r="A132" s="2" t="inlineStr">
        <is>
          <t>DNB.OL</t>
        </is>
      </c>
      <c r="B132" s="2" t="inlineStr">
        <is>
          <t>DNB Bank</t>
        </is>
      </c>
      <c r="C132" s="2" t="inlineStr">
        <is>
          <t>Financials</t>
        </is>
      </c>
      <c r="D132" s="3" t="n">
        <v>28.93953096368828</v>
      </c>
      <c r="E132" s="4" t="n">
        <v>11.08451215088865</v>
      </c>
      <c r="F132" s="4" t="n">
        <v>10.86178836359837</v>
      </c>
      <c r="G132" s="5" t="n">
        <v>0.05890052356020942</v>
      </c>
      <c r="H132" s="5" t="n">
        <v>0.6397650214161341</v>
      </c>
      <c r="I132" s="5" t="n">
        <v>0.1507</v>
      </c>
      <c r="J132" s="3" t="n">
        <v>55.47204205714299</v>
      </c>
      <c r="K132" s="3" t="n">
        <v>61.92211322699899</v>
      </c>
      <c r="L132" s="3" t="n">
        <v>53.8563515117893</v>
      </c>
      <c r="M132" s="3" t="n">
        <v>32.35159356371406</v>
      </c>
      <c r="N132" s="3" t="n">
        <v>37.80835210788729</v>
      </c>
      <c r="O132" s="3" t="n">
        <v>36.41611399143205</v>
      </c>
      <c r="P132" s="2" t="n"/>
      <c r="Q132" s="3" t="n">
        <v>202.8031007253328</v>
      </c>
      <c r="R132" s="2" t="n">
        <v>6</v>
      </c>
      <c r="S132" s="3" t="n">
        <v>45.8323518098383</v>
      </c>
      <c r="T132" s="5" t="n">
        <v>0.5837282182405168</v>
      </c>
      <c r="U132" s="5" t="n">
        <v>0.04384816753926701</v>
      </c>
      <c r="V132" s="5" t="n">
        <v>0.3137881928898919</v>
      </c>
      <c r="W132" s="5" t="n">
        <v>0.75</v>
      </c>
      <c r="X132" s="2" t="inlineStr">
        <is>
          <t>BUY (niedrige Konfidenz)</t>
        </is>
      </c>
      <c r="Y132" s="9" t="inlineStr">
        <is>
          <t>Niedrig</t>
        </is>
      </c>
      <c r="Z132" s="2" t="n"/>
      <c r="AA132" s="5" t="n">
        <v>-0.4633571546859275</v>
      </c>
      <c r="AB132" s="5" t="n">
        <v>0.9140359532845881</v>
      </c>
      <c r="AC132" s="2" t="inlineStr">
        <is>
          <t>M1 Gordon, M2 DDM, M3 Fund.KGV, M4 KGV, M5 P/S, M6 P/B</t>
        </is>
      </c>
      <c r="AD132" s="2" t="inlineStr">
        <is>
          <t>M8 DCF: Ausreißer (&gt;3x / &lt;0.3x Kurs)</t>
        </is>
      </c>
    </row>
    <row r="133">
      <c r="A133" s="2" t="inlineStr">
        <is>
          <t>UCG.MI</t>
        </is>
      </c>
      <c r="B133" s="2" t="inlineStr">
        <is>
          <t>UniCredit</t>
        </is>
      </c>
      <c r="C133" s="2" t="inlineStr">
        <is>
          <t>Financials</t>
        </is>
      </c>
      <c r="D133" s="3" t="n">
        <v>74.26000000000001</v>
      </c>
      <c r="E133" s="4" t="n">
        <v>10.63896848137536</v>
      </c>
      <c r="F133" s="4" t="n">
        <v>8.835469424468993</v>
      </c>
      <c r="G133" s="5" t="n">
        <v>0.04241852949097764</v>
      </c>
      <c r="H133" s="5" t="n">
        <v>0.3747876203484692</v>
      </c>
      <c r="I133" s="5" t="n">
        <v>0.15779</v>
      </c>
      <c r="J133" s="3" t="n">
        <v>48.06666666666666</v>
      </c>
      <c r="K133" s="2" t="n"/>
      <c r="L133" s="3" t="n">
        <v>46.66666666666666</v>
      </c>
      <c r="M133" s="3" t="n">
        <v>102.0541906694591</v>
      </c>
      <c r="N133" s="3" t="n">
        <v>100.3562395385852</v>
      </c>
      <c r="O133" s="3" t="n">
        <v>102.5616934256145</v>
      </c>
      <c r="P133" s="2" t="n"/>
      <c r="Q133" s="3" t="n">
        <v>30.07500177377199</v>
      </c>
      <c r="R133" s="2" t="n">
        <v>5</v>
      </c>
      <c r="S133" s="3" t="n">
        <v>100.3562395385852</v>
      </c>
      <c r="T133" s="5" t="n">
        <v>0.3514171766574903</v>
      </c>
      <c r="U133" s="5" t="n">
        <v>0.273730406679235</v>
      </c>
      <c r="V133" s="5" t="n">
        <v>0.3125737916683626</v>
      </c>
      <c r="W133" s="5" t="n">
        <v>0.55</v>
      </c>
      <c r="X133" s="2" t="inlineStr">
        <is>
          <t>BUY (niedrige Konfidenz)</t>
        </is>
      </c>
      <c r="Y133" s="9" t="inlineStr">
        <is>
          <t>Niedrig</t>
        </is>
      </c>
      <c r="Z133" s="2" t="n"/>
      <c r="AA133" s="5" t="n">
        <v>0.03595820644029644</v>
      </c>
      <c r="AB133" s="5" t="n">
        <v>1.197750573406025</v>
      </c>
      <c r="AC133" s="2" t="inlineStr">
        <is>
          <t>M1 Gordon, M3 Fund.KGV, M4 KGV, M5 P/S, M6 P/B</t>
        </is>
      </c>
      <c r="AD133" s="2" t="inlineStr">
        <is>
          <t>M8 DCF: getrimmt (weit vom Median)</t>
        </is>
      </c>
    </row>
    <row r="134">
      <c r="A134" s="2" t="inlineStr">
        <is>
          <t>AOS</t>
        </is>
      </c>
      <c r="B134" s="2" t="inlineStr">
        <is>
          <t>A. O. Smith</t>
        </is>
      </c>
      <c r="C134" s="2" t="inlineStr">
        <is>
          <t>Industrials</t>
        </is>
      </c>
      <c r="D134" s="3" t="n">
        <v>51.70513377200307</v>
      </c>
      <c r="E134" s="4" t="n">
        <v>16.16991643454039</v>
      </c>
      <c r="F134" s="4" t="n">
        <v>14.34052129832978</v>
      </c>
      <c r="G134" s="5" t="n">
        <v>0.02618432385874246</v>
      </c>
      <c r="H134" s="5" t="n">
        <v>0.3754968539786609</v>
      </c>
      <c r="I134" s="5" t="n">
        <v>0.27133</v>
      </c>
      <c r="J134" s="3" t="n">
        <v>20.35737061140296</v>
      </c>
      <c r="K134" s="2" t="n"/>
      <c r="L134" s="3" t="n">
        <v>19.76443748679899</v>
      </c>
      <c r="M134" s="3" t="n">
        <v>57.11895583553924</v>
      </c>
      <c r="N134" s="3" t="n">
        <v>70.85323635351237</v>
      </c>
      <c r="O134" s="3" t="n">
        <v>77.39627835763937</v>
      </c>
      <c r="P134" s="3" t="n">
        <v>87.18641945913315</v>
      </c>
      <c r="Q134" s="3" t="n">
        <v>130.6472889062002</v>
      </c>
      <c r="R134" s="2" t="n">
        <v>4</v>
      </c>
      <c r="S134" s="3" t="n">
        <v>74.12475735557588</v>
      </c>
      <c r="T134" s="5" t="n">
        <v>0.4336053685197585</v>
      </c>
      <c r="U134" s="5" t="n">
        <v>0.190196554694229</v>
      </c>
      <c r="V134" s="5" t="n">
        <v>0.3119009616069938</v>
      </c>
      <c r="W134" s="5" t="n">
        <v>0.65</v>
      </c>
      <c r="X134" s="8" t="inlineStr">
        <is>
          <t>STRONG BUY</t>
        </is>
      </c>
      <c r="Y134" s="7" t="inlineStr">
        <is>
          <t>Mittel</t>
        </is>
      </c>
      <c r="Z134" s="2" t="n"/>
      <c r="AA134" s="5" t="n">
        <v>0.3721498620566027</v>
      </c>
      <c r="AB134" s="5" t="n">
        <v>0.5264007925874237</v>
      </c>
      <c r="AC134" s="2" t="inlineStr">
        <is>
          <t>M4 KGV, M5 P/S, M6 P/B, M7 EV/EBITDA</t>
        </is>
      </c>
      <c r="AD134" s="2" t="inlineStr">
        <is>
          <t>M1 Gordon: getrimmt (weit vom Median); M3 Fund.KGV: getrimmt (weit vom Median); M8 DCF: getrimmt (weit vom Median)</t>
        </is>
      </c>
    </row>
    <row r="135">
      <c r="A135" s="2" t="inlineStr">
        <is>
          <t>RKLB</t>
        </is>
      </c>
      <c r="B135" s="2" t="inlineStr">
        <is>
          <t>Rocket Lab</t>
        </is>
      </c>
      <c r="C135" s="2" t="inlineStr">
        <is>
          <t>Industrials</t>
        </is>
      </c>
      <c r="D135" s="3" t="n">
        <v>46.44234387699433</v>
      </c>
      <c r="E135" s="2" t="n"/>
      <c r="F135" s="4" t="n">
        <v>906.9646895112193</v>
      </c>
      <c r="G135" s="5" t="n">
        <v>0</v>
      </c>
      <c r="H135" s="5" t="n">
        <v>0</v>
      </c>
      <c r="I135" s="5" t="n">
        <v>-0.07915</v>
      </c>
      <c r="J135" s="2" t="n"/>
      <c r="K135" s="2" t="n"/>
      <c r="L135" s="2" t="n"/>
      <c r="M135" s="3" t="n">
        <v>1.037587696994972</v>
      </c>
      <c r="N135" s="2" t="n"/>
      <c r="O135" s="3" t="n">
        <v>30.48861746249248</v>
      </c>
      <c r="P135" s="2" t="n"/>
      <c r="Q135" s="2" t="n"/>
      <c r="R135" s="2" t="n">
        <v>1</v>
      </c>
      <c r="S135" s="3" t="n">
        <v>30.48861746249248</v>
      </c>
      <c r="T135" s="5" t="n">
        <v>-0.3435168228536519</v>
      </c>
      <c r="U135" s="5" t="n">
        <v>0.9590958432263041</v>
      </c>
      <c r="V135" s="5" t="n">
        <v>0.3077895101863261</v>
      </c>
      <c r="W135" s="5" t="n">
        <v>0.5</v>
      </c>
      <c r="X135" s="2" t="inlineStr">
        <is>
          <t>BUY (niedrige Konfidenz)</t>
        </is>
      </c>
      <c r="Y135" s="9" t="inlineStr">
        <is>
          <t>Niedrig</t>
        </is>
      </c>
      <c r="Z135" s="2" t="n"/>
      <c r="AA135" s="5" t="n">
        <v>1.027268177453373</v>
      </c>
      <c r="AB135" s="2" t="n"/>
      <c r="AC135" s="2" t="inlineStr">
        <is>
          <t>M6 P/B</t>
        </is>
      </c>
      <c r="AD135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136">
      <c r="A136" s="2" t="inlineStr">
        <is>
          <t>DHI</t>
        </is>
      </c>
      <c r="B136" s="2" t="inlineStr">
        <is>
          <t>D. R. Horton</t>
        </is>
      </c>
      <c r="C136" s="2" t="inlineStr">
        <is>
          <t>Consumer Discretionary</t>
        </is>
      </c>
      <c r="D136" s="3" t="n">
        <v>122.4890610908848</v>
      </c>
      <c r="E136" s="4" t="n">
        <v>12.72155411655874</v>
      </c>
      <c r="F136" s="4" t="n">
        <v>12.19400815948685</v>
      </c>
      <c r="G136" s="5" t="n">
        <v>0.01308900523560209</v>
      </c>
      <c r="H136" s="5" t="n">
        <v>0.159607436642498</v>
      </c>
      <c r="I136" s="5" t="n">
        <v>0.12632</v>
      </c>
      <c r="J136" s="2" t="n"/>
      <c r="K136" s="2" t="n"/>
      <c r="L136" s="2" t="n"/>
      <c r="M136" s="3" t="n">
        <v>161.7365692366807</v>
      </c>
      <c r="N136" s="3" t="n">
        <v>198.7346364301728</v>
      </c>
      <c r="O136" s="3" t="n">
        <v>378.2989836956712</v>
      </c>
      <c r="P136" s="3" t="n">
        <v>168.8165363118159</v>
      </c>
      <c r="Q136" s="3" t="n">
        <v>268.875489994851</v>
      </c>
      <c r="R136" s="2" t="n">
        <v>4</v>
      </c>
      <c r="S136" s="3" t="n">
        <v>183.7755863709943</v>
      </c>
      <c r="T136" s="5" t="n">
        <v>0.5003428447756324</v>
      </c>
      <c r="U136" s="5" t="n">
        <v>0.1120460296684118</v>
      </c>
      <c r="V136" s="5" t="n">
        <v>0.3061944372220221</v>
      </c>
      <c r="W136" s="5" t="n">
        <v>0.75</v>
      </c>
      <c r="X136" s="6" t="inlineStr">
        <is>
          <t>BUY</t>
        </is>
      </c>
      <c r="Y136" s="7" t="inlineStr">
        <is>
          <t>Mittel</t>
        </is>
      </c>
      <c r="Z136" s="2" t="n"/>
      <c r="AA136" s="5" t="n">
        <v>0.2889484567221536</v>
      </c>
      <c r="AB136" s="5" t="n">
        <v>0.6624285482486409</v>
      </c>
      <c r="AC136" s="2" t="inlineStr">
        <is>
          <t>M4 KGV, M5 P/S, M7 EV/EBITDA, M8 DCF</t>
        </is>
      </c>
      <c r="AD136" s="2" t="inlineStr">
        <is>
          <t>M1 Gordon: Dividende zu gering (DDM-Gate); M2 DDM: Dividende zu gering (DDM-Gate); M3 Fund.KGV: Dividende zu gering (DDM-Gate); M6 P/B: Ausreißer (&gt;3x / &lt;0.3x Kurs)</t>
        </is>
      </c>
    </row>
    <row r="137">
      <c r="A137" s="2" t="inlineStr">
        <is>
          <t>DD</t>
        </is>
      </c>
      <c r="B137" s="2" t="inlineStr">
        <is>
          <t>DuPont</t>
        </is>
      </c>
      <c r="C137" s="2" t="inlineStr">
        <is>
          <t>Industrials</t>
        </is>
      </c>
      <c r="D137" s="3" t="n">
        <v>115.7152877517619</v>
      </c>
      <c r="E137" s="4" t="n">
        <v>34.92338709677419</v>
      </c>
      <c r="F137" s="4" t="n">
        <v>16.24548736462094</v>
      </c>
      <c r="G137" s="5" t="n">
        <v>0.01847361736520032</v>
      </c>
      <c r="H137" s="5" t="n">
        <v>0.3001129174852038</v>
      </c>
      <c r="I137" s="5" t="n">
        <v>0.01792</v>
      </c>
      <c r="J137" s="3" t="n">
        <v>32.88738383430925</v>
      </c>
      <c r="K137" s="3" t="n">
        <v>32.88738383430925</v>
      </c>
      <c r="L137" s="3" t="n">
        <v>31.92949886826141</v>
      </c>
      <c r="M137" s="3" t="n">
        <v>144.3308129586332</v>
      </c>
      <c r="N137" s="3" t="n">
        <v>55.58635927692858</v>
      </c>
      <c r="O137" s="3" t="n">
        <v>532.4958722727168</v>
      </c>
      <c r="P137" s="3" t="n">
        <v>165.0987294090672</v>
      </c>
      <c r="Q137" s="3" t="n">
        <v>0.9061029292848295</v>
      </c>
      <c r="R137" s="2" t="n">
        <v>2</v>
      </c>
      <c r="S137" s="3" t="n">
        <v>154.7147711838502</v>
      </c>
      <c r="T137" s="5" t="n">
        <v>0.3370296543335904</v>
      </c>
      <c r="U137" s="5" t="n">
        <v>0.2736835623292153</v>
      </c>
      <c r="V137" s="5" t="n">
        <v>0.3053566083314029</v>
      </c>
      <c r="W137" s="5" t="n">
        <v>0.5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0.7046507796177358</v>
      </c>
      <c r="AB137" s="5" t="n">
        <v>0.1438910792831625</v>
      </c>
      <c r="AC137" s="2" t="inlineStr">
        <is>
          <t>M4 KGV, M7 EV/EBITDA</t>
        </is>
      </c>
      <c r="AD137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38">
      <c r="A138" s="2" t="inlineStr">
        <is>
          <t>RR.L</t>
        </is>
      </c>
      <c r="B138" s="2" t="inlineStr">
        <is>
          <t>Rolls-Royce</t>
        </is>
      </c>
      <c r="C138" s="2" t="inlineStr">
        <is>
          <t>Industrials</t>
        </is>
      </c>
      <c r="D138" s="3" t="n">
        <v>15.75947563408378</v>
      </c>
      <c r="E138" s="4" t="n">
        <v>3686.666666666667</v>
      </c>
      <c r="F138" s="4" t="n">
        <v>2620.128716389624</v>
      </c>
      <c r="G138" s="5" t="n">
        <v>9.041591320072333e-05</v>
      </c>
      <c r="H138" s="5" t="n">
        <v>0.2369013305958068</v>
      </c>
      <c r="I138" s="5" t="n">
        <v>1.14485</v>
      </c>
      <c r="J138" s="2" t="n"/>
      <c r="K138" s="2" t="n"/>
      <c r="L138" s="2" t="n"/>
      <c r="M138" s="3" t="n">
        <v>0.1218765631867917</v>
      </c>
      <c r="N138" s="2" t="n"/>
      <c r="O138" s="3" t="n">
        <v>0.02388040614402281</v>
      </c>
      <c r="P138" s="2" t="n"/>
      <c r="Q138" s="2" t="n"/>
      <c r="R138" s="2" t="n">
        <v>0</v>
      </c>
      <c r="S138" s="2" t="n"/>
      <c r="T138" s="2" t="n"/>
      <c r="U138" s="5" t="n">
        <v>0.3050406118143458</v>
      </c>
      <c r="V138" s="5" t="n">
        <v>0.3050406118143458</v>
      </c>
      <c r="W138" s="5" t="n">
        <v>0.7</v>
      </c>
      <c r="X138" s="2" t="inlineStr">
        <is>
          <t>BUY (niedrige Konfidenz)</t>
        </is>
      </c>
      <c r="Y138" s="9" t="inlineStr">
        <is>
          <t>Niedrig</t>
        </is>
      </c>
      <c r="Z138" s="2" t="n"/>
      <c r="AA138" s="5" t="n">
        <v>0.9974554621050453</v>
      </c>
      <c r="AB138" s="2" t="n"/>
      <c r="AC138" s="2" t="inlineStr"/>
      <c r="AD13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39">
      <c r="A139" s="2" t="inlineStr">
        <is>
          <t>XYL</t>
        </is>
      </c>
      <c r="B139" s="2" t="inlineStr">
        <is>
          <t>Xylem Inc.</t>
        </is>
      </c>
      <c r="C139" s="2" t="inlineStr">
        <is>
          <t>Industrials</t>
        </is>
      </c>
      <c r="D139" s="3" t="n">
        <v>92.25870380885578</v>
      </c>
      <c r="E139" s="4" t="n">
        <v>24.66190476190476</v>
      </c>
      <c r="F139" s="4" t="n">
        <v>16.65921467837969</v>
      </c>
      <c r="G139" s="5" t="n">
        <v>0.01660552230160263</v>
      </c>
      <c r="H139" s="5" t="n">
        <v>0.2766349608690198</v>
      </c>
      <c r="I139" s="5" t="n">
        <v>0.09182999</v>
      </c>
      <c r="J139" s="3" t="n">
        <v>25.22724352555321</v>
      </c>
      <c r="K139" s="3" t="n">
        <v>29.47984705242521</v>
      </c>
      <c r="L139" s="3" t="n">
        <v>24.49246944228467</v>
      </c>
      <c r="M139" s="3" t="n">
        <v>104.156756334309</v>
      </c>
      <c r="N139" s="3" t="n">
        <v>100.8922350796053</v>
      </c>
      <c r="O139" s="3" t="n">
        <v>136.0935138779325</v>
      </c>
      <c r="P139" s="3" t="n">
        <v>119.715460241952</v>
      </c>
      <c r="Q139" s="3" t="n">
        <v>111.0137152581272</v>
      </c>
      <c r="R139" s="2" t="n">
        <v>5</v>
      </c>
      <c r="S139" s="3" t="n">
        <v>111.0137152581272</v>
      </c>
      <c r="T139" s="5" t="n">
        <v>0.2032871769814646</v>
      </c>
      <c r="U139" s="5" t="n">
        <v>0.3998841475188259</v>
      </c>
      <c r="V139" s="5" t="n">
        <v>0.3015856622501453</v>
      </c>
      <c r="W139" s="5" t="n">
        <v>0.8667</v>
      </c>
      <c r="X139" s="8" t="inlineStr">
        <is>
          <t>STRONG BUY</t>
        </is>
      </c>
      <c r="Y139" s="6" t="inlineStr">
        <is>
          <t>Hoch</t>
        </is>
      </c>
      <c r="Z139" s="2" t="n"/>
      <c r="AA139" s="5" t="n">
        <v>0.5618760841611007</v>
      </c>
      <c r="AB139" s="5" t="n">
        <v>0.3488997817379398</v>
      </c>
      <c r="AC139" s="2" t="inlineStr">
        <is>
          <t>M4 KGV, M5 P/S, M6 P/B, M7 EV/EBITDA, M8 DCF</t>
        </is>
      </c>
      <c r="AD139" s="2" t="inlineStr">
        <is>
          <t>M1 Gordon: Ausreißer (&gt;3x / &lt;0.3x Kurs); M2 DDM: getrimmt (weit vom Median); M3 Fund.KGV: Ausreißer (&gt;3x / &lt;0.3x Kurs)</t>
        </is>
      </c>
    </row>
    <row r="140">
      <c r="A140" s="2" t="inlineStr">
        <is>
          <t>MO</t>
        </is>
      </c>
      <c r="B140" s="2" t="inlineStr">
        <is>
          <t>Altria</t>
        </is>
      </c>
      <c r="C140" s="2" t="inlineStr">
        <is>
          <t>Consumer Staples</t>
        </is>
      </c>
      <c r="D140" s="3" t="n">
        <v>66.15228742888317</v>
      </c>
      <c r="E140" s="4" t="n">
        <v>15.63578947368421</v>
      </c>
      <c r="F140" s="4" t="n">
        <v>12.66513532271624</v>
      </c>
      <c r="G140" s="5" t="n">
        <v>0.05978187693550559</v>
      </c>
      <c r="H140" s="5" t="n">
        <v>0.7571455612341473</v>
      </c>
      <c r="I140" s="2" t="n"/>
      <c r="J140" s="3" t="n">
        <v>112.9916544593054</v>
      </c>
      <c r="K140" s="3" t="n">
        <v>112.9916544593054</v>
      </c>
      <c r="L140" s="3" t="n">
        <v>109.7006353973838</v>
      </c>
      <c r="M140" s="3" t="n">
        <v>84.31494173216609</v>
      </c>
      <c r="N140" s="3" t="n">
        <v>79.46164036591716</v>
      </c>
      <c r="O140" s="2" t="n"/>
      <c r="P140" s="3" t="n">
        <v>86.70045019249743</v>
      </c>
      <c r="Q140" s="3" t="n">
        <v>129.3235420552705</v>
      </c>
      <c r="R140" s="2" t="n">
        <v>7</v>
      </c>
      <c r="S140" s="3" t="n">
        <v>109.7006353973838</v>
      </c>
      <c r="T140" s="5" t="n">
        <v>0.6583044919696421</v>
      </c>
      <c r="U140" s="5" t="n">
        <v>-0.05749293119698395</v>
      </c>
      <c r="V140" s="5" t="n">
        <v>0.3004057803863291</v>
      </c>
      <c r="W140" s="5" t="n">
        <v>0.75</v>
      </c>
      <c r="X140" s="6" t="inlineStr">
        <is>
          <t>BUY</t>
        </is>
      </c>
      <c r="Y140" s="7" t="inlineStr">
        <is>
          <t>Mittel</t>
        </is>
      </c>
      <c r="Z140" s="2" t="n"/>
      <c r="AA140" s="5" t="n">
        <v>0.0317057257890501</v>
      </c>
      <c r="AB140" s="5" t="n">
        <v>0.6274965059837878</v>
      </c>
      <c r="AC140" s="2" t="inlineStr">
        <is>
          <t>M1 Gordon, M2 DDM, M3 Fund.KGV, M4 KGV, M5 P/S, M7 EV/EBITDA, M8 DCF</t>
        </is>
      </c>
      <c r="AD140" s="2" t="inlineStr">
        <is>
          <t>M6 P/B: negatives/fehlendes Eigenkapital</t>
        </is>
      </c>
    </row>
    <row r="141">
      <c r="A141" s="2" t="inlineStr">
        <is>
          <t>APP</t>
        </is>
      </c>
      <c r="B141" s="2" t="inlineStr">
        <is>
          <t>AppLovin</t>
        </is>
      </c>
      <c r="C141" s="2" t="inlineStr">
        <is>
          <t>Communication Services</t>
        </is>
      </c>
      <c r="D141" s="3" t="n">
        <v>235.9219301468542</v>
      </c>
      <c r="E141" s="4" t="n">
        <v>20.35914681014604</v>
      </c>
      <c r="F141" s="4" t="n">
        <v>12.90445715265672</v>
      </c>
      <c r="G141" s="5" t="n">
        <v>0</v>
      </c>
      <c r="H141" s="5" t="n">
        <v>0</v>
      </c>
      <c r="I141" s="5" t="n">
        <v>2.03686</v>
      </c>
      <c r="J141" s="2" t="n"/>
      <c r="K141" s="2" t="n"/>
      <c r="L141" s="2" t="n"/>
      <c r="M141" s="3" t="n">
        <v>235.9219301468542</v>
      </c>
      <c r="N141" s="3" t="n">
        <v>223.6422755221892</v>
      </c>
      <c r="O141" s="3" t="n">
        <v>22.65256119430427</v>
      </c>
      <c r="P141" s="3" t="n">
        <v>138.2368909821483</v>
      </c>
      <c r="Q141" s="3" t="n">
        <v>147.6127256410753</v>
      </c>
      <c r="R141" s="2" t="n">
        <v>4</v>
      </c>
      <c r="S141" s="3" t="n">
        <v>185.6275005816323</v>
      </c>
      <c r="T141" s="5" t="n">
        <v>-0.213182511409241</v>
      </c>
      <c r="U141" s="5" t="n">
        <v>0.8124861206807048</v>
      </c>
      <c r="V141" s="5" t="n">
        <v>0.2996518046357319</v>
      </c>
      <c r="W141" s="5" t="n">
        <v>0.8</v>
      </c>
      <c r="X141" s="6" t="inlineStr">
        <is>
          <t>BUY</t>
        </is>
      </c>
      <c r="Y141" s="7" t="inlineStr">
        <is>
          <t>Mittel</t>
        </is>
      </c>
      <c r="Z141" s="2" t="n"/>
      <c r="AA141" s="5" t="n">
        <v>0.7125082127340781</v>
      </c>
      <c r="AB141" s="5" t="n">
        <v>0.7066495670632578</v>
      </c>
      <c r="AC141" s="2" t="inlineStr">
        <is>
          <t>M4 KGV, M5 P/S, M7 EV/EBITDA, M8 DCF</t>
        </is>
      </c>
      <c r="AD141" s="2" t="inlineStr">
        <is>
          <t>M1 Gordon: Dividende zu gering (DDM-Gate); M2 DDM: Dividende zu gering (DDM-Gate); M3 Fund.KGV: Dividende zu gering (DDM-Gate); M6 P/B: Ausreißer (&gt;3x / &lt;0.3x Kurs)</t>
        </is>
      </c>
    </row>
    <row r="142">
      <c r="A142" s="2" t="inlineStr">
        <is>
          <t>STZ</t>
        </is>
      </c>
      <c r="B142" s="2" t="inlineStr">
        <is>
          <t>Constellation Brands</t>
        </is>
      </c>
      <c r="C142" s="2" t="inlineStr">
        <is>
          <t>Consumer Staples</t>
        </is>
      </c>
      <c r="D142" s="3" t="n">
        <v>115.9869512453099</v>
      </c>
      <c r="E142" s="4" t="n">
        <v>11.65801253357207</v>
      </c>
      <c r="F142" s="4" t="n">
        <v>10.76415409388339</v>
      </c>
      <c r="G142" s="5" t="n">
        <v>0.03163876516664107</v>
      </c>
      <c r="H142" s="5" t="n">
        <v>0.3405645435939148</v>
      </c>
      <c r="I142" s="5" t="n">
        <v>0.24014999</v>
      </c>
      <c r="J142" s="3" t="n">
        <v>109.7176902824487</v>
      </c>
      <c r="K142" s="2" t="n"/>
      <c r="L142" s="3" t="n">
        <v>106.5220294004356</v>
      </c>
      <c r="M142" s="3" t="n">
        <v>173.9397091301495</v>
      </c>
      <c r="N142" s="3" t="n">
        <v>189.7512946734658</v>
      </c>
      <c r="O142" s="3" t="n">
        <v>198.2420146779492</v>
      </c>
      <c r="P142" s="3" t="n">
        <v>157.5544907362932</v>
      </c>
      <c r="Q142" s="3" t="n">
        <v>166.9029996441861</v>
      </c>
      <c r="R142" s="2" t="n">
        <v>7</v>
      </c>
      <c r="S142" s="3" t="n">
        <v>166.9029996441861</v>
      </c>
      <c r="T142" s="5" t="n">
        <v>0.4389808323454409</v>
      </c>
      <c r="U142" s="5" t="n">
        <v>0.1585744893257566</v>
      </c>
      <c r="V142" s="5" t="n">
        <v>0.2987776608355988</v>
      </c>
      <c r="W142" s="5" t="n">
        <v>0.6</v>
      </c>
      <c r="X142" s="2" t="inlineStr">
        <is>
          <t>BUY (niedrige Konfidenz)</t>
        </is>
      </c>
      <c r="Y142" s="9" t="inlineStr">
        <is>
          <t>Niedrig</t>
        </is>
      </c>
      <c r="Z142" s="2" t="n"/>
      <c r="AA142" s="5" t="n">
        <v>-0.3309218665458313</v>
      </c>
      <c r="AB142" s="5" t="n">
        <v>0.8610424134215613</v>
      </c>
      <c r="AC142" s="2" t="inlineStr">
        <is>
          <t>M1 Gordon, M3 Fund.KGV, M4 KGV, M5 P/S, M6 P/B, M7 EV/EBITDA, M8 DCF</t>
        </is>
      </c>
      <c r="AD142" s="2" t="inlineStr"/>
    </row>
    <row r="143">
      <c r="A143" s="2" t="inlineStr">
        <is>
          <t>BR</t>
        </is>
      </c>
      <c r="B143" s="2" t="inlineStr">
        <is>
          <t>Broadridge Financial Solutions</t>
        </is>
      </c>
      <c r="C143" s="2" t="inlineStr">
        <is>
          <t>Industrials</t>
        </is>
      </c>
      <c r="D143" s="3" t="n">
        <v>154.6232895776969</v>
      </c>
      <c r="E143" s="4" t="n">
        <v>18.08307291666667</v>
      </c>
      <c r="F143" s="4" t="n">
        <v>14.99799994989075</v>
      </c>
      <c r="G143" s="5" t="n">
        <v>0.02511556906061435</v>
      </c>
      <c r="H143" s="5" t="n">
        <v>0.3766833035125718</v>
      </c>
      <c r="I143" s="5" t="n">
        <v>0.40916002</v>
      </c>
      <c r="J143" s="3" t="n">
        <v>67.11334672820567</v>
      </c>
      <c r="K143" s="2" t="n"/>
      <c r="L143" s="3" t="n">
        <v>65.15858905651037</v>
      </c>
      <c r="M143" s="3" t="n">
        <v>208.9020123897143</v>
      </c>
      <c r="N143" s="3" t="n">
        <v>244.290713828934</v>
      </c>
      <c r="O143" s="3" t="n">
        <v>130.1275918658659</v>
      </c>
      <c r="P143" s="3" t="n">
        <v>214.0577741877216</v>
      </c>
      <c r="Q143" s="3" t="n">
        <v>333.9807870219841</v>
      </c>
      <c r="R143" s="2" t="n">
        <v>4</v>
      </c>
      <c r="S143" s="3" t="n">
        <v>211.479893288718</v>
      </c>
      <c r="T143" s="5" t="n">
        <v>0.3677104779383906</v>
      </c>
      <c r="U143" s="5" t="n">
        <v>0.2291363642909605</v>
      </c>
      <c r="V143" s="5" t="n">
        <v>0.2984234211146756</v>
      </c>
      <c r="W143" s="5" t="n">
        <v>0.8421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0.3828087550635398</v>
      </c>
      <c r="AB143" s="5" t="n">
        <v>0.8773167959701136</v>
      </c>
      <c r="AC143" s="2" t="inlineStr">
        <is>
          <t>M4 KGV, M5 P/S, M6 P/B, M7 EV/EBITDA</t>
        </is>
      </c>
      <c r="AD143" s="2" t="inlineStr">
        <is>
          <t>M1 Gordon: getrimmt (weit vom Median); M3 Fund.KGV: getrimmt (weit vom Median); M8 DCF: getrimmt (weit vom Median)</t>
        </is>
      </c>
    </row>
    <row r="144">
      <c r="A144" s="2" t="inlineStr">
        <is>
          <t>ENI.MI</t>
        </is>
      </c>
      <c r="B144" s="2" t="inlineStr">
        <is>
          <t>Eni</t>
        </is>
      </c>
      <c r="C144" s="2" t="inlineStr">
        <is>
          <t>Energy</t>
        </is>
      </c>
      <c r="D144" s="3" t="n">
        <v>26.21</v>
      </c>
      <c r="E144" s="4" t="n">
        <v>21.30894308943089</v>
      </c>
      <c r="F144" s="4" t="n">
        <v>9.840435517176648</v>
      </c>
      <c r="G144" s="5" t="n">
        <v>0.04120564669973293</v>
      </c>
      <c r="H144" s="5" t="n">
        <v>0.4054815092922846</v>
      </c>
      <c r="I144" s="5" t="n">
        <v>0.10901</v>
      </c>
      <c r="J144" s="3" t="n">
        <v>42.45801526717558</v>
      </c>
      <c r="K144" s="2" t="n"/>
      <c r="L144" s="3" t="n">
        <v>41.22137404580153</v>
      </c>
      <c r="M144" s="3" t="n">
        <v>30.34774157227783</v>
      </c>
      <c r="N144" s="3" t="n">
        <v>44.89869039424231</v>
      </c>
      <c r="O144" s="3" t="n">
        <v>41.43119417628576</v>
      </c>
      <c r="P144" s="3" t="n">
        <v>35.20577327779875</v>
      </c>
      <c r="Q144" s="3" t="n">
        <v>12.11269193789039</v>
      </c>
      <c r="R144" s="2" t="n">
        <v>6</v>
      </c>
      <c r="S144" s="3" t="n">
        <v>41.32628411104365</v>
      </c>
      <c r="T144" s="5" t="n">
        <v>0.5767372800856028</v>
      </c>
      <c r="U144" s="5" t="n">
        <v>0.01054406714994283</v>
      </c>
      <c r="V144" s="5" t="n">
        <v>0.2936406736177728</v>
      </c>
      <c r="W144" s="5" t="n">
        <v>0.6</v>
      </c>
      <c r="X144" s="6" t="inlineStr">
        <is>
          <t>BUY</t>
        </is>
      </c>
      <c r="Y144" s="7" t="inlineStr">
        <is>
          <t>Mittel</t>
        </is>
      </c>
      <c r="Z144" s="2" t="n"/>
      <c r="AA144" s="5" t="n">
        <v>0.1649705838824387</v>
      </c>
      <c r="AB144" s="5" t="n">
        <v>0.4794738609233624</v>
      </c>
      <c r="AC144" s="2" t="inlineStr">
        <is>
          <t>M1 Gordon, M3 Fund.KGV, M4 KGV, M5 P/S, M6 P/B, M7 EV/EBITDA</t>
        </is>
      </c>
      <c r="AD144" s="2" t="inlineStr">
        <is>
          <t>M8 DCF: getrimmt (weit vom Median)</t>
        </is>
      </c>
    </row>
    <row r="145">
      <c r="A145" s="2" t="inlineStr">
        <is>
          <t>NRG</t>
        </is>
      </c>
      <c r="B145" s="2" t="inlineStr">
        <is>
          <t>NRG Energy</t>
        </is>
      </c>
      <c r="C145" s="2" t="inlineStr">
        <is>
          <t>Utilities</t>
        </is>
      </c>
      <c r="D145" s="3" t="n">
        <v>90.49957135063518</v>
      </c>
      <c r="E145" s="4" t="n">
        <v>26.59816753926702</v>
      </c>
      <c r="F145" s="4" t="n">
        <v>9.135242588994553</v>
      </c>
      <c r="G145" s="5" t="n">
        <v>0.018699867132523</v>
      </c>
      <c r="H145" s="5" t="n">
        <v>0.1708278226375636</v>
      </c>
      <c r="I145" s="5" t="n">
        <v>0.23772</v>
      </c>
      <c r="J145" s="2" t="n"/>
      <c r="K145" s="2" t="n"/>
      <c r="L145" s="2" t="n"/>
      <c r="M145" s="3" t="n">
        <v>164.5914130747912</v>
      </c>
      <c r="N145" s="3" t="n">
        <v>69.22468783608387</v>
      </c>
      <c r="O145" s="3" t="n">
        <v>38.01743995307152</v>
      </c>
      <c r="P145" s="3" t="n">
        <v>81.24997263872703</v>
      </c>
      <c r="Q145" s="2" t="n"/>
      <c r="R145" s="2" t="n">
        <v>3</v>
      </c>
      <c r="S145" s="3" t="n">
        <v>69.22468783608387</v>
      </c>
      <c r="T145" s="5" t="n">
        <v>-0.23508269925526</v>
      </c>
      <c r="U145" s="5" t="n">
        <v>0.8184608040942867</v>
      </c>
      <c r="V145" s="5" t="n">
        <v>0.2916890524195133</v>
      </c>
      <c r="W145" s="5" t="n">
        <v>0.6</v>
      </c>
      <c r="X145" s="2" t="inlineStr">
        <is>
          <t>BUY (niedrige Konfidenz)</t>
        </is>
      </c>
      <c r="Y145" s="9" t="inlineStr">
        <is>
          <t>Niedrig</t>
        </is>
      </c>
      <c r="Z145" s="2" t="n"/>
      <c r="AA145" s="5" t="n">
        <v>0.6279408711360303</v>
      </c>
      <c r="AB145" s="5" t="n">
        <v>1.13717632589205</v>
      </c>
      <c r="AC145" s="2" t="inlineStr">
        <is>
          <t>M5 P/S, M6 P/B, M7 EV/EBITDA</t>
        </is>
      </c>
      <c r="AD145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146">
      <c r="A146" s="2" t="inlineStr">
        <is>
          <t>WKL.AS</t>
        </is>
      </c>
      <c r="B146" s="2" t="inlineStr">
        <is>
          <t>Wolters Kluwer</t>
        </is>
      </c>
      <c r="C146" s="2" t="inlineStr">
        <is>
          <t>Industrials</t>
        </is>
      </c>
      <c r="D146" s="3" t="n">
        <v>83.95999999999999</v>
      </c>
      <c r="E146" s="4" t="n">
        <v>14.35213675213675</v>
      </c>
      <c r="F146" s="4" t="n">
        <v>13.54484107074582</v>
      </c>
      <c r="G146" s="5" t="n">
        <v>0.03096712720343021</v>
      </c>
      <c r="H146" s="5" t="n">
        <v>0.4194448163880317</v>
      </c>
      <c r="I146" s="5" t="n">
        <v>1.46141</v>
      </c>
      <c r="J146" s="3" t="n">
        <v>120.6306306306307</v>
      </c>
      <c r="K146" s="2" t="n"/>
      <c r="L146" s="3" t="n">
        <v>117.1171171171171</v>
      </c>
      <c r="M146" s="3" t="n">
        <v>125.6028746767532</v>
      </c>
      <c r="N146" s="3" t="n">
        <v>165.295641814313</v>
      </c>
      <c r="O146" s="3" t="n">
        <v>24.69036101220753</v>
      </c>
      <c r="P146" s="3" t="n">
        <v>128.1397073822257</v>
      </c>
      <c r="Q146" s="3" t="n">
        <v>131.5797425138586</v>
      </c>
      <c r="R146" s="2" t="n">
        <v>6</v>
      </c>
      <c r="S146" s="3" t="n">
        <v>126.8712910294894</v>
      </c>
      <c r="T146" s="5" t="n">
        <v>0.5110920799129282</v>
      </c>
      <c r="U146" s="5" t="n">
        <v>0.07082241543592205</v>
      </c>
      <c r="V146" s="5" t="n">
        <v>0.2909572476744251</v>
      </c>
      <c r="W146" s="5" t="n">
        <v>0.8</v>
      </c>
      <c r="X146" s="6" t="inlineStr">
        <is>
          <t>BUY</t>
        </is>
      </c>
      <c r="Y146" s="7" t="inlineStr">
        <is>
          <t>Mittel</t>
        </is>
      </c>
      <c r="Z146" s="2" t="n"/>
      <c r="AA146" s="5" t="n">
        <v>-0.3347899656650952</v>
      </c>
      <c r="AB146" s="5" t="n">
        <v>0.4113704801068259</v>
      </c>
      <c r="AC146" s="2" t="inlineStr">
        <is>
          <t>M1 Gordon, M3 Fund.KGV, M4 KGV, M5 P/S, M7 EV/EBITDA, M8 DCF</t>
        </is>
      </c>
      <c r="AD146" s="2" t="inlineStr">
        <is>
          <t>M6 P/B: Ausreißer (&gt;3x / &lt;0.3x Kurs)</t>
        </is>
      </c>
    </row>
    <row r="147">
      <c r="A147" s="2" t="inlineStr">
        <is>
          <t>GNRC</t>
        </is>
      </c>
      <c r="B147" s="2" t="inlineStr">
        <is>
          <t>Generac</t>
        </is>
      </c>
      <c r="C147" s="2" t="inlineStr">
        <is>
          <t>Industrials</t>
        </is>
      </c>
      <c r="D147" s="3" t="n">
        <v>172.7957958960999</v>
      </c>
      <c r="E147" s="4" t="n">
        <v>44.59770114942529</v>
      </c>
      <c r="F147" s="4" t="n">
        <v>14.92973788305552</v>
      </c>
      <c r="G147" s="5" t="n">
        <v>0</v>
      </c>
      <c r="H147" s="5" t="n">
        <v>0</v>
      </c>
      <c r="I147" s="5" t="n">
        <v>0.09490999999999999</v>
      </c>
      <c r="J147" s="2" t="n"/>
      <c r="K147" s="2" t="n"/>
      <c r="L147" s="2" t="n"/>
      <c r="M147" s="3" t="n">
        <v>234.5211698085244</v>
      </c>
      <c r="N147" s="3" t="n">
        <v>107.2369033101687</v>
      </c>
      <c r="O147" s="3" t="n">
        <v>254.6932828071764</v>
      </c>
      <c r="P147" s="3" t="n">
        <v>143.2625957811813</v>
      </c>
      <c r="Q147" s="2" t="n"/>
      <c r="R147" s="2" t="n">
        <v>4</v>
      </c>
      <c r="S147" s="3" t="n">
        <v>188.8918827948528</v>
      </c>
      <c r="T147" s="5" t="n">
        <v>0.09315091733152703</v>
      </c>
      <c r="U147" s="5" t="n">
        <v>0.4833905670103091</v>
      </c>
      <c r="V147" s="5" t="n">
        <v>0.2882707421709181</v>
      </c>
      <c r="W147" s="5" t="n">
        <v>0.75</v>
      </c>
      <c r="X147" s="2" t="inlineStr">
        <is>
          <t>BUY (niedrige Konfidenz)</t>
        </is>
      </c>
      <c r="Y147" s="9" t="inlineStr">
        <is>
          <t>Niedrig</t>
        </is>
      </c>
      <c r="Z147" s="2" t="n"/>
      <c r="AA147" s="5" t="n">
        <v>0.8384533111500638</v>
      </c>
      <c r="AB147" s="5" t="n">
        <v>1.375052570014161</v>
      </c>
      <c r="AC147" s="2" t="inlineStr">
        <is>
          <t>M4 KGV, M5 P/S, M6 P/B, M7 EV/EBITDA</t>
        </is>
      </c>
      <c r="AD147" s="2" t="inlineStr">
        <is>
          <t>M1 Gordon: Dividende zu gering (DDM-Gate); M2 DDM: Dividende zu gering (DDM-Gate); M3 Fund.KGV: Dividende zu gering (DDM-Gate); M8 DCF: kein FCFF / keine Historie</t>
        </is>
      </c>
    </row>
    <row r="148">
      <c r="A148" s="2" t="inlineStr">
        <is>
          <t>TMUS</t>
        </is>
      </c>
      <c r="B148" s="2" t="inlineStr">
        <is>
          <t>T-Mobile US</t>
        </is>
      </c>
      <c r="C148" s="2" t="inlineStr">
        <is>
          <t>Communication Services</t>
        </is>
      </c>
      <c r="D148" s="3" t="n">
        <v>140.5524566618792</v>
      </c>
      <c r="E148" s="4" t="n">
        <v>16.48902821316614</v>
      </c>
      <c r="F148" s="4" t="n">
        <v>10.93990263625309</v>
      </c>
      <c r="G148" s="5" t="n">
        <v>0.02965779467680608</v>
      </c>
      <c r="H148" s="5" t="n">
        <v>0.3244533861702437</v>
      </c>
      <c r="I148" s="5" t="n">
        <v>0.17994</v>
      </c>
      <c r="J148" s="3" t="n">
        <v>148.8225365001268</v>
      </c>
      <c r="K148" s="2" t="n"/>
      <c r="L148" s="3" t="n">
        <v>144.4878995146862</v>
      </c>
      <c r="M148" s="3" t="n">
        <v>165.7924402986341</v>
      </c>
      <c r="N148" s="3" t="n">
        <v>152.6399900016628</v>
      </c>
      <c r="O148" s="3" t="n">
        <v>125.6960221962519</v>
      </c>
      <c r="P148" s="3" t="n">
        <v>154.8739270455847</v>
      </c>
      <c r="Q148" s="2" t="n"/>
      <c r="R148" s="2" t="n">
        <v>6</v>
      </c>
      <c r="S148" s="3" t="n">
        <v>150.7312632508948</v>
      </c>
      <c r="T148" s="5" t="n">
        <v>0.07241998347636369</v>
      </c>
      <c r="U148" s="5" t="n">
        <v>0.5008871989860582</v>
      </c>
      <c r="V148" s="5" t="n">
        <v>0.2866535912312109</v>
      </c>
      <c r="W148" s="5" t="n">
        <v>0.6316000000000001</v>
      </c>
      <c r="X148" s="6" t="inlineStr">
        <is>
          <t>BUY</t>
        </is>
      </c>
      <c r="Y148" s="6" t="inlineStr">
        <is>
          <t>Hoch</t>
        </is>
      </c>
      <c r="Z148" s="2" t="n"/>
      <c r="AA148" s="5" t="n">
        <v>-0.0305248569702568</v>
      </c>
      <c r="AB148" s="5" t="n">
        <v>0.3189951233283967</v>
      </c>
      <c r="AC148" s="2" t="inlineStr">
        <is>
          <t>M1 Gordon, M3 Fund.KGV, M4 KGV, M5 P/S, M6 P/B, M7 EV/EBITDA</t>
        </is>
      </c>
      <c r="AD148" s="2" t="inlineStr">
        <is>
          <t>M8 DCF: kein FCFF / keine Historie</t>
        </is>
      </c>
    </row>
    <row r="149">
      <c r="A149" s="2" t="inlineStr">
        <is>
          <t>EN.PA</t>
        </is>
      </c>
      <c r="B149" s="2" t="inlineStr">
        <is>
          <t>Bouygues</t>
        </is>
      </c>
      <c r="C149" s="2" t="inlineStr">
        <is>
          <t>Industrials</t>
        </is>
      </c>
      <c r="D149" s="3" t="n">
        <v>40.6</v>
      </c>
      <c r="E149" s="4" t="n">
        <v>12.49230769230769</v>
      </c>
      <c r="F149" s="4" t="n">
        <v>10.51339551601092</v>
      </c>
      <c r="G149" s="5" t="n">
        <v>0.05172413793103448</v>
      </c>
      <c r="H149" s="5" t="n">
        <v>0.5437963197936682</v>
      </c>
      <c r="I149" s="5" t="n">
        <v>0.09711</v>
      </c>
      <c r="J149" s="3" t="n">
        <v>45.20376175548589</v>
      </c>
      <c r="K149" s="3" t="n">
        <v>48.15274239725179</v>
      </c>
      <c r="L149" s="3" t="n">
        <v>43.88714733542319</v>
      </c>
      <c r="M149" s="3" t="n">
        <v>78.24995446671703</v>
      </c>
      <c r="N149" s="3" t="n">
        <v>90.20613954324688</v>
      </c>
      <c r="O149" s="3" t="n">
        <v>190.5045166581892</v>
      </c>
      <c r="P149" s="3" t="n">
        <v>175.2704100361975</v>
      </c>
      <c r="Q149" s="3" t="n">
        <v>407.3062592693034</v>
      </c>
      <c r="R149" s="2" t="n">
        <v>3</v>
      </c>
      <c r="S149" s="3" t="n">
        <v>45.20376175548589</v>
      </c>
      <c r="T149" s="5" t="n">
        <v>0.1133931466868445</v>
      </c>
      <c r="U149" s="5" t="n">
        <v>0.4545455665024629</v>
      </c>
      <c r="V149" s="5" t="n">
        <v>0.2839693565946537</v>
      </c>
      <c r="W149" s="5" t="n">
        <v>0.6</v>
      </c>
      <c r="X149" s="6" t="inlineStr">
        <is>
          <t>BUY</t>
        </is>
      </c>
      <c r="Y149" s="7" t="inlineStr">
        <is>
          <t>Mittel</t>
        </is>
      </c>
      <c r="Z149" s="2" t="n"/>
      <c r="AA149" s="5" t="n">
        <v>-0.02824998180788483</v>
      </c>
      <c r="AB149" s="5" t="n">
        <v>0.09719463033738007</v>
      </c>
      <c r="AC149" s="2" t="inlineStr">
        <is>
          <t>M1 Gordon, M2 DDM, M3 Fund.KGV</t>
        </is>
      </c>
      <c r="AD149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50">
      <c r="A150" s="2" t="inlineStr">
        <is>
          <t>AMAT</t>
        </is>
      </c>
      <c r="B150" s="2" t="inlineStr">
        <is>
          <t>Applied Materials</t>
        </is>
      </c>
      <c r="C150" s="2" t="inlineStr">
        <is>
          <t>Information Technology</t>
        </is>
      </c>
      <c r="D150" s="3" t="n">
        <v>378.0887805203915</v>
      </c>
      <c r="E150" s="4" t="n">
        <v>36.6251078515962</v>
      </c>
      <c r="F150" s="4" t="n">
        <v>22.99902745081041</v>
      </c>
      <c r="G150" s="5" t="n">
        <v>0.004994287195071675</v>
      </c>
      <c r="H150" s="5" t="n">
        <v>0.1148637482966844</v>
      </c>
      <c r="I150" s="5" t="n">
        <v>0.41068</v>
      </c>
      <c r="J150" s="2" t="n"/>
      <c r="K150" s="2" t="n"/>
      <c r="L150" s="2" t="n"/>
      <c r="M150" s="3" t="n">
        <v>387.8142794798149</v>
      </c>
      <c r="N150" s="3" t="n">
        <v>412.2930173835107</v>
      </c>
      <c r="O150" s="3" t="n">
        <v>445.0849976693586</v>
      </c>
      <c r="P150" s="3" t="n">
        <v>402.938452045552</v>
      </c>
      <c r="Q150" s="3" t="n">
        <v>96.98131327441361</v>
      </c>
      <c r="R150" s="2" t="n">
        <v>4</v>
      </c>
      <c r="S150" s="3" t="n">
        <v>407.6157347145314</v>
      </c>
      <c r="T150" s="5" t="n">
        <v>0.07809529326286757</v>
      </c>
      <c r="U150" s="5" t="n">
        <v>0.4790470805799969</v>
      </c>
      <c r="V150" s="5" t="n">
        <v>0.2785711869214322</v>
      </c>
      <c r="W150" s="5" t="n">
        <v>0.7</v>
      </c>
      <c r="X150" s="6" t="inlineStr">
        <is>
          <t>BUY</t>
        </is>
      </c>
      <c r="Y150" s="6" t="inlineStr">
        <is>
          <t>Hoch</t>
        </is>
      </c>
      <c r="Z150" s="2" t="n"/>
      <c r="AA150" s="5" t="n">
        <v>0.7772038036424074</v>
      </c>
      <c r="AB150" s="5" t="n">
        <v>0.1476756303722555</v>
      </c>
      <c r="AC150" s="2" t="inlineStr">
        <is>
          <t>M4 KGV, M5 P/S, M6 P/B, M7 EV/EBITDA</t>
        </is>
      </c>
      <c r="AD150" s="2" t="inlineStr">
        <is>
          <t>M1 Gordon: Dividende zu gering (DDM-Gate); M2 DDM: Dividende zu gering (DDM-Gate); M3 Fund.KGV: Dividende zu gering (DDM-Gate); M8 DCF: Ausreißer (&gt;3x / &lt;0.3x Kurs)</t>
        </is>
      </c>
    </row>
    <row r="151">
      <c r="A151" s="2" t="inlineStr">
        <is>
          <t>COO</t>
        </is>
      </c>
      <c r="B151" s="2" t="inlineStr">
        <is>
          <t>Cooper Companies (The)</t>
        </is>
      </c>
      <c r="C151" s="2" t="inlineStr">
        <is>
          <t>Health Care</t>
        </is>
      </c>
      <c r="D151" s="3" t="n">
        <v>51.12172528585903</v>
      </c>
      <c r="E151" s="4" t="n">
        <v>19.7233676975945</v>
      </c>
      <c r="F151" s="4" t="n">
        <v>12.23119396655521</v>
      </c>
      <c r="G151" s="5" t="n">
        <v>0</v>
      </c>
      <c r="H151" s="5" t="n">
        <v>0</v>
      </c>
      <c r="I151" s="5" t="n">
        <v>0.06838</v>
      </c>
      <c r="J151" s="2" t="n"/>
      <c r="K151" s="2" t="n"/>
      <c r="L151" s="2" t="n"/>
      <c r="M151" s="3" t="n">
        <v>72.068807318287</v>
      </c>
      <c r="N151" s="3" t="n">
        <v>85.38040007014824</v>
      </c>
      <c r="O151" s="3" t="n">
        <v>137.8185745506099</v>
      </c>
      <c r="P151" s="3" t="n">
        <v>49.25032323263525</v>
      </c>
      <c r="Q151" s="3" t="n">
        <v>17.7436322401663</v>
      </c>
      <c r="R151" s="2" t="n">
        <v>3</v>
      </c>
      <c r="S151" s="3" t="n">
        <v>72.068807318287</v>
      </c>
      <c r="T151" s="5" t="n">
        <v>0.4097491216365936</v>
      </c>
      <c r="U151" s="5" t="n">
        <v>0.1464413276417806</v>
      </c>
      <c r="V151" s="5" t="n">
        <v>0.2780952246391871</v>
      </c>
      <c r="W151" s="5" t="n">
        <v>0.7</v>
      </c>
      <c r="X151" s="6" t="inlineStr">
        <is>
          <t>BUY</t>
        </is>
      </c>
      <c r="Y151" s="7" t="inlineStr">
        <is>
          <t>Mittel</t>
        </is>
      </c>
      <c r="Z151" s="2" t="n"/>
      <c r="AA151" s="5" t="n">
        <v>0.3982043845773846</v>
      </c>
      <c r="AB151" s="5" t="n">
        <v>0.7336008063713932</v>
      </c>
      <c r="AC151" s="2" t="inlineStr">
        <is>
          <t>M4 KGV, M5 P/S, M7 EV/EBITDA</t>
        </is>
      </c>
      <c r="AD15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52">
      <c r="A152" s="2" t="inlineStr">
        <is>
          <t>OMV.VI</t>
        </is>
      </c>
      <c r="B152" s="2" t="inlineStr">
        <is>
          <t>OMV</t>
        </is>
      </c>
      <c r="C152" s="2" t="inlineStr">
        <is>
          <t>Energy</t>
        </is>
      </c>
      <c r="D152" s="3" t="n">
        <v>74.3</v>
      </c>
      <c r="E152" s="4" t="n">
        <v>15.57651991614256</v>
      </c>
      <c r="F152" s="4" t="n">
        <v>8.522137485132138</v>
      </c>
      <c r="G152" s="5" t="n">
        <v>0.0423956931359354</v>
      </c>
      <c r="H152" s="5" t="n">
        <v>0.3613019256819144</v>
      </c>
      <c r="I152" s="5" t="n">
        <v>0.087910004</v>
      </c>
      <c r="J152" s="3" t="n">
        <v>125.7558139534884</v>
      </c>
      <c r="K152" s="2" t="n"/>
      <c r="L152" s="3" t="n">
        <v>122.093023255814</v>
      </c>
      <c r="M152" s="3" t="n">
        <v>99.33766640347552</v>
      </c>
      <c r="N152" s="3" t="n">
        <v>101.4092159236089</v>
      </c>
      <c r="O152" s="3" t="n">
        <v>121.8576886999424</v>
      </c>
      <c r="P152" s="3" t="n">
        <v>154.8780427675493</v>
      </c>
      <c r="Q152" s="3" t="n">
        <v>46.75826240460716</v>
      </c>
      <c r="R152" s="2" t="n">
        <v>6</v>
      </c>
      <c r="S152" s="3" t="n">
        <v>121.9753559778782</v>
      </c>
      <c r="T152" s="5" t="n">
        <v>0.641660241963367</v>
      </c>
      <c r="U152" s="5" t="n">
        <v>-0.09211897711978456</v>
      </c>
      <c r="V152" s="5" t="n">
        <v>0.2747706324217912</v>
      </c>
      <c r="W152" s="5" t="n">
        <v>0.65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-0.1505231624191378</v>
      </c>
      <c r="AB152" s="5" t="n">
        <v>0.5591069165898039</v>
      </c>
      <c r="AC152" s="2" t="inlineStr">
        <is>
          <t>M1 Gordon, M3 Fund.KGV, M4 KGV, M5 P/S, M6 P/B, M7 EV/EBITDA</t>
        </is>
      </c>
      <c r="AD152" s="2" t="inlineStr">
        <is>
          <t>M8 DCF: getrimmt (weit vom Median)</t>
        </is>
      </c>
    </row>
    <row r="153">
      <c r="A153" s="2" t="inlineStr">
        <is>
          <t>ELV</t>
        </is>
      </c>
      <c r="B153" s="2" t="inlineStr">
        <is>
          <t>Elevance Health</t>
        </is>
      </c>
      <c r="C153" s="2" t="inlineStr">
        <is>
          <t>Health Care</t>
        </is>
      </c>
      <c r="D153" s="3" t="n">
        <v>385.6463698408987</v>
      </c>
      <c r="E153" s="4" t="n">
        <v>19.16644532979194</v>
      </c>
      <c r="F153" s="4" t="n">
        <v>14.62733521486105</v>
      </c>
      <c r="G153" s="5" t="n">
        <v>0.01589024643739751</v>
      </c>
      <c r="H153" s="5" t="n">
        <v>0.232431961286565</v>
      </c>
      <c r="I153" s="5" t="n">
        <v>0.11133</v>
      </c>
      <c r="J153" s="2" t="n"/>
      <c r="K153" s="2" t="n"/>
      <c r="L153" s="2" t="n"/>
      <c r="M153" s="3" t="n">
        <v>454.6055353637465</v>
      </c>
      <c r="N153" s="3" t="n">
        <v>651.4924859562111</v>
      </c>
      <c r="O153" s="3" t="n">
        <v>651.1416451023176</v>
      </c>
      <c r="P153" s="3" t="n">
        <v>509.3384830300552</v>
      </c>
      <c r="Q153" s="3" t="n">
        <v>187.430980348941</v>
      </c>
      <c r="R153" s="2" t="n">
        <v>4</v>
      </c>
      <c r="S153" s="3" t="n">
        <v>580.2400640661864</v>
      </c>
      <c r="T153" s="5" t="n">
        <v>0.5045910176869259</v>
      </c>
      <c r="U153" s="5" t="n">
        <v>0.04329237591519042</v>
      </c>
      <c r="V153" s="5" t="n">
        <v>0.2739416968010582</v>
      </c>
      <c r="W153" s="5" t="n">
        <v>0.6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0.3357795600846562</v>
      </c>
      <c r="AB153" s="5" t="n">
        <v>0.4330940458851389</v>
      </c>
      <c r="AC153" s="2" t="inlineStr">
        <is>
          <t>M4 KGV, M5 P/S, M6 P/B, M7 EV/EBITDA</t>
        </is>
      </c>
      <c r="AD153" s="2" t="inlineStr">
        <is>
          <t>M1 Gordon: Dividende zu gering (DDM-Gate); M2 DDM: Dividende zu gering (DDM-Gate); M3 Fund.KGV: Dividende zu gering (DDM-Gate); M8 DCF: getrimmt (weit vom Median)</t>
        </is>
      </c>
    </row>
    <row r="154">
      <c r="A154" s="2" t="inlineStr">
        <is>
          <t>LOW</t>
        </is>
      </c>
      <c r="B154" s="2" t="inlineStr">
        <is>
          <t>Lowe's</t>
        </is>
      </c>
      <c r="C154" s="2" t="inlineStr">
        <is>
          <t>Consumer Discretionary</t>
        </is>
      </c>
      <c r="D154" s="3" t="n">
        <v>173.7933798724072</v>
      </c>
      <c r="E154" s="4" t="n">
        <v>16.49366018596788</v>
      </c>
      <c r="F154" s="4" t="n">
        <v>15.00923076923077</v>
      </c>
      <c r="G154" s="5" t="n">
        <v>0.02562525625256253</v>
      </c>
      <c r="H154" s="5" t="n">
        <v>0.3846153846153846</v>
      </c>
      <c r="I154" s="2" t="n"/>
      <c r="J154" s="3" t="n">
        <v>80.61695766355464</v>
      </c>
      <c r="K154" s="3" t="n">
        <v>80.61695766355463</v>
      </c>
      <c r="L154" s="3" t="n">
        <v>78.26889093548994</v>
      </c>
      <c r="M154" s="3" t="n">
        <v>186.4370388632448</v>
      </c>
      <c r="N154" s="3" t="n">
        <v>214.9990824395156</v>
      </c>
      <c r="O154" s="2" t="n"/>
      <c r="P154" s="3" t="n">
        <v>222.87516461033</v>
      </c>
      <c r="Q154" s="3" t="n">
        <v>220.7346462977065</v>
      </c>
      <c r="R154" s="2" t="n">
        <v>4</v>
      </c>
      <c r="S154" s="3" t="n">
        <v>217.866864368611</v>
      </c>
      <c r="T154" s="5" t="n">
        <v>0.2535970272777992</v>
      </c>
      <c r="U154" s="5" t="n">
        <v>0.2936871668716687</v>
      </c>
      <c r="V154" s="5" t="n">
        <v>0.273642097074734</v>
      </c>
      <c r="W154" s="5" t="n">
        <v>0.8</v>
      </c>
      <c r="X154" s="6" t="inlineStr">
        <is>
          <t>BUY</t>
        </is>
      </c>
      <c r="Y154" s="6" t="inlineStr">
        <is>
          <t>Hoch</t>
        </is>
      </c>
      <c r="Z154" s="2" t="n"/>
      <c r="AA154" s="5" t="n">
        <v>0.3023089034112436</v>
      </c>
      <c r="AB154" s="5" t="n">
        <v>0.1954446711300393</v>
      </c>
      <c r="AC154" s="2" t="inlineStr">
        <is>
          <t>M4 KGV, M5 P/S, M7 EV/EBITDA, M8 DCF</t>
        </is>
      </c>
      <c r="AD154" s="2" t="inlineStr">
        <is>
          <t>M1 Gordon: getrimmt (weit vom Median); M2 DDM: getrimmt (weit vom Median); M3 Fund.KGV: getrimmt (weit vom Median); M6 P/B: negatives/fehlendes Eigenkapital</t>
        </is>
      </c>
    </row>
    <row r="155">
      <c r="A155" s="2" t="inlineStr">
        <is>
          <t>BKNG</t>
        </is>
      </c>
      <c r="B155" s="2" t="inlineStr">
        <is>
          <t>Booking Holdings</t>
        </is>
      </c>
      <c r="C155" s="2" t="inlineStr">
        <is>
          <t>Consumer Discretionary</t>
        </is>
      </c>
      <c r="D155" s="3" t="n">
        <v>143.015242103388</v>
      </c>
      <c r="E155" s="4" t="n">
        <v>17.8009977827051</v>
      </c>
      <c r="F155" s="4" t="n">
        <v>12.97152186856483</v>
      </c>
      <c r="G155" s="5" t="n">
        <v>0.01046305234640177</v>
      </c>
      <c r="H155" s="5" t="n">
        <v>0.1357217123232891</v>
      </c>
      <c r="I155" s="2" t="n"/>
      <c r="J155" s="2" t="n"/>
      <c r="K155" s="2" t="n"/>
      <c r="L155" s="2" t="n"/>
      <c r="M155" s="3" t="n">
        <v>146.7032178384736</v>
      </c>
      <c r="N155" s="3" t="n">
        <v>160.3076116943051</v>
      </c>
      <c r="O155" s="2" t="n"/>
      <c r="P155" s="3" t="n">
        <v>155.7485669654148</v>
      </c>
      <c r="Q155" s="3" t="n">
        <v>335.0308099430947</v>
      </c>
      <c r="R155" s="2" t="n">
        <v>3</v>
      </c>
      <c r="S155" s="3" t="n">
        <v>155.7485669654148</v>
      </c>
      <c r="T155" s="5" t="n">
        <v>0.08903473975747089</v>
      </c>
      <c r="U155" s="5" t="n">
        <v>0.4562860523775418</v>
      </c>
      <c r="V155" s="5" t="n">
        <v>0.2726603960675064</v>
      </c>
      <c r="W155" s="5" t="n">
        <v>0.75</v>
      </c>
      <c r="X155" s="6" t="inlineStr">
        <is>
          <t>BUY</t>
        </is>
      </c>
      <c r="Y155" s="7" t="inlineStr">
        <is>
          <t>Mittel</t>
        </is>
      </c>
      <c r="Z155" s="2" t="n"/>
      <c r="AA155" s="5" t="n">
        <v>0.4348427938790843</v>
      </c>
      <c r="AB155" s="5" t="n">
        <v>0.09273412033000139</v>
      </c>
      <c r="AC155" s="2" t="inlineStr">
        <is>
          <t>M4 KGV, M5 P/S, M7 EV/EBITDA</t>
        </is>
      </c>
      <c r="AD15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56">
      <c r="A156" s="2" t="inlineStr">
        <is>
          <t>AZN.L</t>
        </is>
      </c>
      <c r="B156" s="2" t="inlineStr">
        <is>
          <t>AstraZeneca</t>
        </is>
      </c>
      <c r="C156" s="2" t="inlineStr">
        <is>
          <t>Health Care</t>
        </is>
      </c>
      <c r="D156" s="3" t="n">
        <v>147.6441531300465</v>
      </c>
      <c r="E156" s="4" t="n">
        <v>2409.68992248062</v>
      </c>
      <c r="F156" s="4" t="n">
        <v>1444.942451570198</v>
      </c>
      <c r="G156" s="5" t="n">
        <v>0.0001922148946437188</v>
      </c>
      <c r="H156" s="5" t="n">
        <v>0.2777394610948025</v>
      </c>
      <c r="I156" s="5" t="n">
        <v>0.21965</v>
      </c>
      <c r="J156" s="3" t="n">
        <v>1.238592690627652</v>
      </c>
      <c r="K156" s="2" t="n"/>
      <c r="L156" s="3" t="n">
        <v>1.202517175366652</v>
      </c>
      <c r="M156" s="3" t="n">
        <v>1.761880255269133</v>
      </c>
      <c r="N156" s="2" t="n"/>
      <c r="O156" s="3" t="n">
        <v>1.027965064530731</v>
      </c>
      <c r="P156" s="2" t="n"/>
      <c r="Q156" s="2" t="n"/>
      <c r="R156" s="2" t="n">
        <v>0</v>
      </c>
      <c r="S156" s="2" t="n"/>
      <c r="T156" s="2" t="n"/>
      <c r="U156" s="5" t="n">
        <v>0.2704070291137204</v>
      </c>
      <c r="V156" s="5" t="n">
        <v>0.2704070291137204</v>
      </c>
      <c r="W156" s="5" t="n">
        <v>0.8</v>
      </c>
      <c r="X156" s="2" t="inlineStr">
        <is>
          <t>BUY (niedrige Konfidenz)</t>
        </is>
      </c>
      <c r="Y156" s="9" t="inlineStr">
        <is>
          <t>Niedrig</t>
        </is>
      </c>
      <c r="Z156" s="2" t="n"/>
      <c r="AA156" s="5" t="n">
        <v>0.9922576277371387</v>
      </c>
      <c r="AB156" s="2" t="n"/>
      <c r="AC156" s="2" t="inlineStr"/>
      <c r="AD15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7">
      <c r="A157" s="2" t="inlineStr">
        <is>
          <t>PYPL</t>
        </is>
      </c>
      <c r="B157" s="2" t="inlineStr">
        <is>
          <t>PayPal</t>
        </is>
      </c>
      <c r="C157" s="2" t="inlineStr">
        <is>
          <t>Financials</t>
        </is>
      </c>
      <c r="D157" s="3" t="n">
        <v>50.19985080775354</v>
      </c>
      <c r="E157" s="4" t="n">
        <v>10.65406427221172</v>
      </c>
      <c r="F157" s="4" t="n">
        <v>9.75564160306863</v>
      </c>
      <c r="G157" s="5" t="n">
        <v>0.009936124911284601</v>
      </c>
      <c r="H157" s="5" t="n">
        <v>0.09693327355781466</v>
      </c>
      <c r="I157" s="5" t="n">
        <v>0.24497</v>
      </c>
      <c r="J157" s="2" t="n"/>
      <c r="K157" s="2" t="n"/>
      <c r="L157" s="2" t="n"/>
      <c r="M157" s="3" t="n">
        <v>70.90100793951817</v>
      </c>
      <c r="N157" s="3" t="n">
        <v>76.97260632203948</v>
      </c>
      <c r="O157" s="3" t="n">
        <v>50.19985080775354</v>
      </c>
      <c r="P157" s="3" t="n">
        <v>89.01226570909209</v>
      </c>
      <c r="Q157" s="3" t="n">
        <v>86.77404435074608</v>
      </c>
      <c r="R157" s="2" t="n">
        <v>5</v>
      </c>
      <c r="S157" s="3" t="n">
        <v>76.97260632203948</v>
      </c>
      <c r="T157" s="5" t="n">
        <v>0.5333234080080334</v>
      </c>
      <c r="U157" s="5" t="n">
        <v>0.006704755145493291</v>
      </c>
      <c r="V157" s="5" t="n">
        <v>0.2700140815767633</v>
      </c>
      <c r="W157" s="5" t="n">
        <v>0.5455</v>
      </c>
      <c r="X157" s="2" t="inlineStr">
        <is>
          <t>BUY (niedrige Konfidenz)</t>
        </is>
      </c>
      <c r="Y157" s="9" t="inlineStr">
        <is>
          <t>Niedrig</t>
        </is>
      </c>
      <c r="Z157" s="2" t="n"/>
      <c r="AA157" s="5" t="n">
        <v>0.1227953808295139</v>
      </c>
      <c r="AB157" s="5" t="n">
        <v>0.7731579731177973</v>
      </c>
      <c r="AC157" s="2" t="inlineStr">
        <is>
          <t>M4 KGV, M5 P/S, M6 P/B, M7 EV/EBITDA, M8 DCF</t>
        </is>
      </c>
      <c r="AD157" s="2" t="inlineStr">
        <is>
          <t>M1 Gordon: Dividende zu gering (DDM-Gate); M2 DDM: Dividende zu gering (DDM-Gate); M3 Fund.KGV: Dividende zu gering (DDM-Gate)</t>
        </is>
      </c>
    </row>
    <row r="158">
      <c r="A158" s="2" t="inlineStr">
        <is>
          <t>TPL</t>
        </is>
      </c>
      <c r="B158" s="2" t="inlineStr">
        <is>
          <t>Texas Pacific Land Corporation</t>
        </is>
      </c>
      <c r="C158" s="2" t="inlineStr">
        <is>
          <t>Energy</t>
        </is>
      </c>
      <c r="D158" s="3" t="n">
        <v>310.8899206163644</v>
      </c>
      <c r="E158" s="4" t="n">
        <v>46.35325365205843</v>
      </c>
      <c r="F158" s="4" t="n">
        <v>4.773522975929978</v>
      </c>
      <c r="G158" s="5" t="n">
        <v>0.0068760027504011</v>
      </c>
      <c r="H158" s="5" t="n">
        <v>0.03282275711159737</v>
      </c>
      <c r="I158" s="5" t="n">
        <v>0.36566</v>
      </c>
      <c r="J158" s="2" t="n"/>
      <c r="K158" s="2" t="n"/>
      <c r="L158" s="2" t="n"/>
      <c r="M158" s="3" t="n">
        <v>677.9904093397814</v>
      </c>
      <c r="N158" s="3" t="n">
        <v>106.4879204956185</v>
      </c>
      <c r="O158" s="3" t="n">
        <v>40.62023694363234</v>
      </c>
      <c r="P158" s="3" t="n">
        <v>59.63636390988947</v>
      </c>
      <c r="Q158" s="3" t="n">
        <v>7.912547884015164</v>
      </c>
      <c r="R158" s="2" t="n">
        <v>2</v>
      </c>
      <c r="S158" s="3" t="n">
        <v>392.2391649177</v>
      </c>
      <c r="T158" s="5" t="n">
        <v>0.2616657501795301</v>
      </c>
      <c r="U158" s="5" t="n">
        <v>0.2691955076782031</v>
      </c>
      <c r="V158" s="5" t="n">
        <v>0.2654306289288666</v>
      </c>
      <c r="W158" s="5" t="n">
        <v>0.8</v>
      </c>
      <c r="X158" s="2" t="inlineStr">
        <is>
          <t>BUY (niedrige Konfidenz)</t>
        </is>
      </c>
      <c r="Y158" s="9" t="inlineStr">
        <is>
          <t>Niedrig</t>
        </is>
      </c>
      <c r="Z158" s="2" t="n"/>
      <c r="AA158" s="5" t="n">
        <v>0.702024052080339</v>
      </c>
      <c r="AB158" s="5" t="n">
        <v>5.366829272130241</v>
      </c>
      <c r="AC158" s="2" t="inlineStr">
        <is>
          <t>M4 KGV, M5 P/S</t>
        </is>
      </c>
      <c r="AD158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59">
      <c r="A159" s="2" t="inlineStr">
        <is>
          <t>ISP.MI</t>
        </is>
      </c>
      <c r="B159" s="2" t="inlineStr">
        <is>
          <t>Intesa Sanpaolo</t>
        </is>
      </c>
      <c r="C159" s="2" t="inlineStr">
        <is>
          <t>Financials</t>
        </is>
      </c>
      <c r="D159" s="3" t="n">
        <v>6.003</v>
      </c>
      <c r="E159" s="4" t="n">
        <v>10.71964285714286</v>
      </c>
      <c r="F159" s="4" t="n">
        <v>9.204090706980882</v>
      </c>
      <c r="G159" s="5" t="n">
        <v>0.06330168249208729</v>
      </c>
      <c r="H159" s="5" t="n">
        <v>0.5826344275616749</v>
      </c>
      <c r="I159" s="5" t="n">
        <v>0.14261</v>
      </c>
      <c r="J159" s="3" t="n">
        <v>7.008057296329455</v>
      </c>
      <c r="K159" s="3" t="n">
        <v>7.964799430368991</v>
      </c>
      <c r="L159" s="3" t="n">
        <v>6.803939122649955</v>
      </c>
      <c r="M159" s="3" t="n">
        <v>7.919412772824912</v>
      </c>
      <c r="N159" s="3" t="n">
        <v>7.878750673161199</v>
      </c>
      <c r="O159" s="3" t="n">
        <v>8.532078493950186</v>
      </c>
      <c r="P159" s="2" t="n"/>
      <c r="Q159" s="3" t="n">
        <v>-2.143180241332524</v>
      </c>
      <c r="R159" s="2" t="n">
        <v>6</v>
      </c>
      <c r="S159" s="3" t="n">
        <v>7.899081722993055</v>
      </c>
      <c r="T159" s="5" t="n">
        <v>0.3158556926525162</v>
      </c>
      <c r="U159" s="5" t="n">
        <v>0.213751457604531</v>
      </c>
      <c r="V159" s="5" t="n">
        <v>0.2648035751285236</v>
      </c>
      <c r="W159" s="5" t="n">
        <v>0.6</v>
      </c>
      <c r="X159" s="6" t="inlineStr">
        <is>
          <t>BUY</t>
        </is>
      </c>
      <c r="Y159" s="6" t="inlineStr">
        <is>
          <t>Hoch</t>
        </is>
      </c>
      <c r="Z159" s="2" t="n"/>
      <c r="AA159" s="5" t="n">
        <v>-0.0866242281693555</v>
      </c>
      <c r="AB159" s="5" t="n">
        <v>0.2539910102292577</v>
      </c>
      <c r="AC159" s="2" t="inlineStr">
        <is>
          <t>M1 Gordon, M2 DDM, M3 Fund.KGV, M4 KGV, M5 P/S, M6 P/B</t>
        </is>
      </c>
      <c r="AD159" s="2" t="inlineStr"/>
    </row>
    <row r="160">
      <c r="A160" s="2" t="inlineStr">
        <is>
          <t>VST</t>
        </is>
      </c>
      <c r="B160" s="2" t="inlineStr">
        <is>
          <t>Vistra Corp.</t>
        </is>
      </c>
      <c r="C160" s="2" t="inlineStr">
        <is>
          <t>Utilities</t>
        </is>
      </c>
      <c r="D160" s="3" t="n">
        <v>135.4398387833038</v>
      </c>
      <c r="E160" s="4" t="n">
        <v>25.6424957841484</v>
      </c>
      <c r="F160" s="4" t="n">
        <v>14.66263217679243</v>
      </c>
      <c r="G160" s="5" t="n">
        <v>0.006050243325003288</v>
      </c>
      <c r="H160" s="5" t="n">
        <v>0.08871249245461681</v>
      </c>
      <c r="I160" s="5" t="n">
        <v>0.42962003</v>
      </c>
      <c r="J160" s="2" t="n"/>
      <c r="K160" s="2" t="n"/>
      <c r="L160" s="2" t="n"/>
      <c r="M160" s="3" t="n">
        <v>155.3402761263104</v>
      </c>
      <c r="N160" s="3" t="n">
        <v>111.8396828028849</v>
      </c>
      <c r="O160" s="3" t="n">
        <v>16.33557057153767</v>
      </c>
      <c r="P160" s="3" t="n">
        <v>167.0190441602705</v>
      </c>
      <c r="Q160" s="2" t="n"/>
      <c r="R160" s="2" t="n">
        <v>3</v>
      </c>
      <c r="S160" s="3" t="n">
        <v>155.3402761263104</v>
      </c>
      <c r="T160" s="5" t="n">
        <v>0.146931933187296</v>
      </c>
      <c r="U160" s="5" t="n">
        <v>0.3816601999210838</v>
      </c>
      <c r="V160" s="5" t="n">
        <v>0.2642960665541899</v>
      </c>
      <c r="W160" s="5" t="n">
        <v>0.7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0.6524263454499971</v>
      </c>
      <c r="AB160" s="5" t="n">
        <v>0.4933790938466638</v>
      </c>
      <c r="AC160" s="2" t="inlineStr">
        <is>
          <t>M4 KGV, M5 P/S, M7 EV/EBITDA</t>
        </is>
      </c>
      <c r="AD16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61">
      <c r="A161" s="2" t="inlineStr">
        <is>
          <t>DPZ</t>
        </is>
      </c>
      <c r="B161" s="2" t="inlineStr">
        <is>
          <t>Domino's</t>
        </is>
      </c>
      <c r="C161" s="2" t="inlineStr">
        <is>
          <t>Consumer Discretionary</t>
        </is>
      </c>
      <c r="D161" s="3" t="n">
        <v>268.381264125945</v>
      </c>
      <c r="E161" s="4" t="n">
        <v>16.60137741046832</v>
      </c>
      <c r="F161" s="4" t="n">
        <v>14.59583702691836</v>
      </c>
      <c r="G161" s="5" t="n">
        <v>0.02641753646516104</v>
      </c>
      <c r="H161" s="5" t="n">
        <v>0.3855860568981637</v>
      </c>
      <c r="I161" s="2" t="n"/>
      <c r="J161" s="3" t="n">
        <v>120.6056314873917</v>
      </c>
      <c r="K161" s="3" t="n">
        <v>120.6056314873916</v>
      </c>
      <c r="L161" s="3" t="n">
        <v>117.0928461042637</v>
      </c>
      <c r="M161" s="3" t="n">
        <v>359.9340336422259</v>
      </c>
      <c r="N161" s="3" t="n">
        <v>414.9555353839532</v>
      </c>
      <c r="O161" s="2" t="n"/>
      <c r="P161" s="3" t="n">
        <v>328.8255111443466</v>
      </c>
      <c r="Q161" s="3" t="n">
        <v>653.1255111715058</v>
      </c>
      <c r="R161" s="2" t="n">
        <v>3</v>
      </c>
      <c r="S161" s="3" t="n">
        <v>359.9340336422259</v>
      </c>
      <c r="T161" s="5" t="n">
        <v>0.3411295114599255</v>
      </c>
      <c r="U161" s="5" t="n">
        <v>0.183085740836002</v>
      </c>
      <c r="V161" s="5" t="n">
        <v>0.2621076261479638</v>
      </c>
      <c r="W161" s="5" t="n">
        <v>0.8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0.3347767456239328</v>
      </c>
      <c r="AB161" s="5" t="n">
        <v>0.261932305494988</v>
      </c>
      <c r="AC161" s="2" t="inlineStr">
        <is>
          <t>M4 KGV, M5 P/S, M7 EV/EBITDA</t>
        </is>
      </c>
      <c r="AD161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62">
      <c r="A162" s="2" t="inlineStr">
        <is>
          <t>CS.PA</t>
        </is>
      </c>
      <c r="B162" s="2" t="inlineStr">
        <is>
          <t>AXA</t>
        </is>
      </c>
      <c r="C162" s="2" t="inlineStr">
        <is>
          <t>Financials</t>
        </is>
      </c>
      <c r="D162" s="3" t="n">
        <v>42.29</v>
      </c>
      <c r="E162" s="4" t="n">
        <v>11.3989218328841</v>
      </c>
      <c r="F162" s="4" t="n">
        <v>9.444011460550204</v>
      </c>
      <c r="G162" s="5" t="n">
        <v>0.05485930480018917</v>
      </c>
      <c r="H162" s="5" t="n">
        <v>0.5180919032508033</v>
      </c>
      <c r="I162" s="5" t="n">
        <v>0.14881</v>
      </c>
      <c r="J162" s="3" t="n">
        <v>56.29210836277973</v>
      </c>
      <c r="K162" s="3" t="n">
        <v>67.6749827078183</v>
      </c>
      <c r="L162" s="3" t="n">
        <v>54.65253239104829</v>
      </c>
      <c r="M162" s="3" t="n">
        <v>54.37342698567451</v>
      </c>
      <c r="N162" s="3" t="n">
        <v>51.62897038280136</v>
      </c>
      <c r="O162" s="3" t="n">
        <v>48.20515243218762</v>
      </c>
      <c r="P162" s="2" t="n"/>
      <c r="Q162" s="3" t="n">
        <v>602.8138062848273</v>
      </c>
      <c r="R162" s="2" t="n">
        <v>6</v>
      </c>
      <c r="S162" s="3" t="n">
        <v>54.5129796883614</v>
      </c>
      <c r="T162" s="5" t="n">
        <v>0.2890276587458358</v>
      </c>
      <c r="U162" s="5" t="n">
        <v>0.2332307874201938</v>
      </c>
      <c r="V162" s="5" t="n">
        <v>0.2611292230830148</v>
      </c>
      <c r="W162" s="5" t="n">
        <v>0.75</v>
      </c>
      <c r="X162" s="6" t="inlineStr">
        <is>
          <t>BUY</t>
        </is>
      </c>
      <c r="Y162" s="7" t="inlineStr">
        <is>
          <t>Mittel</t>
        </is>
      </c>
      <c r="Z162" s="2" t="n"/>
      <c r="AA162" s="5" t="n">
        <v>-0.2108708788980618</v>
      </c>
      <c r="AB162" s="5" t="n">
        <v>0.4038952123016264</v>
      </c>
      <c r="AC162" s="2" t="inlineStr">
        <is>
          <t>M1 Gordon, M2 DDM, M3 Fund.KGV, M4 KGV, M5 P/S, M6 P/B</t>
        </is>
      </c>
      <c r="AD162" s="2" t="inlineStr">
        <is>
          <t>M8 DCF: Ausreißer (&gt;3x / &lt;0.3x Kurs)</t>
        </is>
      </c>
    </row>
    <row r="163">
      <c r="A163" s="2" t="inlineStr">
        <is>
          <t>PPG</t>
        </is>
      </c>
      <c r="B163" s="2" t="inlineStr">
        <is>
          <t>PPG Industries</t>
        </is>
      </c>
      <c r="C163" s="2" t="inlineStr">
        <is>
          <t>Materials</t>
        </is>
      </c>
      <c r="D163" s="3" t="n">
        <v>94.77938474898961</v>
      </c>
      <c r="E163" s="4" t="n">
        <v>15.28879310344828</v>
      </c>
      <c r="F163" s="4" t="n">
        <v>12.34520635671973</v>
      </c>
      <c r="G163" s="5" t="n">
        <v>0.02781693449863735</v>
      </c>
      <c r="H163" s="5" t="n">
        <v>0.3434057965970341</v>
      </c>
      <c r="I163" s="5" t="n">
        <v>0.19297001</v>
      </c>
      <c r="J163" s="3" t="n">
        <v>41.45902435885962</v>
      </c>
      <c r="K163" s="2" t="n"/>
      <c r="L163" s="3" t="n">
        <v>40.25147996005788</v>
      </c>
      <c r="M163" s="3" t="n">
        <v>135.9815843686839</v>
      </c>
      <c r="N163" s="3" t="n">
        <v>243.2582758238733</v>
      </c>
      <c r="O163" s="3" t="n">
        <v>80.44845467346701</v>
      </c>
      <c r="P163" s="3" t="n">
        <v>117.3258166686241</v>
      </c>
      <c r="Q163" s="3" t="n">
        <v>146.1408154900676</v>
      </c>
      <c r="R163" s="2" t="n">
        <v>4</v>
      </c>
      <c r="S163" s="3" t="n">
        <v>126.653700518654</v>
      </c>
      <c r="T163" s="5" t="n">
        <v>0.3363000915661056</v>
      </c>
      <c r="U163" s="5" t="n">
        <v>0.1815362277981394</v>
      </c>
      <c r="V163" s="5" t="n">
        <v>0.2589181596821225</v>
      </c>
      <c r="W163" s="5" t="n">
        <v>0.75</v>
      </c>
      <c r="X163" s="2" t="inlineStr">
        <is>
          <t>BUY (niedrige Konfidenz)</t>
        </is>
      </c>
      <c r="Y163" s="9" t="inlineStr">
        <is>
          <t>Niedrig</t>
        </is>
      </c>
      <c r="Z163" s="2" t="n"/>
      <c r="AA163" s="5" t="n">
        <v>0.3151059002741053</v>
      </c>
      <c r="AB163" s="5" t="n">
        <v>0.8165770378466557</v>
      </c>
      <c r="AC163" s="2" t="inlineStr">
        <is>
          <t>M4 KGV, M6 P/B, M7 EV/EBITDA, M8 DCF</t>
        </is>
      </c>
      <c r="AD163" s="2" t="inlineStr">
        <is>
          <t>M1 Gordon: getrimmt (weit vom Median); M3 Fund.KGV: getrimmt (weit vom Median); M5 P/S: getrimmt (weit vom Median)</t>
        </is>
      </c>
    </row>
    <row r="164">
      <c r="A164" s="2" t="inlineStr">
        <is>
          <t>TSM</t>
        </is>
      </c>
      <c r="B164" s="2" t="inlineStr">
        <is>
          <t>Taiwan Semiconductor</t>
        </is>
      </c>
      <c r="C164" s="2" t="inlineStr">
        <is>
          <t>Information Technology</t>
        </is>
      </c>
      <c r="D164" s="3" t="n">
        <v>372.0542881637106</v>
      </c>
      <c r="E164" s="4" t="n">
        <v>27.07128969539857</v>
      </c>
      <c r="F164" s="4" t="n">
        <v>17.86208338660756</v>
      </c>
      <c r="G164" s="5" t="n">
        <v>0.009025400397404898</v>
      </c>
      <c r="H164" s="5" t="n">
        <v>0.1612124544959673</v>
      </c>
      <c r="I164" s="5" t="n">
        <v>0.41854998</v>
      </c>
      <c r="J164" s="2" t="n"/>
      <c r="K164" s="2" t="n"/>
      <c r="L164" s="2" t="n"/>
      <c r="M164" s="3" t="n">
        <v>414.9520872520739</v>
      </c>
      <c r="N164" s="2" t="n"/>
      <c r="O164" s="3" t="n">
        <v>39.01550993757986</v>
      </c>
      <c r="P164" s="2" t="n"/>
      <c r="Q164" s="2" t="n"/>
      <c r="R164" s="2" t="n">
        <v>1</v>
      </c>
      <c r="S164" s="3" t="n">
        <v>414.9520872520739</v>
      </c>
      <c r="T164" s="5" t="n">
        <v>0.1152998378276651</v>
      </c>
      <c r="U164" s="5" t="n">
        <v>0.399039860190084</v>
      </c>
      <c r="V164" s="5" t="n">
        <v>0.2571698490088745</v>
      </c>
      <c r="W164" s="5" t="n">
        <v>0.75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0.6480275990159325</v>
      </c>
      <c r="AB164" s="2" t="n"/>
      <c r="AC164" s="2" t="inlineStr">
        <is>
          <t>M4 KGV</t>
        </is>
      </c>
      <c r="AD1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65">
      <c r="A165" s="2" t="inlineStr">
        <is>
          <t>ARM</t>
        </is>
      </c>
      <c r="B165" s="2" t="inlineStr">
        <is>
          <t>Arm Holdings</t>
        </is>
      </c>
      <c r="C165" s="2" t="inlineStr">
        <is>
          <t>Information Technology</t>
        </is>
      </c>
      <c r="D165" s="3" t="n">
        <v>206.0456261064164</v>
      </c>
      <c r="E165" s="4" t="n">
        <v>238.4845360824742</v>
      </c>
      <c r="F165" s="4" t="n">
        <v>75.52991419503978</v>
      </c>
      <c r="G165" s="5" t="n">
        <v>0</v>
      </c>
      <c r="H165" s="5" t="n">
        <v>0</v>
      </c>
      <c r="I165" s="5" t="n">
        <v>0.13352999</v>
      </c>
      <c r="J165" s="2" t="n"/>
      <c r="K165" s="2" t="n"/>
      <c r="L165" s="2" t="n"/>
      <c r="M165" s="3" t="n">
        <v>54.34607202870529</v>
      </c>
      <c r="N165" s="3" t="n">
        <v>33.75005775378735</v>
      </c>
      <c r="O165" s="3" t="n">
        <v>60.09764700315196</v>
      </c>
      <c r="P165" s="3" t="n">
        <v>22.92423412422419</v>
      </c>
      <c r="Q165" s="3" t="n">
        <v>9.208964691973785</v>
      </c>
      <c r="R165" s="2" t="n">
        <v>0</v>
      </c>
      <c r="S165" s="2" t="n"/>
      <c r="T165" s="2" t="n"/>
      <c r="U165" s="5" t="n">
        <v>0.2566679635153244</v>
      </c>
      <c r="V165" s="5" t="n">
        <v>0.2566679635153244</v>
      </c>
      <c r="W165" s="5" t="n">
        <v>0.6667</v>
      </c>
      <c r="X165" s="2" t="inlineStr">
        <is>
          <t>BUY (niedrige Konfidenz)</t>
        </is>
      </c>
      <c r="Y165" s="9" t="inlineStr">
        <is>
          <t>Niedrig</t>
        </is>
      </c>
      <c r="Z165" s="2" t="n"/>
      <c r="AA165" s="5" t="n">
        <v>0.9819610927363764</v>
      </c>
      <c r="AB165" s="2" t="n"/>
      <c r="AC165" s="2" t="inlineStr"/>
      <c r="AD16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66">
      <c r="A166" s="2" t="inlineStr">
        <is>
          <t>MCHP</t>
        </is>
      </c>
      <c r="B166" s="2" t="inlineStr">
        <is>
          <t>Microchip Technology</t>
        </is>
      </c>
      <c r="C166" s="2" t="inlineStr">
        <is>
          <t>Information Technology</t>
        </is>
      </c>
      <c r="D166" s="3" t="n">
        <v>66.49075342084461</v>
      </c>
      <c r="E166" s="4" t="n">
        <v>109.7794117647059</v>
      </c>
      <c r="F166" s="4" t="n">
        <v>16.24538916031033</v>
      </c>
      <c r="G166" s="5" t="n">
        <v>0.02438044206296048</v>
      </c>
      <c r="H166" s="5" t="n">
        <v>0.3960697692131921</v>
      </c>
      <c r="I166" s="5" t="n">
        <v>0.07190000000000001</v>
      </c>
      <c r="J166" s="3" t="n">
        <v>16.53993244521524</v>
      </c>
      <c r="K166" s="3" t="n">
        <v>17.46324828640435</v>
      </c>
      <c r="L166" s="3" t="n">
        <v>16.05818684001479</v>
      </c>
      <c r="M166" s="3" t="n">
        <v>70.94701845498651</v>
      </c>
      <c r="N166" s="3" t="n">
        <v>21.65800762897676</v>
      </c>
      <c r="O166" s="3" t="n">
        <v>71.74985054801428</v>
      </c>
      <c r="P166" s="3" t="n">
        <v>59.25198439029267</v>
      </c>
      <c r="Q166" s="3" t="n">
        <v>0.9308985843431491</v>
      </c>
      <c r="R166" s="2" t="n">
        <v>3</v>
      </c>
      <c r="S166" s="3" t="n">
        <v>70.94701845498651</v>
      </c>
      <c r="T166" s="5" t="n">
        <v>0.06702082327051628</v>
      </c>
      <c r="U166" s="5" t="n">
        <v>0.4446081714668453</v>
      </c>
      <c r="V166" s="5" t="n">
        <v>0.2558144973686808</v>
      </c>
      <c r="W166" s="5" t="n">
        <v>0.7</v>
      </c>
      <c r="X166" s="6" t="inlineStr">
        <is>
          <t>BUY</t>
        </is>
      </c>
      <c r="Y166" s="7" t="inlineStr">
        <is>
          <t>Mittel</t>
        </is>
      </c>
      <c r="Z166" s="2" t="n"/>
      <c r="AA166" s="5" t="n">
        <v>0.9304377536816203</v>
      </c>
      <c r="AB166" s="5" t="n">
        <v>0.210927385577472</v>
      </c>
      <c r="AC166" s="2" t="inlineStr">
        <is>
          <t>M4 KGV, M6 P/B, M7 EV/EBITDA</t>
        </is>
      </c>
      <c r="AD166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67">
      <c r="A167" s="2" t="inlineStr">
        <is>
          <t>IQV</t>
        </is>
      </c>
      <c r="B167" s="2" t="inlineStr">
        <is>
          <t>IQVIA</t>
        </is>
      </c>
      <c r="C167" s="2" t="inlineStr">
        <is>
          <t>Health Care</t>
        </is>
      </c>
      <c r="D167" s="3" t="n">
        <v>236.908380373426</v>
      </c>
      <c r="E167" s="4" t="n">
        <v>33.04099378881988</v>
      </c>
      <c r="F167" s="4" t="n">
        <v>18.45103690831712</v>
      </c>
      <c r="G167" s="5" t="n">
        <v>0</v>
      </c>
      <c r="H167" s="5" t="n">
        <v>0</v>
      </c>
      <c r="I167" s="5" t="n">
        <v>0.22818</v>
      </c>
      <c r="J167" s="2" t="n"/>
      <c r="K167" s="2" t="n"/>
      <c r="L167" s="2" t="n"/>
      <c r="M167" s="3" t="n">
        <v>328.8934256828898</v>
      </c>
      <c r="N167" s="3" t="n">
        <v>327.1201516433509</v>
      </c>
      <c r="O167" s="3" t="n">
        <v>179.3161718179846</v>
      </c>
      <c r="P167" s="3" t="n">
        <v>334.4393683372127</v>
      </c>
      <c r="Q167" s="3" t="n">
        <v>225.711579628665</v>
      </c>
      <c r="R167" s="2" t="n">
        <v>5</v>
      </c>
      <c r="S167" s="3" t="n">
        <v>327.1201516433509</v>
      </c>
      <c r="T167" s="5" t="n">
        <v>0.3807875902394375</v>
      </c>
      <c r="U167" s="5" t="n">
        <v>0.1245404165726745</v>
      </c>
      <c r="V167" s="5" t="n">
        <v>0.252664003406056</v>
      </c>
      <c r="W167" s="5" t="n">
        <v>0.7692</v>
      </c>
      <c r="X167" s="2" t="inlineStr">
        <is>
          <t>BUY (niedrige Konfidenz)</t>
        </is>
      </c>
      <c r="Y167" s="9" t="inlineStr">
        <is>
          <t>Niedrig</t>
        </is>
      </c>
      <c r="Z167" s="2" t="n"/>
      <c r="AA167" s="5" t="n">
        <v>0.7024047837636189</v>
      </c>
      <c r="AB167" s="5" t="n">
        <v>0.8650820221429132</v>
      </c>
      <c r="AC167" s="2" t="inlineStr">
        <is>
          <t>M4 KGV, M5 P/S, M6 P/B, M7 EV/EBITDA, M8 DCF</t>
        </is>
      </c>
      <c r="AD167" s="2" t="inlineStr">
        <is>
          <t>M1 Gordon: Dividende zu gering (DDM-Gate); M2 DDM: Dividende zu gering (DDM-Gate); M3 Fund.KGV: Dividende zu gering (DDM-Gate)</t>
        </is>
      </c>
    </row>
    <row r="168">
      <c r="A168" s="2" t="inlineStr">
        <is>
          <t>DOW</t>
        </is>
      </c>
      <c r="B168" s="2" t="inlineStr">
        <is>
          <t>Dow Inc.</t>
        </is>
      </c>
      <c r="C168" s="2" t="inlineStr">
        <is>
          <t>Materials</t>
        </is>
      </c>
      <c r="D168" s="3" t="n">
        <v>26.73435986505895</v>
      </c>
      <c r="E168" s="2" t="n"/>
      <c r="F168" s="4" t="n">
        <v>17.40221941349042</v>
      </c>
      <c r="G168" s="5" t="n">
        <v>0.04664334499416958</v>
      </c>
      <c r="H168" s="5" t="n">
        <v>0.8116977237676689</v>
      </c>
      <c r="I168" s="5" t="n">
        <v>-0.0554</v>
      </c>
      <c r="J168" s="3" t="n">
        <v>38.39729056788498</v>
      </c>
      <c r="K168" s="3" t="n">
        <v>38.39729056788497</v>
      </c>
      <c r="L168" s="3" t="n">
        <v>37.27892288144173</v>
      </c>
      <c r="M168" s="3" t="n">
        <v>24.54763386190447</v>
      </c>
      <c r="N168" s="2" t="n"/>
      <c r="O168" s="3" t="n">
        <v>62.36613551445267</v>
      </c>
      <c r="P168" s="3" t="n">
        <v>35.94413465364403</v>
      </c>
      <c r="Q168" s="2" t="n"/>
      <c r="R168" s="2" t="n">
        <v>5</v>
      </c>
      <c r="S168" s="3" t="n">
        <v>37.27892288144173</v>
      </c>
      <c r="T168" s="5" t="n">
        <v>0.3944198802442327</v>
      </c>
      <c r="U168" s="5" t="n">
        <v>0.1092493753123438</v>
      </c>
      <c r="V168" s="5" t="n">
        <v>0.2518346277782882</v>
      </c>
      <c r="W168" s="5" t="n">
        <v>0.4286</v>
      </c>
      <c r="X168" s="6" t="inlineStr">
        <is>
          <t>BUY</t>
        </is>
      </c>
      <c r="Y168" s="7" t="inlineStr">
        <is>
          <t>Mittel</t>
        </is>
      </c>
      <c r="Z168" s="2" t="n"/>
      <c r="AA168" s="5" t="n">
        <v>1.966157320604211</v>
      </c>
      <c r="AB168" s="5" t="n">
        <v>0.5641951800280773</v>
      </c>
      <c r="AC168" s="2" t="inlineStr">
        <is>
          <t>M1 Gordon, M2 DDM, M3 Fund.KGV, M4 KGV, M7 EV/EBITDA</t>
        </is>
      </c>
      <c r="AD168" s="2" t="inlineStr">
        <is>
          <t>M5 P/S: Marge &lt;= 0 / P/S nicht adjustierbar; M6 P/B: getrimmt (weit vom Median); M8 DCF: kein FCFF / keine Historie</t>
        </is>
      </c>
    </row>
    <row r="169">
      <c r="A169" s="2" t="inlineStr">
        <is>
          <t>LYB</t>
        </is>
      </c>
      <c r="B169" s="2" t="inlineStr">
        <is>
          <t>LyondellBasell</t>
        </is>
      </c>
      <c r="C169" s="2" t="inlineStr">
        <is>
          <t>Materials</t>
        </is>
      </c>
      <c r="D169" s="3" t="n">
        <v>57.51249763407817</v>
      </c>
      <c r="E169" s="2" t="n"/>
      <c r="F169" s="4" t="n">
        <v>10.26386901923382</v>
      </c>
      <c r="G169" s="5" t="n">
        <v>0.0427443085024005</v>
      </c>
      <c r="H169" s="5" t="n">
        <v>0.4387219837863614</v>
      </c>
      <c r="I169" s="5" t="n">
        <v>-0.02269</v>
      </c>
      <c r="J169" s="3" t="n">
        <v>83.56705940142098</v>
      </c>
      <c r="K169" s="3" t="n">
        <v>83.56705940142098</v>
      </c>
      <c r="L169" s="3" t="n">
        <v>81.13306738002035</v>
      </c>
      <c r="M169" s="3" t="n">
        <v>99.24661261081104</v>
      </c>
      <c r="N169" s="2" t="n"/>
      <c r="O169" s="3" t="n">
        <v>69.9782937611198</v>
      </c>
      <c r="P169" s="3" t="n">
        <v>95.93705102237078</v>
      </c>
      <c r="Q169" s="3" t="n">
        <v>-17.59694608061607</v>
      </c>
      <c r="R169" s="2" t="n">
        <v>6</v>
      </c>
      <c r="S169" s="3" t="n">
        <v>83.56705940142098</v>
      </c>
      <c r="T169" s="5" t="n">
        <v>0.4530243484314365</v>
      </c>
      <c r="U169" s="5" t="n">
        <v>0.04709787827164313</v>
      </c>
      <c r="V169" s="5" t="n">
        <v>0.2500611133515398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1.213171918529288</v>
      </c>
      <c r="AB169" s="5" t="n">
        <v>0.4182485350329137</v>
      </c>
      <c r="AC169" s="2" t="inlineStr">
        <is>
          <t>M1 Gordon, M2 DDM, M3 Fund.KGV, M4 KGV, M6 P/B, M7 EV/EBITDA</t>
        </is>
      </c>
      <c r="AD169" s="2" t="inlineStr">
        <is>
          <t>M5 P/S: Marge &lt;= 0 / P/S nicht adjustierbar</t>
        </is>
      </c>
    </row>
    <row r="170">
      <c r="A170" s="2" t="inlineStr">
        <is>
          <t>RL</t>
        </is>
      </c>
      <c r="B170" s="2" t="inlineStr">
        <is>
          <t>Ralph Lauren Corporation</t>
        </is>
      </c>
      <c r="C170" s="2" t="inlineStr">
        <is>
          <t>Consumer Discretionary</t>
        </is>
      </c>
      <c r="D170" s="3" t="n">
        <v>341.8053152521238</v>
      </c>
      <c r="E170" s="4" t="n">
        <v>24.18078764965344</v>
      </c>
      <c r="F170" s="4" t="n">
        <v>18.30166363108719</v>
      </c>
      <c r="G170" s="5" t="n">
        <v>0.01042347721466969</v>
      </c>
      <c r="H170" s="5" t="n">
        <v>0.1907669738491863</v>
      </c>
      <c r="I170" s="5" t="n">
        <v>0.37537</v>
      </c>
      <c r="J170" s="2" t="n"/>
      <c r="K170" s="2" t="n"/>
      <c r="L170" s="2" t="n"/>
      <c r="M170" s="3" t="n">
        <v>300.7084589626252</v>
      </c>
      <c r="N170" s="3" t="n">
        <v>474.692404958194</v>
      </c>
      <c r="O170" s="3" t="n">
        <v>203.5951913006686</v>
      </c>
      <c r="P170" s="3" t="n">
        <v>504.9453420163092</v>
      </c>
      <c r="Q170" s="3" t="n">
        <v>434.5033807833003</v>
      </c>
      <c r="R170" s="2" t="n">
        <v>4</v>
      </c>
      <c r="S170" s="3" t="n">
        <v>454.5978928707471</v>
      </c>
      <c r="T170" s="5" t="n">
        <v>0.3299907069479737</v>
      </c>
      <c r="U170" s="5" t="n">
        <v>0.1640571144010501</v>
      </c>
      <c r="V170" s="5" t="n">
        <v>0.2470239106745119</v>
      </c>
      <c r="W170" s="5" t="n">
        <v>0.7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0.6265901051990791</v>
      </c>
      <c r="AB170" s="5" t="n">
        <v>0.6791856928742677</v>
      </c>
      <c r="AC170" s="2" t="inlineStr">
        <is>
          <t>M4 KGV, M5 P/S, M7 EV/EBITDA, M8 DCF</t>
        </is>
      </c>
      <c r="AD170" s="2" t="inlineStr">
        <is>
          <t>M1 Gordon: Dividende zu gering (DDM-Gate); M2 DDM: Dividende zu gering (DDM-Gate); M3 Fund.KGV: Dividende zu gering (DDM-Gate); M6 P/B: getrimmt (weit vom Median)</t>
        </is>
      </c>
    </row>
    <row r="171">
      <c r="A171" s="2" t="inlineStr">
        <is>
          <t>PCAR</t>
        </is>
      </c>
      <c r="B171" s="2" t="inlineStr">
        <is>
          <t>Paccar</t>
        </is>
      </c>
      <c r="C171" s="2" t="inlineStr">
        <is>
          <t>Industrials</t>
        </is>
      </c>
      <c r="D171" s="3" t="n">
        <v>97.09520469398889</v>
      </c>
      <c r="E171" s="4" t="n">
        <v>22.94947368421053</v>
      </c>
      <c r="F171" s="4" t="n">
        <v>15.22564713539666</v>
      </c>
      <c r="G171" s="5" t="n">
        <v>0.0128428584533529</v>
      </c>
      <c r="H171" s="5" t="n">
        <v>0.1955408310205974</v>
      </c>
      <c r="I171" s="5" t="n">
        <v>0.12755999</v>
      </c>
      <c r="J171" s="2" t="n"/>
      <c r="K171" s="2" t="n"/>
      <c r="L171" s="2" t="n"/>
      <c r="M171" s="3" t="n">
        <v>129.2180205781199</v>
      </c>
      <c r="N171" s="3" t="n">
        <v>116.7080561736769</v>
      </c>
      <c r="O171" s="3" t="n">
        <v>201.6228253467707</v>
      </c>
      <c r="P171" s="3" t="n">
        <v>82.16781700023411</v>
      </c>
      <c r="Q171" s="3" t="n">
        <v>178.8879510293587</v>
      </c>
      <c r="R171" s="2" t="n">
        <v>4</v>
      </c>
      <c r="S171" s="3" t="n">
        <v>122.9630383758984</v>
      </c>
      <c r="T171" s="5" t="n">
        <v>0.2664172114723495</v>
      </c>
      <c r="U171" s="5" t="n">
        <v>0.2235116044399597</v>
      </c>
      <c r="V171" s="5" t="n">
        <v>0.2449644079561546</v>
      </c>
      <c r="W171" s="5" t="n">
        <v>0.8</v>
      </c>
      <c r="X171" s="2" t="inlineStr">
        <is>
          <t>BUY (niedrige Konfidenz)</t>
        </is>
      </c>
      <c r="Y171" s="9" t="inlineStr">
        <is>
          <t>Niedrig</t>
        </is>
      </c>
      <c r="Z171" s="2" t="n"/>
      <c r="AA171" s="5" t="n">
        <v>0.5284200861670818</v>
      </c>
      <c r="AB171" s="5" t="n">
        <v>1.177104827171556</v>
      </c>
      <c r="AC171" s="2" t="inlineStr">
        <is>
          <t>M4 KGV, M5 P/S, M7 EV/EBITDA, M8 DCF</t>
        </is>
      </c>
      <c r="AD171" s="2" t="inlineStr">
        <is>
          <t>M1 Gordon: Dividende zu gering (DDM-Gate); M2 DDM: Dividende zu gering (DDM-Gate); M3 Fund.KGV: Dividende zu gering (DDM-Gate); M6 P/B: getrimmt (weit vom Median)</t>
        </is>
      </c>
    </row>
    <row r="172">
      <c r="A172" s="2" t="inlineStr">
        <is>
          <t>TRMB</t>
        </is>
      </c>
      <c r="B172" s="2" t="inlineStr">
        <is>
          <t>Trimble Inc.</t>
        </is>
      </c>
      <c r="C172" s="2" t="inlineStr">
        <is>
          <t>Information Technology</t>
        </is>
      </c>
      <c r="D172" s="3" t="n">
        <v>52.68045024883931</v>
      </c>
      <c r="E172" s="2" t="n"/>
      <c r="F172" s="4" t="n">
        <v>14.2966262910957</v>
      </c>
      <c r="G172" s="5" t="n">
        <v>0</v>
      </c>
      <c r="H172" s="5" t="n">
        <v>0</v>
      </c>
      <c r="I172" s="5" t="n">
        <v>-0.01939</v>
      </c>
      <c r="J172" s="2" t="n"/>
      <c r="K172" s="2" t="n"/>
      <c r="L172" s="2" t="n"/>
      <c r="M172" s="3" t="n">
        <v>59.59675327870574</v>
      </c>
      <c r="N172" s="2" t="n"/>
      <c r="O172" s="3" t="n">
        <v>124.0543314481916</v>
      </c>
      <c r="P172" s="3" t="n">
        <v>61.09025285212996</v>
      </c>
      <c r="Q172" s="3" t="n">
        <v>11.57437024609162</v>
      </c>
      <c r="R172" s="2" t="n">
        <v>2</v>
      </c>
      <c r="S172" s="3" t="n">
        <v>60.34350306541786</v>
      </c>
      <c r="T172" s="5" t="n">
        <v>0.1454629332206092</v>
      </c>
      <c r="U172" s="5" t="n">
        <v>0.3424634373150732</v>
      </c>
      <c r="V172" s="5" t="n">
        <v>0.2439631852678412</v>
      </c>
      <c r="W172" s="5" t="n">
        <v>0.6</v>
      </c>
      <c r="X172" s="6" t="inlineStr">
        <is>
          <t>BUY</t>
        </is>
      </c>
      <c r="Y172" s="7" t="inlineStr">
        <is>
          <t>Mittel</t>
        </is>
      </c>
      <c r="Z172" s="2" t="n"/>
      <c r="AA172" s="5" t="n">
        <v>1.073678147832671</v>
      </c>
      <c r="AB172" s="5" t="n">
        <v>0.02506008282766414</v>
      </c>
      <c r="AC172" s="2" t="inlineStr">
        <is>
          <t>M4 KGV, M7 EV/EBITDA</t>
        </is>
      </c>
      <c r="AD172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173">
      <c r="A173" s="2" t="inlineStr">
        <is>
          <t>IBM</t>
        </is>
      </c>
      <c r="B173" s="2" t="inlineStr">
        <is>
          <t>IBM</t>
        </is>
      </c>
      <c r="C173" s="2" t="inlineStr">
        <is>
          <t>Information Technology</t>
        </is>
      </c>
      <c r="D173" s="3" t="n">
        <v>207.0209425832526</v>
      </c>
      <c r="E173" s="4" t="n">
        <v>20.66</v>
      </c>
      <c r="F173" s="4" t="n">
        <v>17.67481085652016</v>
      </c>
      <c r="G173" s="5" t="n">
        <v>0.02908465096267613</v>
      </c>
      <c r="H173" s="5" t="n">
        <v>0.5140657045932074</v>
      </c>
      <c r="I173" s="5" t="n">
        <v>0.34460998</v>
      </c>
      <c r="J173" s="3" t="n">
        <v>126.052150664798</v>
      </c>
      <c r="K173" s="2" t="n"/>
      <c r="L173" s="3" t="n">
        <v>122.3807288007747</v>
      </c>
      <c r="M173" s="3" t="n">
        <v>233.3368110470675</v>
      </c>
      <c r="N173" s="3" t="n">
        <v>392.3001963238501</v>
      </c>
      <c r="O173" s="3" t="n">
        <v>271.9528221273681</v>
      </c>
      <c r="P173" s="3" t="n">
        <v>298.6006770415835</v>
      </c>
      <c r="Q173" s="3" t="n">
        <v>403.4165842541302</v>
      </c>
      <c r="R173" s="2" t="n">
        <v>5</v>
      </c>
      <c r="S173" s="3" t="n">
        <v>298.6006770415835</v>
      </c>
      <c r="T173" s="5" t="n">
        <v>0.4423694207725024</v>
      </c>
      <c r="U173" s="5" t="n">
        <v>0.04399827901473574</v>
      </c>
      <c r="V173" s="5" t="n">
        <v>0.2431838498936191</v>
      </c>
      <c r="W173" s="5" t="n">
        <v>0.65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0.3888546647501149</v>
      </c>
      <c r="AB173" s="5" t="n">
        <v>0.7289024498271515</v>
      </c>
      <c r="AC173" s="2" t="inlineStr">
        <is>
          <t>M4 KGV, M5 P/S, M6 P/B, M7 EV/EBITDA, M8 DCF</t>
        </is>
      </c>
      <c r="AD173" s="2" t="inlineStr">
        <is>
          <t>M1 Gordon: getrimmt (weit vom Median); M3 Fund.KGV: getrimmt (weit vom Median)</t>
        </is>
      </c>
    </row>
    <row r="174">
      <c r="A174" s="2" t="inlineStr">
        <is>
          <t>VRT</t>
        </is>
      </c>
      <c r="B174" s="2" t="inlineStr">
        <is>
          <t>Vertiv</t>
        </is>
      </c>
      <c r="C174" s="2" t="inlineStr">
        <is>
          <t>Industrials</t>
        </is>
      </c>
      <c r="D174" s="3" t="n">
        <v>187.6348575436721</v>
      </c>
      <c r="E174" s="4" t="n">
        <v>47.66063348416289</v>
      </c>
      <c r="F174" s="4" t="n">
        <v>22.9149126413826</v>
      </c>
      <c r="G174" s="5" t="n">
        <v>0.001186746416025824</v>
      </c>
      <c r="H174" s="5" t="n">
        <v>0.02719419045070564</v>
      </c>
      <c r="I174" s="5" t="n">
        <v>0.43943</v>
      </c>
      <c r="J174" s="2" t="n"/>
      <c r="K174" s="2" t="n"/>
      <c r="L174" s="2" t="n"/>
      <c r="M174" s="3" t="n">
        <v>205.512590979936</v>
      </c>
      <c r="N174" s="3" t="n">
        <v>182.1514135100243</v>
      </c>
      <c r="O174" s="3" t="n">
        <v>116.3345046069957</v>
      </c>
      <c r="P174" s="3" t="n">
        <v>155.6711143392304</v>
      </c>
      <c r="Q174" s="2" t="n"/>
      <c r="R174" s="2" t="n">
        <v>4</v>
      </c>
      <c r="S174" s="3" t="n">
        <v>168.9112639246273</v>
      </c>
      <c r="T174" s="5" t="n">
        <v>-0.09978739485911803</v>
      </c>
      <c r="U174" s="5" t="n">
        <v>0.5841369980062661</v>
      </c>
      <c r="V174" s="5" t="n">
        <v>0.242174801573574</v>
      </c>
      <c r="W174" s="5" t="n">
        <v>0.875</v>
      </c>
      <c r="X174" s="2" t="inlineStr">
        <is>
          <t>BUY (niedrige Konfidenz)</t>
        </is>
      </c>
      <c r="Y174" s="9" t="inlineStr">
        <is>
          <t>Niedrig</t>
        </is>
      </c>
      <c r="Z174" s="2" t="n"/>
      <c r="AA174" s="5" t="n">
        <v>0.8556968594543565</v>
      </c>
      <c r="AB174" s="5" t="n">
        <v>0.7665660903805291</v>
      </c>
      <c r="AC174" s="2" t="inlineStr">
        <is>
          <t>M4 KGV, M5 P/S, M6 P/B, M7 EV/EBITDA</t>
        </is>
      </c>
      <c r="AD174" s="2" t="inlineStr">
        <is>
          <t>M1 Gordon: Dividende zu gering (DDM-Gate); M2 DDM: Dividende zu gering (DDM-Gate); M3 Fund.KGV: Dividende zu gering (DDM-Gate); M8 DCF: kein FCFF / keine Historie</t>
        </is>
      </c>
    </row>
    <row r="175">
      <c r="A175" s="2" t="inlineStr">
        <is>
          <t>SONY</t>
        </is>
      </c>
      <c r="B175" s="2" t="inlineStr">
        <is>
          <t>Sony Group</t>
        </is>
      </c>
      <c r="C175" s="2" t="inlineStr">
        <is>
          <t>Consumer Discretionary</t>
        </is>
      </c>
      <c r="D175" s="3" t="n">
        <v>22.11616954474097</v>
      </c>
      <c r="E175" s="4" t="n">
        <v>20.52074380165289</v>
      </c>
      <c r="F175" s="4" t="n">
        <v>20.86563025210084</v>
      </c>
      <c r="G175" s="5" t="n">
        <v>0.006443792010503381</v>
      </c>
      <c r="H175" s="5" t="n">
        <v>0.1344537815126051</v>
      </c>
      <c r="I175" s="5" t="n">
        <v>0.13159999</v>
      </c>
      <c r="J175" s="2" t="n"/>
      <c r="K175" s="2" t="n"/>
      <c r="L175" s="2" t="n"/>
      <c r="M175" s="3" t="n">
        <v>17.06615971132779</v>
      </c>
      <c r="N175" s="2" t="n"/>
      <c r="O175" s="3" t="n">
        <v>40.19660775600233</v>
      </c>
      <c r="P175" s="2" t="n"/>
      <c r="Q175" s="2" t="n"/>
      <c r="R175" s="2" t="n">
        <v>2</v>
      </c>
      <c r="S175" s="3" t="n">
        <v>28.63138373366506</v>
      </c>
      <c r="T175" s="5" t="n">
        <v>0.2945905336701196</v>
      </c>
      <c r="U175" s="5" t="n">
        <v>0.1880741519365607</v>
      </c>
      <c r="V175" s="5" t="n">
        <v>0.2413323428033401</v>
      </c>
      <c r="W175" s="5" t="n">
        <v>0.75</v>
      </c>
      <c r="X175" s="2" t="inlineStr">
        <is>
          <t>BUY (niedrige Konfidenz)</t>
        </is>
      </c>
      <c r="Y175" s="9" t="inlineStr">
        <is>
          <t>Niedrig</t>
        </is>
      </c>
      <c r="Z175" s="2" t="n"/>
      <c r="AA175" s="5" t="n">
        <v>0.4177876095647334</v>
      </c>
      <c r="AB175" s="5" t="n">
        <v>1.35533994969715</v>
      </c>
      <c r="AC175" s="2" t="inlineStr">
        <is>
          <t>M4 KGV, M6 P/B</t>
        </is>
      </c>
      <c r="AD17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76">
      <c r="A176" s="2" t="inlineStr">
        <is>
          <t>QCOM</t>
        </is>
      </c>
      <c r="B176" s="2" t="inlineStr">
        <is>
          <t>Qualcomm</t>
        </is>
      </c>
      <c r="C176" s="2" t="inlineStr">
        <is>
          <t>Information Technology</t>
        </is>
      </c>
      <c r="D176" s="3" t="n">
        <v>158.0368972466237</v>
      </c>
      <c r="E176" s="4" t="n">
        <v>20.53587962962963</v>
      </c>
      <c r="F176" s="4" t="n">
        <v>17.41186122325612</v>
      </c>
      <c r="G176" s="5" t="n">
        <v>0.02074057374739334</v>
      </c>
      <c r="H176" s="5" t="n">
        <v>0.3611319917803218</v>
      </c>
      <c r="I176" s="5" t="n">
        <v>0.33754003</v>
      </c>
      <c r="J176" s="3" t="n">
        <v>35.33342961609008</v>
      </c>
      <c r="K176" s="2" t="n"/>
      <c r="L176" s="3" t="n">
        <v>34.3043005981457</v>
      </c>
      <c r="M176" s="3" t="n">
        <v>157.3317276954255</v>
      </c>
      <c r="N176" s="3" t="n">
        <v>277.7330891286516</v>
      </c>
      <c r="O176" s="3" t="n">
        <v>158.0368972466237</v>
      </c>
      <c r="P176" s="3" t="n">
        <v>268.3024470904099</v>
      </c>
      <c r="Q176" s="3" t="n">
        <v>217.6016880997145</v>
      </c>
      <c r="R176" s="2" t="n">
        <v>5</v>
      </c>
      <c r="S176" s="3" t="n">
        <v>217.6016880997145</v>
      </c>
      <c r="T176" s="5" t="n">
        <v>0.3769043298802386</v>
      </c>
      <c r="U176" s="5" t="n">
        <v>0.09414039339457814</v>
      </c>
      <c r="V176" s="5" t="n">
        <v>0.2355223616374084</v>
      </c>
      <c r="W176" s="5" t="n">
        <v>0.65</v>
      </c>
      <c r="X176" s="2" t="inlineStr">
        <is>
          <t>BUY (niedrige Konfidenz)</t>
        </is>
      </c>
      <c r="Y176" s="9" t="inlineStr">
        <is>
          <t>Niedrig</t>
        </is>
      </c>
      <c r="Z176" s="2" t="n"/>
      <c r="AA176" s="5" t="n">
        <v>0.612144483452205</v>
      </c>
      <c r="AB176" s="5" t="n">
        <v>0.7652707003021548</v>
      </c>
      <c r="AC176" s="2" t="inlineStr">
        <is>
          <t>M4 KGV, M5 P/S, M6 P/B, M7 EV/EBITDA, M8 DCF</t>
        </is>
      </c>
      <c r="AD176" s="2" t="inlineStr">
        <is>
          <t>M1 Gordon: Ausreißer (&gt;3x / &lt;0.3x Kurs); M3 Fund.KGV: Ausreißer (&gt;3x / &lt;0.3x Kurs)</t>
        </is>
      </c>
    </row>
    <row r="177">
      <c r="A177" s="2" t="inlineStr">
        <is>
          <t>LMT</t>
        </is>
      </c>
      <c r="B177" s="2" t="inlineStr">
        <is>
          <t>Lockheed Martin</t>
        </is>
      </c>
      <c r="C177" s="2" t="inlineStr">
        <is>
          <t>Industrials</t>
        </is>
      </c>
      <c r="D177" s="3" t="n">
        <v>486.8165269381074</v>
      </c>
      <c r="E177" s="4" t="n">
        <v>20.14577957980096</v>
      </c>
      <c r="F177" s="4" t="n">
        <v>16.74782851704245</v>
      </c>
      <c r="G177" s="5" t="n">
        <v>0.02634684523972885</v>
      </c>
      <c r="H177" s="5" t="n">
        <v>0.4412524460400351</v>
      </c>
      <c r="I177" s="5" t="n">
        <v>0.8916500000000001</v>
      </c>
      <c r="J177" s="3" t="n">
        <v>744.2739203516634</v>
      </c>
      <c r="K177" s="2" t="n"/>
      <c r="L177" s="3" t="n">
        <v>722.5960391763722</v>
      </c>
      <c r="M177" s="3" t="n">
        <v>540.5259984055962</v>
      </c>
      <c r="N177" s="3" t="n">
        <v>590.8663460990359</v>
      </c>
      <c r="O177" s="3" t="n">
        <v>138.685656207955</v>
      </c>
      <c r="P177" s="3" t="n">
        <v>549.9424316607314</v>
      </c>
      <c r="Q177" s="3" t="n">
        <v>711.9051799566301</v>
      </c>
      <c r="R177" s="2" t="n">
        <v>6</v>
      </c>
      <c r="S177" s="3" t="n">
        <v>651.385763027833</v>
      </c>
      <c r="T177" s="5" t="n">
        <v>0.3380518675584085</v>
      </c>
      <c r="U177" s="5" t="n">
        <v>0.1322869610560693</v>
      </c>
      <c r="V177" s="5" t="n">
        <v>0.2351694143072389</v>
      </c>
      <c r="W177" s="5" t="n">
        <v>0.75</v>
      </c>
      <c r="X177" s="6" t="inlineStr">
        <is>
          <t>BUY</t>
        </is>
      </c>
      <c r="Y177" s="7" t="inlineStr">
        <is>
          <t>Mittel</t>
        </is>
      </c>
      <c r="Z177" s="2" t="n"/>
      <c r="AA177" s="5" t="n">
        <v>-0.03954321022955728</v>
      </c>
      <c r="AB177" s="5" t="n">
        <v>0.3769437965002014</v>
      </c>
      <c r="AC177" s="2" t="inlineStr">
        <is>
          <t>M1 Gordon, M3 Fund.KGV, M4 KGV, M5 P/S, M7 EV/EBITDA, M8 DCF</t>
        </is>
      </c>
      <c r="AD177" s="2" t="inlineStr">
        <is>
          <t>M6 P/B: Ausreißer (&gt;3x / &lt;0.3x Kurs)</t>
        </is>
      </c>
    </row>
    <row r="178">
      <c r="A178" s="2" t="inlineStr">
        <is>
          <t>NOC</t>
        </is>
      </c>
      <c r="B178" s="2" t="inlineStr">
        <is>
          <t>Northrop Grumman</t>
        </is>
      </c>
      <c r="C178" s="2" t="inlineStr">
        <is>
          <t>Industrials</t>
        </is>
      </c>
      <c r="D178" s="3" t="n">
        <v>457.973345803133</v>
      </c>
      <c r="E178" s="4" t="n">
        <v>16.34368722186904</v>
      </c>
      <c r="F178" s="4" t="n">
        <v>16.9311931665698</v>
      </c>
      <c r="G178" s="5" t="n">
        <v>0.01921534489210234</v>
      </c>
      <c r="H178" s="5" t="n">
        <v>0.3253387161304451</v>
      </c>
      <c r="I178" s="5" t="n">
        <v>0.26958</v>
      </c>
      <c r="J178" s="3" t="n">
        <v>1224.880981719888</v>
      </c>
      <c r="K178" s="2" t="n"/>
      <c r="L178" s="3" t="n">
        <v>1189.204836621251</v>
      </c>
      <c r="M178" s="3" t="n">
        <v>502.9935516985642</v>
      </c>
      <c r="N178" s="3" t="n">
        <v>686.4508315684561</v>
      </c>
      <c r="O178" s="3" t="n">
        <v>457.973345803133</v>
      </c>
      <c r="P178" s="3" t="n">
        <v>655.8497559193933</v>
      </c>
      <c r="Q178" s="3" t="n">
        <v>1063.012648888664</v>
      </c>
      <c r="R178" s="2" t="n">
        <v>4</v>
      </c>
      <c r="S178" s="3" t="n">
        <v>579.4216538089787</v>
      </c>
      <c r="T178" s="5" t="n">
        <v>0.2651864112154074</v>
      </c>
      <c r="U178" s="5" t="n">
        <v>0.2040383731215443</v>
      </c>
      <c r="V178" s="5" t="n">
        <v>0.2346123921684758</v>
      </c>
      <c r="W178" s="5" t="n">
        <v>0.8</v>
      </c>
      <c r="X178" s="6" t="inlineStr">
        <is>
          <t>BUY</t>
        </is>
      </c>
      <c r="Y178" s="7" t="inlineStr">
        <is>
          <t>Mittel</t>
        </is>
      </c>
      <c r="Z178" s="2" t="n"/>
      <c r="AA178" s="5" t="n">
        <v>-0.6359813762625829</v>
      </c>
      <c r="AB178" s="5" t="n">
        <v>0.4988881729888657</v>
      </c>
      <c r="AC178" s="2" t="inlineStr">
        <is>
          <t>M4 KGV, M5 P/S, M6 P/B, M7 EV/EBITDA</t>
        </is>
      </c>
      <c r="AD178" s="2" t="inlineStr">
        <is>
          <t>M1 Gordon: getrimmt (weit vom Median); M3 Fund.KGV: getrimmt (weit vom Median); M8 DCF: getrimmt (weit vom Median)</t>
        </is>
      </c>
    </row>
    <row r="179">
      <c r="A179" s="2" t="inlineStr">
        <is>
          <t>Q</t>
        </is>
      </c>
      <c r="B179" s="2" t="inlineStr">
        <is>
          <t>Qnity Electronics</t>
        </is>
      </c>
      <c r="C179" s="2" t="inlineStr">
        <is>
          <t>Information Technology</t>
        </is>
      </c>
      <c r="D179" s="3" t="n">
        <v>106.3273099747264</v>
      </c>
      <c r="E179" s="4" t="n">
        <v>42.63392857142858</v>
      </c>
      <c r="F179" s="4" t="n">
        <v>21.79167252341635</v>
      </c>
      <c r="G179" s="5" t="n">
        <v>0.002680628272251309</v>
      </c>
      <c r="H179" s="5" t="n">
        <v>0.05841537346591189</v>
      </c>
      <c r="I179" s="5" t="n">
        <v>0.06722</v>
      </c>
      <c r="J179" s="2" t="n"/>
      <c r="K179" s="2" t="n"/>
      <c r="L179" s="2" t="n"/>
      <c r="M179" s="3" t="n">
        <v>115.1048809579865</v>
      </c>
      <c r="N179" s="3" t="n">
        <v>98.89748843630237</v>
      </c>
      <c r="O179" s="3" t="n">
        <v>477.9587928271866</v>
      </c>
      <c r="P179" s="3" t="n">
        <v>213.2964065150926</v>
      </c>
      <c r="Q179" s="3" t="n">
        <v>49.47996793879428</v>
      </c>
      <c r="R179" s="2" t="n">
        <v>2</v>
      </c>
      <c r="S179" s="3" t="n">
        <v>107.0011846971444</v>
      </c>
      <c r="T179" s="5" t="n">
        <v>0.006337738842242979</v>
      </c>
      <c r="U179" s="5" t="n">
        <v>0.4626178010471205</v>
      </c>
      <c r="V179" s="5" t="n">
        <v>0.2344777699446817</v>
      </c>
      <c r="W179" s="5" t="n">
        <v>1</v>
      </c>
      <c r="X179" s="6" t="inlineStr">
        <is>
          <t>BUY</t>
        </is>
      </c>
      <c r="Y179" s="7" t="inlineStr">
        <is>
          <t>Mittel</t>
        </is>
      </c>
      <c r="Z179" s="2" t="n"/>
      <c r="AA179" s="5" t="n">
        <v>0.7477903507290435</v>
      </c>
      <c r="AB179" s="5" t="n">
        <v>0.1638807292070206</v>
      </c>
      <c r="AC179" s="2" t="inlineStr">
        <is>
          <t>M4 KGV, M5 P/S</t>
        </is>
      </c>
      <c r="AD179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80">
      <c r="A180" s="2" t="inlineStr">
        <is>
          <t>BRK-B</t>
        </is>
      </c>
      <c r="B180" s="2" t="inlineStr">
        <is>
          <t>Berkshire Hathaway</t>
        </is>
      </c>
      <c r="C180" s="2" t="inlineStr">
        <is>
          <t>Financials</t>
        </is>
      </c>
      <c r="D180" s="3" t="n">
        <v>473.3001547591213</v>
      </c>
      <c r="E180" s="4" t="n">
        <v>13.36468812877264</v>
      </c>
      <c r="F180" s="4" t="n">
        <v>23.91893722820668</v>
      </c>
      <c r="G180" s="5" t="n">
        <v>0</v>
      </c>
      <c r="H180" s="5" t="n">
        <v>0</v>
      </c>
      <c r="I180" s="5" t="n">
        <v>0.121199995</v>
      </c>
      <c r="J180" s="2" t="n"/>
      <c r="K180" s="2" t="n"/>
      <c r="L180" s="2" t="n"/>
      <c r="M180" s="3" t="n">
        <v>240.2704123775507</v>
      </c>
      <c r="N180" s="3" t="n">
        <v>765.2726454739618</v>
      </c>
      <c r="O180" s="3" t="n">
        <v>1015004.420981094</v>
      </c>
      <c r="P180" s="3" t="n">
        <v>1139.85205765031</v>
      </c>
      <c r="Q180" s="3" t="n">
        <v>589.3726975803454</v>
      </c>
      <c r="R180" s="2" t="n">
        <v>2</v>
      </c>
      <c r="S180" s="3" t="n">
        <v>677.3226715271536</v>
      </c>
      <c r="T180" s="5" t="n">
        <v>0.4310637017895469</v>
      </c>
      <c r="U180" s="5" t="n">
        <v>0.03064981745643425</v>
      </c>
      <c r="V180" s="5" t="n">
        <v>0.2308567596229906</v>
      </c>
      <c r="W180" s="5" t="n">
        <v>0.75</v>
      </c>
      <c r="X180" s="6" t="inlineStr">
        <is>
          <t>BUY</t>
        </is>
      </c>
      <c r="Y180" s="7" t="inlineStr">
        <is>
          <t>Mittel</t>
        </is>
      </c>
      <c r="Z180" s="2" t="n"/>
      <c r="AA180" s="5" t="n">
        <v>-0.02850918292369514</v>
      </c>
      <c r="AB180" s="5" t="n">
        <v>0.2984528272445759</v>
      </c>
      <c r="AC180" s="2" t="inlineStr">
        <is>
          <t>M5 P/S, M8 DCF</t>
        </is>
      </c>
      <c r="AD180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81">
      <c r="A181" s="2" t="inlineStr">
        <is>
          <t>SAN.MC</t>
        </is>
      </c>
      <c r="B181" s="2" t="inlineStr">
        <is>
          <t>Banco Santander</t>
        </is>
      </c>
      <c r="C181" s="2" t="inlineStr">
        <is>
          <t>Financials</t>
        </is>
      </c>
      <c r="D181" s="3" t="n">
        <v>11.766</v>
      </c>
      <c r="E181" s="4" t="n">
        <v>13.37045454545455</v>
      </c>
      <c r="F181" s="4" t="n">
        <v>9.393486990747025</v>
      </c>
      <c r="G181" s="5" t="n">
        <v>0.02124766275709672</v>
      </c>
      <c r="H181" s="5" t="n">
        <v>0.1995896436925681</v>
      </c>
      <c r="I181" s="5" t="n">
        <v>0.13109</v>
      </c>
      <c r="J181" s="2" t="n"/>
      <c r="K181" s="2" t="n"/>
      <c r="L181" s="2" t="n"/>
      <c r="M181" s="3" t="n">
        <v>15.2092406691975</v>
      </c>
      <c r="N181" s="3" t="n">
        <v>12.58563955865463</v>
      </c>
      <c r="O181" s="3" t="n">
        <v>16.6604652944526</v>
      </c>
      <c r="P181" s="2" t="n"/>
      <c r="Q181" s="2" t="n"/>
      <c r="R181" s="2" t="n">
        <v>3</v>
      </c>
      <c r="S181" s="3" t="n">
        <v>15.2092406691975</v>
      </c>
      <c r="T181" s="5" t="n">
        <v>0.292643266122514</v>
      </c>
      <c r="U181" s="5" t="n">
        <v>0.1654648988611251</v>
      </c>
      <c r="V181" s="5" t="n">
        <v>0.2290540824918196</v>
      </c>
      <c r="W181" s="5" t="n">
        <v>0.6</v>
      </c>
      <c r="X181" s="6" t="inlineStr">
        <is>
          <t>BUY</t>
        </is>
      </c>
      <c r="Y181" s="7" t="inlineStr">
        <is>
          <t>Mittel</t>
        </is>
      </c>
      <c r="Z181" s="2" t="n"/>
      <c r="AA181" s="5" t="n">
        <v>0.1699026314652557</v>
      </c>
      <c r="AB181" s="5" t="n">
        <v>0.3237678718516832</v>
      </c>
      <c r="AC181" s="2" t="inlineStr">
        <is>
          <t>M4 KGV, M5 P/S, M6 P/B</t>
        </is>
      </c>
      <c r="AD181" s="2" t="inlineStr">
        <is>
          <t>M1 Gordon: Dividende zu gering (DDM-Gate); M2 DDM: Dividende zu gering (DDM-Gate); M3 Fund.KGV: Dividende zu gering (DDM-Gate); M8 DCF: kein FCFF / keine Historie</t>
        </is>
      </c>
    </row>
    <row r="182">
      <c r="A182" s="2" t="inlineStr">
        <is>
          <t>TDY</t>
        </is>
      </c>
      <c r="B182" s="2" t="inlineStr">
        <is>
          <t>Teledyne Technologies</t>
        </is>
      </c>
      <c r="C182" s="2" t="inlineStr">
        <is>
          <t>Information Technology</t>
        </is>
      </c>
      <c r="D182" s="3" t="n">
        <v>552.1360098867698</v>
      </c>
      <c r="E182" s="4" t="n">
        <v>29.98984034833091</v>
      </c>
      <c r="F182" s="4" t="n">
        <v>23.13405653772491</v>
      </c>
      <c r="G182" s="5" t="n">
        <v>0</v>
      </c>
      <c r="H182" s="5" t="n">
        <v>0</v>
      </c>
      <c r="I182" s="5" t="n">
        <v>0.09154</v>
      </c>
      <c r="J182" s="2" t="n"/>
      <c r="K182" s="2" t="n"/>
      <c r="L182" s="2" t="n"/>
      <c r="M182" s="3" t="n">
        <v>475.4644287536387</v>
      </c>
      <c r="N182" s="3" t="n">
        <v>726.0346072929178</v>
      </c>
      <c r="O182" s="3" t="n">
        <v>1751.689119554809</v>
      </c>
      <c r="P182" s="3" t="n">
        <v>660.3711226211335</v>
      </c>
      <c r="Q182" s="3" t="n">
        <v>698.7947166533812</v>
      </c>
      <c r="R182" s="2" t="n">
        <v>4</v>
      </c>
      <c r="S182" s="3" t="n">
        <v>679.5829196372573</v>
      </c>
      <c r="T182" s="5" t="n">
        <v>0.2308252087680787</v>
      </c>
      <c r="U182" s="5" t="n">
        <v>0.2229319718014486</v>
      </c>
      <c r="V182" s="5" t="n">
        <v>0.2268785902847636</v>
      </c>
      <c r="W182" s="5" t="n">
        <v>0.8</v>
      </c>
      <c r="X182" s="6" t="inlineStr">
        <is>
          <t>BUY</t>
        </is>
      </c>
      <c r="Y182" s="7" t="inlineStr">
        <is>
          <t>Mittel</t>
        </is>
      </c>
      <c r="Z182" s="2" t="n"/>
      <c r="AA182" s="5" t="n">
        <v>0.620004265989844</v>
      </c>
      <c r="AB182" s="5" t="n">
        <v>0.5270008929923793</v>
      </c>
      <c r="AC182" s="2" t="inlineStr">
        <is>
          <t>M4 KGV, M5 P/S, M7 EV/EBITDA, M8 DCF</t>
        </is>
      </c>
      <c r="AD182" s="2" t="inlineStr">
        <is>
          <t>M1 Gordon: Dividende zu gering (DDM-Gate); M2 DDM: Dividende zu gering (DDM-Gate); M3 Fund.KGV: Dividende zu gering (DDM-Gate); M6 P/B: Ausreißer (&gt;3x / &lt;0.3x Kurs)</t>
        </is>
      </c>
    </row>
    <row r="183">
      <c r="A183" s="2" t="inlineStr">
        <is>
          <t>FICO</t>
        </is>
      </c>
      <c r="B183" s="2" t="inlineStr">
        <is>
          <t>Fair Isaac</t>
        </is>
      </c>
      <c r="C183" s="2" t="inlineStr">
        <is>
          <t>Information Technology</t>
        </is>
      </c>
      <c r="D183" s="3" t="n">
        <v>682.4186957925559</v>
      </c>
      <c r="E183" s="4" t="n">
        <v>22.18181818181818</v>
      </c>
      <c r="F183" s="4" t="n">
        <v>15.56760517419275</v>
      </c>
      <c r="G183" s="5" t="n">
        <v>0</v>
      </c>
      <c r="H183" s="5" t="n">
        <v>0</v>
      </c>
      <c r="I183" s="2" t="n"/>
      <c r="J183" s="2" t="n"/>
      <c r="K183" s="2" t="n"/>
      <c r="L183" s="2" t="n"/>
      <c r="M183" s="3" t="n">
        <v>708.9829573062949</v>
      </c>
      <c r="N183" s="3" t="n">
        <v>963.6121023058142</v>
      </c>
      <c r="O183" s="2" t="n"/>
      <c r="P183" s="3" t="n">
        <v>799.8676776211094</v>
      </c>
      <c r="Q183" s="3" t="n">
        <v>702.9339634506834</v>
      </c>
      <c r="R183" s="2" t="n">
        <v>4</v>
      </c>
      <c r="S183" s="3" t="n">
        <v>754.4253174637021</v>
      </c>
      <c r="T183" s="5" t="n">
        <v>0.105516777478551</v>
      </c>
      <c r="U183" s="5" t="n">
        <v>0.3468377362430823</v>
      </c>
      <c r="V183" s="5" t="n">
        <v>0.2261772568608167</v>
      </c>
      <c r="W183" s="5" t="n">
        <v>0.8</v>
      </c>
      <c r="X183" s="6" t="inlineStr">
        <is>
          <t>BUY</t>
        </is>
      </c>
      <c r="Y183" s="7" t="inlineStr">
        <is>
          <t>Mittel</t>
        </is>
      </c>
      <c r="Z183" s="2" t="n"/>
      <c r="AA183" s="5" t="n">
        <v>0.5903501389085438</v>
      </c>
      <c r="AB183" s="5" t="n">
        <v>0.3708429986445227</v>
      </c>
      <c r="AC183" s="2" t="inlineStr">
        <is>
          <t>M4 KGV, M5 P/S, M7 EV/EBITDA, M8 DCF</t>
        </is>
      </c>
      <c r="AD183" s="2" t="inlineStr">
        <is>
          <t>M1 Gordon: Dividende zu gering (DDM-Gate); M2 DDM: Dividende zu gering (DDM-Gate); M3 Fund.KGV: Dividende zu gering (DDM-Gate); M6 P/B: negatives/fehlendes Eigenkapital</t>
        </is>
      </c>
    </row>
    <row r="184">
      <c r="A184" s="2" t="inlineStr">
        <is>
          <t>PHIA.AS</t>
        </is>
      </c>
      <c r="B184" s="2" t="inlineStr">
        <is>
          <t>Philips</t>
        </is>
      </c>
      <c r="C184" s="2" t="inlineStr">
        <is>
          <t>Health Care</t>
        </is>
      </c>
      <c r="D184" s="3" t="n">
        <v>22.81</v>
      </c>
      <c r="E184" s="4" t="n">
        <v>19.83478260869565</v>
      </c>
      <c r="F184" s="4" t="n">
        <v>13.54537194843138</v>
      </c>
      <c r="G184" s="5" t="n">
        <v>0.03726435773783428</v>
      </c>
      <c r="H184" s="5" t="n">
        <v>0.5047595859783726</v>
      </c>
      <c r="I184" s="5" t="n">
        <v>0.10154</v>
      </c>
      <c r="J184" s="3" t="n">
        <v>14.81387478849408</v>
      </c>
      <c r="K184" s="3" t="n">
        <v>16.17239176534315</v>
      </c>
      <c r="L184" s="3" t="n">
        <v>14.3824027072758</v>
      </c>
      <c r="M184" s="3" t="n">
        <v>29.03655148989741</v>
      </c>
      <c r="N184" s="3" t="n">
        <v>36.2969560689952</v>
      </c>
      <c r="O184" s="3" t="n">
        <v>41.36157230422177</v>
      </c>
      <c r="P184" s="3" t="n">
        <v>29.09757238692645</v>
      </c>
      <c r="Q184" s="2" t="n"/>
      <c r="R184" s="2" t="n">
        <v>6</v>
      </c>
      <c r="S184" s="3" t="n">
        <v>29.06706193841193</v>
      </c>
      <c r="T184" s="5" t="n">
        <v>0.2743122287773754</v>
      </c>
      <c r="U184" s="5" t="n">
        <v>0.1768960982025427</v>
      </c>
      <c r="V184" s="5" t="n">
        <v>0.225604163489959</v>
      </c>
      <c r="W184" s="5" t="n">
        <v>0.65</v>
      </c>
      <c r="X184" s="2" t="inlineStr">
        <is>
          <t>BUY (niedrige Konfidenz)</t>
        </is>
      </c>
      <c r="Y184" s="9" t="inlineStr">
        <is>
          <t>Niedrig</t>
        </is>
      </c>
      <c r="Z184" s="2" t="n"/>
      <c r="AA184" s="5" t="n">
        <v>0.4341584287514436</v>
      </c>
      <c r="AB184" s="5" t="n">
        <v>1.792083293180476</v>
      </c>
      <c r="AC184" s="2" t="inlineStr">
        <is>
          <t>M1 Gordon, M2 DDM, M4 KGV, M5 P/S, M6 P/B, M7 EV/EBITDA</t>
        </is>
      </c>
      <c r="AD184" s="2" t="inlineStr">
        <is>
          <t>M3 Fund.KGV: getrimmt (weit vom Median); M8 DCF: kein FCFF / keine Historie</t>
        </is>
      </c>
    </row>
    <row r="185">
      <c r="A185" s="2" t="inlineStr">
        <is>
          <t>UCB.BR</t>
        </is>
      </c>
      <c r="B185" s="2" t="inlineStr">
        <is>
          <t>UCB</t>
        </is>
      </c>
      <c r="C185" s="2" t="inlineStr">
        <is>
          <t>Health Care</t>
        </is>
      </c>
      <c r="D185" s="3" t="n">
        <v>205.1</v>
      </c>
      <c r="E185" s="4" t="n">
        <v>18.11837455830388</v>
      </c>
      <c r="F185" s="4" t="n">
        <v>14.85200853320666</v>
      </c>
      <c r="G185" s="5" t="n">
        <v>0.007069722086786933</v>
      </c>
      <c r="H185" s="5" t="n">
        <v>0.1049995727603591</v>
      </c>
      <c r="I185" s="5" t="n">
        <v>0.20565</v>
      </c>
      <c r="J185" s="2" t="n"/>
      <c r="K185" s="2" t="n"/>
      <c r="L185" s="2" t="n"/>
      <c r="M185" s="3" t="n">
        <v>238.1174134478984</v>
      </c>
      <c r="N185" s="3" t="n">
        <v>367.7925424272744</v>
      </c>
      <c r="O185" s="3" t="n">
        <v>215.88120105228</v>
      </c>
      <c r="P185" s="3" t="n">
        <v>217.6109084417709</v>
      </c>
      <c r="Q185" s="3" t="n">
        <v>523.5859938385657</v>
      </c>
      <c r="R185" s="2" t="n">
        <v>3</v>
      </c>
      <c r="S185" s="3" t="n">
        <v>217.6109084417709</v>
      </c>
      <c r="T185" s="5" t="n">
        <v>0.06099906602521177</v>
      </c>
      <c r="U185" s="5" t="n">
        <v>0.3895660653339834</v>
      </c>
      <c r="V185" s="5" t="n">
        <v>0.2252825656795976</v>
      </c>
      <c r="W185" s="5" t="n">
        <v>0.75</v>
      </c>
      <c r="X185" s="6" t="inlineStr">
        <is>
          <t>BUY</t>
        </is>
      </c>
      <c r="Y185" s="7" t="inlineStr">
        <is>
          <t>Mittel</t>
        </is>
      </c>
      <c r="Z185" s="2" t="n"/>
      <c r="AA185" s="5" t="n">
        <v>-0.04928876389705118</v>
      </c>
      <c r="AB185" s="5" t="n">
        <v>0.1030020783988201</v>
      </c>
      <c r="AC185" s="2" t="inlineStr">
        <is>
          <t>M4 KGV, M6 P/B, M7 EV/EBITDA</t>
        </is>
      </c>
      <c r="AD185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86">
      <c r="A186" s="2" t="inlineStr">
        <is>
          <t>ASM.AS</t>
        </is>
      </c>
      <c r="B186" s="2" t="inlineStr">
        <is>
          <t>ASM International</t>
        </is>
      </c>
      <c r="C186" s="2" t="inlineStr">
        <is>
          <t>Information Technology</t>
        </is>
      </c>
      <c r="D186" s="3" t="n">
        <v>752</v>
      </c>
      <c r="E186" s="4" t="n">
        <v>34.40073193046661</v>
      </c>
      <c r="F186" s="4" t="n">
        <v>23.80552908738085</v>
      </c>
      <c r="G186" s="5" t="n">
        <v>0.004321808510638298</v>
      </c>
      <c r="H186" s="5" t="n">
        <v>0.1028829382100901</v>
      </c>
      <c r="I186" s="5" t="n">
        <v>0.26798</v>
      </c>
      <c r="J186" s="2" t="n"/>
      <c r="K186" s="2" t="n"/>
      <c r="L186" s="2" t="n"/>
      <c r="M186" s="3" t="n">
        <v>629.3087261652491</v>
      </c>
      <c r="N186" s="3" t="n">
        <v>852.8773184329359</v>
      </c>
      <c r="O186" s="3" t="n">
        <v>758.143736168877</v>
      </c>
      <c r="P186" s="3" t="n">
        <v>558.344521915385</v>
      </c>
      <c r="Q186" s="3" t="n">
        <v>282.9740810714405</v>
      </c>
      <c r="R186" s="2" t="n">
        <v>4</v>
      </c>
      <c r="S186" s="3" t="n">
        <v>693.7262311670631</v>
      </c>
      <c r="T186" s="5" t="n">
        <v>-0.07749171387358622</v>
      </c>
      <c r="U186" s="5" t="n">
        <v>0.5271276595744683</v>
      </c>
      <c r="V186" s="5" t="n">
        <v>0.224817972850441</v>
      </c>
      <c r="W186" s="5" t="n">
        <v>0.8</v>
      </c>
      <c r="X186" s="6" t="inlineStr">
        <is>
          <t>BUY</t>
        </is>
      </c>
      <c r="Y186" s="7" t="inlineStr">
        <is>
          <t>Mittel</t>
        </is>
      </c>
      <c r="Z186" s="2" t="n"/>
      <c r="AA186" s="5" t="n">
        <v>0.7530233735244672</v>
      </c>
      <c r="AB186" s="5" t="n">
        <v>0.5275108556759265</v>
      </c>
      <c r="AC186" s="2" t="inlineStr">
        <is>
          <t>M4 KGV, M5 P/S, M6 P/B, M7 EV/EBITDA</t>
        </is>
      </c>
      <c r="AD186" s="2" t="inlineStr">
        <is>
          <t>M1 Gordon: Dividende zu gering (DDM-Gate); M2 DDM: Dividende zu gering (DDM-Gate); M3 Fund.KGV: Dividende zu gering (DDM-Gate); M8 DCF: getrimmt (weit vom Median)</t>
        </is>
      </c>
    </row>
    <row r="187">
      <c r="A187" s="2" t="inlineStr">
        <is>
          <t>EME</t>
        </is>
      </c>
      <c r="B187" s="2" t="inlineStr">
        <is>
          <t>Emcor</t>
        </is>
      </c>
      <c r="C187" s="2" t="inlineStr">
        <is>
          <t>Industrials</t>
        </is>
      </c>
      <c r="D187" s="3" t="n">
        <v>655.1098344411414</v>
      </c>
      <c r="E187" s="4" t="n">
        <v>22.89850560398506</v>
      </c>
      <c r="F187" s="4" t="n">
        <v>19.67932993420067</v>
      </c>
      <c r="G187" s="5" t="n">
        <v>0.002175390890550646</v>
      </c>
      <c r="H187" s="5" t="n">
        <v>0.04281023507100078</v>
      </c>
      <c r="I187" s="5" t="n">
        <v>0.40348998</v>
      </c>
      <c r="J187" s="2" t="n"/>
      <c r="K187" s="2" t="n"/>
      <c r="L187" s="2" t="n"/>
      <c r="M187" s="3" t="n">
        <v>674.5355993831513</v>
      </c>
      <c r="N187" s="3" t="n">
        <v>800.3707311770676</v>
      </c>
      <c r="O187" s="3" t="n">
        <v>481.5039468010183</v>
      </c>
      <c r="P187" s="3" t="n">
        <v>679.7126982484641</v>
      </c>
      <c r="Q187" s="3" t="n">
        <v>686.3481658769647</v>
      </c>
      <c r="R187" s="2" t="n">
        <v>5</v>
      </c>
      <c r="S187" s="3" t="n">
        <v>679.7126982484641</v>
      </c>
      <c r="T187" s="5" t="n">
        <v>0.03755532662444416</v>
      </c>
      <c r="U187" s="5" t="n">
        <v>0.4048753229095854</v>
      </c>
      <c r="V187" s="5" t="n">
        <v>0.2212153247670148</v>
      </c>
      <c r="W187" s="5" t="n">
        <v>0.75</v>
      </c>
      <c r="X187" s="6" t="inlineStr">
        <is>
          <t>BUY</t>
        </is>
      </c>
      <c r="Y187" s="7" t="inlineStr">
        <is>
          <t>Mittel</t>
        </is>
      </c>
      <c r="Z187" s="2" t="n"/>
      <c r="AA187" s="5" t="n">
        <v>0.5586561684911145</v>
      </c>
      <c r="AB187" s="5" t="n">
        <v>0.66223088407585</v>
      </c>
      <c r="AC187" s="2" t="inlineStr">
        <is>
          <t>M4 KGV, M5 P/S, M6 P/B, M7 EV/EBITDA, M8 DCF</t>
        </is>
      </c>
      <c r="AD187" s="2" t="inlineStr">
        <is>
          <t>M1 Gordon: Dividende zu gering (DDM-Gate); M2 DDM: Dividende zu gering (DDM-Gate); M3 Fund.KGV: Dividende zu gering (DDM-Gate)</t>
        </is>
      </c>
    </row>
    <row r="188">
      <c r="A188" s="2" t="inlineStr">
        <is>
          <t>EBS.VI</t>
        </is>
      </c>
      <c r="B188" s="2" t="inlineStr">
        <is>
          <t>Erste Group Bank</t>
        </is>
      </c>
      <c r="C188" s="2" t="inlineStr">
        <is>
          <t>Financials</t>
        </is>
      </c>
      <c r="D188" s="3" t="n">
        <v>108.9</v>
      </c>
      <c r="E188" s="4" t="n">
        <v>11.91466083150985</v>
      </c>
      <c r="F188" s="4" t="n">
        <v>9.634968299273263</v>
      </c>
      <c r="G188" s="5" t="n">
        <v>0.006887052341597795</v>
      </c>
      <c r="H188" s="5" t="n">
        <v>0.06635653098673046</v>
      </c>
      <c r="I188" s="5" t="n">
        <v>0.13213</v>
      </c>
      <c r="J188" s="2" t="n"/>
      <c r="K188" s="2" t="n"/>
      <c r="L188" s="2" t="n"/>
      <c r="M188" s="3" t="n">
        <v>137.2407605186603</v>
      </c>
      <c r="N188" s="3" t="n">
        <v>132.9305821987297</v>
      </c>
      <c r="O188" s="3" t="n">
        <v>136.3386865222526</v>
      </c>
      <c r="P188" s="2" t="n"/>
      <c r="Q188" s="2" t="n"/>
      <c r="R188" s="2" t="n">
        <v>3</v>
      </c>
      <c r="S188" s="3" t="n">
        <v>136.3386865222526</v>
      </c>
      <c r="T188" s="5" t="n">
        <v>0.2519622270179298</v>
      </c>
      <c r="U188" s="5" t="n">
        <v>0.1891643709825528</v>
      </c>
      <c r="V188" s="5" t="n">
        <v>0.2205632990002413</v>
      </c>
      <c r="W188" s="5" t="n">
        <v>0.65</v>
      </c>
      <c r="X188" s="6" t="inlineStr">
        <is>
          <t>BUY</t>
        </is>
      </c>
      <c r="Y188" s="7" t="inlineStr">
        <is>
          <t>Mittel</t>
        </is>
      </c>
      <c r="Z188" s="2" t="n"/>
      <c r="AA188" s="5" t="n">
        <v>0.008503116326775214</v>
      </c>
      <c r="AB188" s="5" t="n">
        <v>0.0324242792639462</v>
      </c>
      <c r="AC188" s="2" t="inlineStr">
        <is>
          <t>M4 KGV, M5 P/S, M6 P/B</t>
        </is>
      </c>
      <c r="AD188" s="2" t="inlineStr">
        <is>
          <t>M1 Gordon: Dividende zu gering (DDM-Gate); M2 DDM: Dividende zu gering (DDM-Gate); M3 Fund.KGV: Dividende zu gering (DDM-Gate); M8 DCF: kein FCFF / keine Historie</t>
        </is>
      </c>
    </row>
    <row r="189">
      <c r="A189" s="2" t="inlineStr">
        <is>
          <t>VER.VI</t>
        </is>
      </c>
      <c r="B189" s="2" t="inlineStr">
        <is>
          <t>Verbund</t>
        </is>
      </c>
      <c r="C189" s="2" t="inlineStr">
        <is>
          <t>Utilities</t>
        </is>
      </c>
      <c r="D189" s="3" t="n">
        <v>66</v>
      </c>
      <c r="E189" s="4" t="n">
        <v>19.02017291066282</v>
      </c>
      <c r="F189" s="4" t="n">
        <v>16.17139720871884</v>
      </c>
      <c r="G189" s="5" t="n">
        <v>0.0303030303030303</v>
      </c>
      <c r="H189" s="5" t="n">
        <v>0.4900423396581465</v>
      </c>
      <c r="I189" s="5" t="n">
        <v>0.12752</v>
      </c>
      <c r="J189" s="3" t="n">
        <v>103.2581453634085</v>
      </c>
      <c r="K189" s="2" t="n"/>
      <c r="L189" s="3" t="n">
        <v>100.2506265664161</v>
      </c>
      <c r="M189" s="3" t="n">
        <v>67.80740548197585</v>
      </c>
      <c r="N189" s="2" t="n"/>
      <c r="O189" s="2" t="n"/>
      <c r="P189" s="2" t="n"/>
      <c r="Q189" s="2" t="n"/>
      <c r="R189" s="2" t="n">
        <v>3</v>
      </c>
      <c r="S189" s="3" t="n">
        <v>100.2506265664161</v>
      </c>
      <c r="T189" s="5" t="n">
        <v>0.5189488873699406</v>
      </c>
      <c r="U189" s="5" t="n">
        <v>-0.07954545454545459</v>
      </c>
      <c r="V189" s="5" t="n">
        <v>0.219701716412243</v>
      </c>
      <c r="W189" s="5" t="n">
        <v>0.7</v>
      </c>
      <c r="X189" s="6" t="inlineStr">
        <is>
          <t>BUY</t>
        </is>
      </c>
      <c r="Y189" s="7" t="inlineStr">
        <is>
          <t>Mittel</t>
        </is>
      </c>
      <c r="Z189" s="2" t="n"/>
      <c r="AA189" s="5" t="n">
        <v>-0.05256771923438618</v>
      </c>
      <c r="AB189" s="5" t="n">
        <v>0.5228151649432449</v>
      </c>
      <c r="AC189" s="2" t="inlineStr">
        <is>
          <t>M1 Gordon, M3 Fund.KGV, M4 KGV</t>
        </is>
      </c>
      <c r="AD189" s="2" t="inlineStr">
        <is>
          <t>M5 P/S: P/S nicht berechenbar; M6 P/B: negatives/fehlendes Eigenkapital; M8 DCF: kein FCFF / keine Historie</t>
        </is>
      </c>
    </row>
    <row r="190">
      <c r="A190" s="2" t="inlineStr">
        <is>
          <t>AVGO</t>
        </is>
      </c>
      <c r="B190" s="2" t="inlineStr">
        <is>
          <t>Broadcom</t>
        </is>
      </c>
      <c r="C190" s="2" t="inlineStr">
        <is>
          <t>Information Technology</t>
        </is>
      </c>
      <c r="D190" s="3" t="n">
        <v>299.4800538873487</v>
      </c>
      <c r="E190" s="4" t="n">
        <v>42.94125159642401</v>
      </c>
      <c r="F190" s="4" t="n">
        <v>17.33416851618425</v>
      </c>
      <c r="G190" s="5" t="n">
        <v>0.007732801951045415</v>
      </c>
      <c r="H190" s="5" t="n">
        <v>0.1340416921216996</v>
      </c>
      <c r="I190" s="5" t="n">
        <v>0.44245</v>
      </c>
      <c r="J190" s="2" t="n"/>
      <c r="K190" s="2" t="n"/>
      <c r="L190" s="2" t="n"/>
      <c r="M190" s="3" t="n">
        <v>299.4800538873487</v>
      </c>
      <c r="N190" s="3" t="n">
        <v>256.7293879946184</v>
      </c>
      <c r="O190" s="3" t="n">
        <v>126.1178770322924</v>
      </c>
      <c r="P190" s="3" t="n">
        <v>260.4479524881709</v>
      </c>
      <c r="Q190" s="3" t="n">
        <v>105.7483136702143</v>
      </c>
      <c r="R190" s="2" t="n">
        <v>3</v>
      </c>
      <c r="S190" s="3" t="n">
        <v>260.4479524881709</v>
      </c>
      <c r="T190" s="5" t="n">
        <v>-0.1303328915983833</v>
      </c>
      <c r="U190" s="5" t="n">
        <v>0.5691386848288373</v>
      </c>
      <c r="V190" s="5" t="n">
        <v>0.219402896615227</v>
      </c>
      <c r="W190" s="5" t="n">
        <v>0.9412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0.8006196019603345</v>
      </c>
      <c r="AB190" s="5" t="n">
        <v>0.1665203435674705</v>
      </c>
      <c r="AC190" s="2" t="inlineStr">
        <is>
          <t>M4 KGV, M5 P/S, M7 EV/EBITDA</t>
        </is>
      </c>
      <c r="AD19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91">
      <c r="A191" s="2" t="inlineStr">
        <is>
          <t>STX</t>
        </is>
      </c>
      <c r="B191" s="2" t="inlineStr">
        <is>
          <t>Seagate Technology</t>
        </is>
      </c>
      <c r="C191" s="2" t="inlineStr">
        <is>
          <t>Information Technology</t>
        </is>
      </c>
      <c r="D191" s="3" t="n">
        <v>597.6018793769554</v>
      </c>
      <c r="E191" s="4" t="n">
        <v>48.26871223021583</v>
      </c>
      <c r="F191" s="4" t="n">
        <v>11.75545757419927</v>
      </c>
      <c r="G191" s="5" t="n">
        <v>0.004411753089084175</v>
      </c>
      <c r="H191" s="5" t="n">
        <v>0.05186217626657158</v>
      </c>
      <c r="I191" s="5" t="n">
        <v>3.7152898</v>
      </c>
      <c r="J191" s="2" t="n"/>
      <c r="K191" s="2" t="n"/>
      <c r="L191" s="2" t="n"/>
      <c r="M191" s="3" t="n">
        <v>607.1624992153409</v>
      </c>
      <c r="N191" s="3" t="n">
        <v>725.4564400687086</v>
      </c>
      <c r="O191" s="3" t="n">
        <v>177.2471004079751</v>
      </c>
      <c r="P191" s="3" t="n">
        <v>297.6687219818967</v>
      </c>
      <c r="Q191" s="3" t="n">
        <v>183.5588109025343</v>
      </c>
      <c r="R191" s="2" t="n">
        <v>2</v>
      </c>
      <c r="S191" s="3" t="n">
        <v>452.4156105986188</v>
      </c>
      <c r="T191" s="5" t="n">
        <v>-0.2429481462302363</v>
      </c>
      <c r="U191" s="5" t="n">
        <v>0.6770748765417101</v>
      </c>
      <c r="V191" s="5" t="n">
        <v>0.2170633651557369</v>
      </c>
      <c r="W191" s="5" t="n">
        <v>0.7</v>
      </c>
      <c r="X191" s="2" t="inlineStr">
        <is>
          <t>BUY (niedrige Konfidenz)</t>
        </is>
      </c>
      <c r="Y191" s="9" t="inlineStr">
        <is>
          <t>Niedrig</t>
        </is>
      </c>
      <c r="Z191" s="2" t="n"/>
      <c r="AA191" s="5" t="n">
        <v>0.8591135393866078</v>
      </c>
      <c r="AB191" s="5" t="n">
        <v>1.039725555217274</v>
      </c>
      <c r="AC191" s="2" t="inlineStr">
        <is>
          <t>M4 KGV, M7 EV/EBITDA</t>
        </is>
      </c>
      <c r="AD191" s="2" t="inlineStr">
        <is>
          <t>M1 Gordon: Dividende zu gering (DDM-Gate); M2 DDM: Dividende zu gering (DDM-Gate); M3 Fund.KGV: Dividende zu gering (DDM-Gate); M5 P/S: getrimmt (weit vom Median); M6 P/B: Ausreißer (&gt;3x / &lt;0.3x Kurs); M8 DCF: getrimmt (weit vom Median)</t>
        </is>
      </c>
    </row>
    <row r="192">
      <c r="A192" s="2" t="inlineStr">
        <is>
          <t>VNA.DE</t>
        </is>
      </c>
      <c r="B192" s="2" t="inlineStr">
        <is>
          <t>Vonovia</t>
        </is>
      </c>
      <c r="C192" s="2" t="inlineStr">
        <is>
          <t>Real Estate</t>
        </is>
      </c>
      <c r="D192" s="3" t="n">
        <v>16.42</v>
      </c>
      <c r="E192" s="4" t="n">
        <v>3.740318906605923</v>
      </c>
      <c r="F192" s="4" t="n">
        <v>9.0251517016973</v>
      </c>
      <c r="G192" s="5" t="n">
        <v>0.0761266747868453</v>
      </c>
      <c r="H192" s="5" t="n">
        <v>0.6870547884970539</v>
      </c>
      <c r="I192" s="5" t="n">
        <v>0.14558</v>
      </c>
      <c r="J192" s="3" t="n">
        <v>14.82440990213011</v>
      </c>
      <c r="K192" s="3" t="n">
        <v>15.80995046565338</v>
      </c>
      <c r="L192" s="3" t="n">
        <v>14.39263097294185</v>
      </c>
      <c r="M192" s="3" t="n">
        <v>59.67939683100553</v>
      </c>
      <c r="N192" s="3" t="n">
        <v>147.4418191724592</v>
      </c>
      <c r="O192" s="3" t="n">
        <v>78.0171843476333</v>
      </c>
      <c r="P192" s="3" t="n">
        <v>5.322924820359374</v>
      </c>
      <c r="Q192" s="2" t="n"/>
      <c r="R192" s="2" t="n">
        <v>3</v>
      </c>
      <c r="S192" s="3" t="n">
        <v>14.82440990213011</v>
      </c>
      <c r="T192" s="5" t="n">
        <v>-0.09717357477892163</v>
      </c>
      <c r="U192" s="5" t="n">
        <v>0.5278623629719852</v>
      </c>
      <c r="V192" s="5" t="n">
        <v>0.2153443940965318</v>
      </c>
      <c r="W192" s="5" t="n">
        <v>0.8462</v>
      </c>
      <c r="X192" s="6" t="inlineStr">
        <is>
          <t>BUY</t>
        </is>
      </c>
      <c r="Y192" s="7" t="inlineStr">
        <is>
          <t>Mittel</t>
        </is>
      </c>
      <c r="Z192" s="2" t="n"/>
      <c r="AA192" s="5" t="n">
        <v>-1.288034932403942</v>
      </c>
      <c r="AB192" s="5" t="n">
        <v>0.09847535835359689</v>
      </c>
      <c r="AC192" s="2" t="inlineStr">
        <is>
          <t>M1 Gordon, M2 DDM, M3 Fund.KGV</t>
        </is>
      </c>
      <c r="AD192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193">
      <c r="A193" s="2" t="inlineStr">
        <is>
          <t>MONC.MI</t>
        </is>
      </c>
      <c r="B193" s="2" t="inlineStr">
        <is>
          <t>Moncler</t>
        </is>
      </c>
      <c r="C193" s="2" t="inlineStr">
        <is>
          <t>Consumer Discretionary</t>
        </is>
      </c>
      <c r="D193" s="3" t="n">
        <v>42.47</v>
      </c>
      <c r="E193" s="4" t="n">
        <v>18.07234042553191</v>
      </c>
      <c r="F193" s="4" t="n">
        <v>16.67366801066298</v>
      </c>
      <c r="G193" s="5" t="n">
        <v>0.03296444549093477</v>
      </c>
      <c r="H193" s="5" t="n">
        <v>0.5496382202714427</v>
      </c>
      <c r="I193" s="5" t="n">
        <v>0.18122</v>
      </c>
      <c r="J193" s="3" t="n">
        <v>21.57068062827225</v>
      </c>
      <c r="K193" s="3" t="n">
        <v>26.82727433745528</v>
      </c>
      <c r="L193" s="3" t="n">
        <v>20.94240837696335</v>
      </c>
      <c r="M193" s="3" t="n">
        <v>41.01177000614226</v>
      </c>
      <c r="N193" s="3" t="n">
        <v>47.94452625133725</v>
      </c>
      <c r="O193" s="3" t="n">
        <v>67.15104875283446</v>
      </c>
      <c r="P193" s="3" t="n">
        <v>46.78127464311542</v>
      </c>
      <c r="Q193" s="3" t="n">
        <v>84.79338589649375</v>
      </c>
      <c r="R193" s="2" t="n">
        <v>4</v>
      </c>
      <c r="S193" s="3" t="n">
        <v>43.89652232462884</v>
      </c>
      <c r="T193" s="5" t="n">
        <v>0.03358894100844934</v>
      </c>
      <c r="U193" s="5" t="n">
        <v>0.3915705203673181</v>
      </c>
      <c r="V193" s="5" t="n">
        <v>0.2125797306878837</v>
      </c>
      <c r="W193" s="5" t="n">
        <v>0.7692</v>
      </c>
      <c r="X193" s="2" t="inlineStr">
        <is>
          <t>BUY (niedrige Konfidenz)</t>
        </is>
      </c>
      <c r="Y193" s="9" t="inlineStr">
        <is>
          <t>Niedrig</t>
        </is>
      </c>
      <c r="Z193" s="2" t="n"/>
      <c r="AA193" s="5" t="n">
        <v>0.4286713850306311</v>
      </c>
      <c r="AB193" s="5" t="n">
        <v>0.7871560728925346</v>
      </c>
      <c r="AC193" s="2" t="inlineStr">
        <is>
          <t>M2 DDM, M4 KGV, M5 P/S, M7 EV/EBITDA</t>
        </is>
      </c>
      <c r="AD193" s="2" t="inlineStr">
        <is>
          <t>M1 Gordon: getrimmt (weit vom Median); M3 Fund.KGV: getrimmt (weit vom Median); M6 P/B: getrimmt (weit vom Median); M8 DCF: getrimmt (weit vom Median)</t>
        </is>
      </c>
    </row>
    <row r="194">
      <c r="A194" s="2" t="inlineStr">
        <is>
          <t>MUV2.DE</t>
        </is>
      </c>
      <c r="B194" s="2" t="inlineStr">
        <is>
          <t>Munich Re</t>
        </is>
      </c>
      <c r="C194" s="2" t="inlineStr">
        <is>
          <t>Financials</t>
        </is>
      </c>
      <c r="D194" s="3" t="n">
        <v>543.6</v>
      </c>
      <c r="E194" s="4" t="n">
        <v>10.20078814036405</v>
      </c>
      <c r="F194" s="4" t="n">
        <v>10.53375277150477</v>
      </c>
      <c r="G194" s="5" t="n">
        <v>0.04415011037527593</v>
      </c>
      <c r="H194" s="5" t="n">
        <v>0.4650663475278042</v>
      </c>
      <c r="I194" s="5" t="n">
        <v>0.21299</v>
      </c>
      <c r="J194" s="3" t="n">
        <v>850.9466437177281</v>
      </c>
      <c r="K194" s="2" t="n"/>
      <c r="L194" s="3" t="n">
        <v>826.1617900172117</v>
      </c>
      <c r="M194" s="3" t="n">
        <v>626.6165385758068</v>
      </c>
      <c r="N194" s="3" t="n">
        <v>770.1921887752945</v>
      </c>
      <c r="O194" s="3" t="n">
        <v>582.0797796064481</v>
      </c>
      <c r="P194" s="2" t="n"/>
      <c r="Q194" s="3" t="n">
        <v>1495.90448126902</v>
      </c>
      <c r="R194" s="2" t="n">
        <v>5</v>
      </c>
      <c r="S194" s="3" t="n">
        <v>770.1921887752945</v>
      </c>
      <c r="T194" s="5" t="n">
        <v>0.4168362560251921</v>
      </c>
      <c r="U194" s="5" t="n">
        <v>0.004869573215599665</v>
      </c>
      <c r="V194" s="5" t="n">
        <v>0.2108529146203959</v>
      </c>
      <c r="W194" s="5" t="n">
        <v>0.85</v>
      </c>
      <c r="X194" s="6" t="inlineStr">
        <is>
          <t>BUY</t>
        </is>
      </c>
      <c r="Y194" s="7" t="inlineStr">
        <is>
          <t>Mittel</t>
        </is>
      </c>
      <c r="Z194" s="2" t="n"/>
      <c r="AA194" s="5" t="n">
        <v>-0.6601463321326946</v>
      </c>
      <c r="AB194" s="5" t="n">
        <v>0.4619072394046473</v>
      </c>
      <c r="AC194" s="2" t="inlineStr">
        <is>
          <t>M1 Gordon, M3 Fund.KGV, M4 KGV, M5 P/S, M6 P/B</t>
        </is>
      </c>
      <c r="AD194" s="2" t="inlineStr">
        <is>
          <t>M8 DCF: getrimmt (weit vom Median)</t>
        </is>
      </c>
    </row>
    <row r="195">
      <c r="A195" s="2" t="inlineStr">
        <is>
          <t>HAL</t>
        </is>
      </c>
      <c r="B195" s="2" t="inlineStr">
        <is>
          <t>Halliburton</t>
        </is>
      </c>
      <c r="C195" s="2" t="inlineStr">
        <is>
          <t>Energy</t>
        </is>
      </c>
      <c r="D195" s="3" t="n">
        <v>29.45990180032733</v>
      </c>
      <c r="E195" s="4" t="n">
        <v>17.40789473684211</v>
      </c>
      <c r="F195" s="4" t="n">
        <v>11.40768997295955</v>
      </c>
      <c r="G195" s="5" t="n">
        <v>0.02055933484504913</v>
      </c>
      <c r="H195" s="5" t="n">
        <v>0.2345345179625848</v>
      </c>
      <c r="I195" s="5" t="n">
        <v>0.14917</v>
      </c>
      <c r="J195" s="2" t="n"/>
      <c r="K195" s="2" t="n"/>
      <c r="L195" s="2" t="n"/>
      <c r="M195" s="3" t="n">
        <v>29.42437596497922</v>
      </c>
      <c r="N195" s="3" t="n">
        <v>38.06848946021093</v>
      </c>
      <c r="O195" s="3" t="n">
        <v>30.86374712442689</v>
      </c>
      <c r="P195" s="3" t="n">
        <v>34.45356336121787</v>
      </c>
      <c r="Q195" s="3" t="n">
        <v>62.39846949937569</v>
      </c>
      <c r="R195" s="2" t="n">
        <v>4</v>
      </c>
      <c r="S195" s="3" t="n">
        <v>32.65865524282238</v>
      </c>
      <c r="T195" s="5" t="n">
        <v>0.1085799085202483</v>
      </c>
      <c r="U195" s="5" t="n">
        <v>0.3121693121693121</v>
      </c>
      <c r="V195" s="5" t="n">
        <v>0.2103746103447802</v>
      </c>
      <c r="W195" s="5" t="n">
        <v>0.45</v>
      </c>
      <c r="X195" s="6" t="inlineStr">
        <is>
          <t>BUY</t>
        </is>
      </c>
      <c r="Y195" s="6" t="inlineStr">
        <is>
          <t>Hoch</t>
        </is>
      </c>
      <c r="Z195" s="2" t="n"/>
      <c r="AA195" s="5" t="n">
        <v>0.3237763354638828</v>
      </c>
      <c r="AB195" s="5" t="n">
        <v>0.293773893642465</v>
      </c>
      <c r="AC195" s="2" t="inlineStr">
        <is>
          <t>M4 KGV, M5 P/S, M6 P/B, M7 EV/EBITDA</t>
        </is>
      </c>
      <c r="AD195" s="2" t="inlineStr">
        <is>
          <t>M1 Gordon: Dividende zu gering (DDM-Gate); M2 DDM: Dividende zu gering (DDM-Gate); M3 Fund.KGV: Dividende zu gering (DDM-Gate); M8 DCF: getrimmt (weit vom Median)</t>
        </is>
      </c>
    </row>
    <row r="196">
      <c r="A196" s="2" t="inlineStr">
        <is>
          <t>O</t>
        </is>
      </c>
      <c r="B196" s="2" t="inlineStr">
        <is>
          <t>Realty Income</t>
        </is>
      </c>
      <c r="C196" s="2" t="inlineStr">
        <is>
          <t>Real Estate</t>
        </is>
      </c>
      <c r="D196" s="3" t="n">
        <v>49.66097732055179</v>
      </c>
      <c r="E196" s="4" t="n">
        <v>40.40217391304348</v>
      </c>
      <c r="F196" s="4" t="n">
        <v>35.90101866041648</v>
      </c>
      <c r="G196" s="5" t="n">
        <v>0.05847009236839745</v>
      </c>
      <c r="H196" s="5" t="n">
        <v>2.099135877194112</v>
      </c>
      <c r="I196" s="5" t="n">
        <v>0.03225</v>
      </c>
      <c r="J196" s="3" t="n">
        <v>62.56887843030712</v>
      </c>
      <c r="K196" s="3" t="n">
        <v>62.56887843030714</v>
      </c>
      <c r="L196" s="3" t="n">
        <v>60.74648391291955</v>
      </c>
      <c r="M196" s="3" t="n">
        <v>41.46456993734635</v>
      </c>
      <c r="N196" s="3" t="n">
        <v>29.43351654837368</v>
      </c>
      <c r="O196" s="3" t="n">
        <v>74.20937462651546</v>
      </c>
      <c r="P196" s="3" t="n">
        <v>56.89679903273881</v>
      </c>
      <c r="Q196" s="2" t="n"/>
      <c r="R196" s="2" t="n">
        <v>6</v>
      </c>
      <c r="S196" s="3" t="n">
        <v>61.65768117161333</v>
      </c>
      <c r="T196" s="5" t="n">
        <v>0.2415720450611591</v>
      </c>
      <c r="U196" s="5" t="n">
        <v>0.1771311989956057</v>
      </c>
      <c r="V196" s="5" t="n">
        <v>0.2093516220283824</v>
      </c>
      <c r="W196" s="5" t="n">
        <v>0.7</v>
      </c>
      <c r="X196" s="2" t="inlineStr">
        <is>
          <t>BUY (niedrige Konfidenz)</t>
        </is>
      </c>
      <c r="Y196" s="9" t="inlineStr">
        <is>
          <t>Niedrig</t>
        </is>
      </c>
      <c r="Z196" s="2" t="n"/>
      <c r="AA196" s="5" t="n">
        <v>0.6818619100872597</v>
      </c>
      <c r="AB196" s="5" t="n">
        <v>0.7897056387814236</v>
      </c>
      <c r="AC196" s="2" t="inlineStr">
        <is>
          <t>M1 Gordon, M2 DDM, M3 Fund.KGV, M4 KGV, M6 P/B, M7 EV/EBITDA</t>
        </is>
      </c>
      <c r="AD196" s="2" t="inlineStr">
        <is>
          <t>M5 P/S: getrimmt (weit vom Median); M8 DCF: kein FCFF / keine Historie</t>
        </is>
      </c>
    </row>
    <row r="197">
      <c r="A197" s="2" t="inlineStr">
        <is>
          <t>SAMPO.HE</t>
        </is>
      </c>
      <c r="B197" s="2" t="inlineStr">
        <is>
          <t>Sampo</t>
        </is>
      </c>
      <c r="C197" s="2" t="inlineStr">
        <is>
          <t>Financials</t>
        </is>
      </c>
      <c r="D197" s="3" t="n">
        <v>9.077999999999999</v>
      </c>
      <c r="E197" s="4" t="n">
        <v>14.184375</v>
      </c>
      <c r="F197" s="4" t="n">
        <v>14.79947831757418</v>
      </c>
      <c r="G197" s="5" t="n">
        <v>0.03965631196298745</v>
      </c>
      <c r="H197" s="5" t="n">
        <v>0.5868927290511902</v>
      </c>
      <c r="I197" s="5" t="n">
        <v>0.24127</v>
      </c>
      <c r="J197" s="3" t="n">
        <v>14.09885931558936</v>
      </c>
      <c r="K197" s="2" t="n"/>
      <c r="L197" s="3" t="n">
        <v>13.68821292775666</v>
      </c>
      <c r="M197" s="3" t="n">
        <v>7.448165153632727</v>
      </c>
      <c r="N197" s="3" t="n">
        <v>9.168138672098399</v>
      </c>
      <c r="O197" s="3" t="n">
        <v>6.070650222549723</v>
      </c>
      <c r="P197" s="3" t="n">
        <v>16.96036544941956</v>
      </c>
      <c r="Q197" s="3" t="n">
        <v>39.67832829966378</v>
      </c>
      <c r="R197" s="2" t="n">
        <v>6</v>
      </c>
      <c r="S197" s="3" t="n">
        <v>11.42817579992753</v>
      </c>
      <c r="T197" s="5" t="n">
        <v>0.2588869574716377</v>
      </c>
      <c r="U197" s="5" t="n">
        <v>0.1594646397884998</v>
      </c>
      <c r="V197" s="5" t="n">
        <v>0.2091757986300687</v>
      </c>
      <c r="W197" s="5" t="n">
        <v>0.7</v>
      </c>
      <c r="X197" s="2" t="inlineStr">
        <is>
          <t>BUY (niedrige Konfidenz)</t>
        </is>
      </c>
      <c r="Y197" s="9" t="inlineStr">
        <is>
          <t>Niedrig</t>
        </is>
      </c>
      <c r="Z197" s="2" t="n"/>
      <c r="AA197" s="5" t="n">
        <v>-0.2522222052650466</v>
      </c>
      <c r="AB197" s="5" t="n">
        <v>1.793830121593807</v>
      </c>
      <c r="AC197" s="2" t="inlineStr">
        <is>
          <t>M1 Gordon, M3 Fund.KGV, M4 KGV, M5 P/S, M6 P/B, M7 EV/EBITDA</t>
        </is>
      </c>
      <c r="AD197" s="2" t="inlineStr">
        <is>
          <t>M8 DCF: Ausreißer (&gt;3x / &lt;0.3x Kurs)</t>
        </is>
      </c>
    </row>
    <row r="198">
      <c r="A198" s="2" t="inlineStr">
        <is>
          <t>LII</t>
        </is>
      </c>
      <c r="B198" s="2" t="inlineStr">
        <is>
          <t>Lennox International</t>
        </is>
      </c>
      <c r="C198" s="2" t="inlineStr">
        <is>
          <t>Industrials</t>
        </is>
      </c>
      <c r="D198" s="3" t="n">
        <v>314.3904606032266</v>
      </c>
      <c r="E198" s="4" t="n">
        <v>15.56305555555556</v>
      </c>
      <c r="F198" s="4" t="n">
        <v>13.68004660136378</v>
      </c>
      <c r="G198" s="5" t="n">
        <v>0.01541207031417109</v>
      </c>
      <c r="H198" s="5" t="n">
        <v>0.2108378401213558</v>
      </c>
      <c r="I198" s="5" t="n">
        <v>0.7175700699999999</v>
      </c>
      <c r="J198" s="2" t="n"/>
      <c r="K198" s="2" t="n"/>
      <c r="L198" s="2" t="n"/>
      <c r="M198" s="3" t="n">
        <v>364.0770601206364</v>
      </c>
      <c r="N198" s="3" t="n">
        <v>355.5721236952994</v>
      </c>
      <c r="O198" s="3" t="n">
        <v>214.370329429778</v>
      </c>
      <c r="P198" s="3" t="n">
        <v>382.9976341097836</v>
      </c>
      <c r="Q198" s="2" t="n"/>
      <c r="R198" s="2" t="n">
        <v>4</v>
      </c>
      <c r="S198" s="3" t="n">
        <v>359.8245919079679</v>
      </c>
      <c r="T198" s="5" t="n">
        <v>0.1445149805676864</v>
      </c>
      <c r="U198" s="5" t="n">
        <v>0.2728718381528634</v>
      </c>
      <c r="V198" s="5" t="n">
        <v>0.2086934093602749</v>
      </c>
      <c r="W198" s="5" t="n">
        <v>0.75</v>
      </c>
      <c r="X198" s="2" t="inlineStr">
        <is>
          <t>BUY (niedrige Konfidenz)</t>
        </is>
      </c>
      <c r="Y198" s="9" t="inlineStr">
        <is>
          <t>Niedrig</t>
        </is>
      </c>
      <c r="Z198" s="2" t="n"/>
      <c r="AA198" s="5" t="n">
        <v>0.3647579404397222</v>
      </c>
      <c r="AB198" s="5" t="n">
        <v>0.7866168099314481</v>
      </c>
      <c r="AC198" s="2" t="inlineStr">
        <is>
          <t>M4 KGV, M5 P/S, M6 P/B, M7 EV/EBITDA</t>
        </is>
      </c>
      <c r="AD198" s="2" t="inlineStr">
        <is>
          <t>M1 Gordon: Dividende zu gering (DDM-Gate); M2 DDM: Dividende zu gering (DDM-Gate); M3 Fund.KGV: Dividende zu gering (DDM-Gate); M8 DCF: kein FCFF / keine Historie</t>
        </is>
      </c>
    </row>
    <row r="199">
      <c r="A199" s="2" t="inlineStr">
        <is>
          <t>TTD</t>
        </is>
      </c>
      <c r="B199" s="2" t="inlineStr">
        <is>
          <t>The Trade Desk</t>
        </is>
      </c>
      <c r="C199" s="2" t="inlineStr">
        <is>
          <t>Communication Services</t>
        </is>
      </c>
      <c r="D199" s="3" t="n">
        <v>10.74629524477549</v>
      </c>
      <c r="E199" s="4" t="n">
        <v>14.53614457831325</v>
      </c>
      <c r="F199" s="4" t="n">
        <v>12.00605029306107</v>
      </c>
      <c r="G199" s="5" t="n">
        <v>0</v>
      </c>
      <c r="H199" s="5" t="n">
        <v>0</v>
      </c>
      <c r="I199" s="5" t="n">
        <v>0.15441</v>
      </c>
      <c r="J199" s="2" t="n"/>
      <c r="K199" s="2" t="n"/>
      <c r="L199" s="2" t="n"/>
      <c r="M199" s="3" t="n">
        <v>11.55043525147913</v>
      </c>
      <c r="N199" s="3" t="n">
        <v>14.68231023145453</v>
      </c>
      <c r="O199" s="3" t="n">
        <v>13.16316943684291</v>
      </c>
      <c r="P199" s="3" t="n">
        <v>14.98092972860432</v>
      </c>
      <c r="Q199" s="3" t="n">
        <v>55.6101528079287</v>
      </c>
      <c r="R199" s="2" t="n">
        <v>4</v>
      </c>
      <c r="S199" s="3" t="n">
        <v>13.92273983414872</v>
      </c>
      <c r="T199" s="5" t="n">
        <v>0.2955850846288184</v>
      </c>
      <c r="U199" s="5" t="n">
        <v>0.1217016162453377</v>
      </c>
      <c r="V199" s="5" t="n">
        <v>0.208643350437078</v>
      </c>
      <c r="W199" s="5" t="n">
        <v>0.7</v>
      </c>
      <c r="X199" s="6" t="inlineStr">
        <is>
          <t>BUY</t>
        </is>
      </c>
      <c r="Y199" s="6" t="inlineStr">
        <is>
          <t>Hoch</t>
        </is>
      </c>
      <c r="Z199" s="2" t="n"/>
      <c r="AA199" s="5" t="n">
        <v>0.2570838841802727</v>
      </c>
      <c r="AB199" s="5" t="n">
        <v>0.2970013166115</v>
      </c>
      <c r="AC199" s="2" t="inlineStr">
        <is>
          <t>M4 KGV, M5 P/S, M6 P/B, M7 EV/EBITDA</t>
        </is>
      </c>
      <c r="AD199" s="2" t="inlineStr">
        <is>
          <t>M1 Gordon: Dividende zu gering (DDM-Gate); M2 DDM: Dividende zu gering (DDM-Gate); M3 Fund.KGV: Dividende zu gering (DDM-Gate); M8 DCF: Ausreißer (&gt;3x / &lt;0.3x Kurs)</t>
        </is>
      </c>
    </row>
    <row r="200">
      <c r="A200" s="2" t="inlineStr">
        <is>
          <t>AMP</t>
        </is>
      </c>
      <c r="B200" s="2" t="inlineStr">
        <is>
          <t>Ameriprise Financial</t>
        </is>
      </c>
      <c r="C200" s="2" t="inlineStr">
        <is>
          <t>Financials</t>
        </is>
      </c>
      <c r="D200" s="3" t="n">
        <v>433.530400703653</v>
      </c>
      <c r="E200" s="4" t="n">
        <v>11.75108643167552</v>
      </c>
      <c r="F200" s="4" t="n">
        <v>9.436127730967319</v>
      </c>
      <c r="G200" s="5" t="n">
        <v>0.0139707846239188</v>
      </c>
      <c r="H200" s="5" t="n">
        <v>0.1318301082131321</v>
      </c>
      <c r="I200" s="5" t="n">
        <v>0.63432</v>
      </c>
      <c r="J200" s="2" t="n"/>
      <c r="K200" s="2" t="n"/>
      <c r="L200" s="2" t="n"/>
      <c r="M200" s="3" t="n">
        <v>517.0842048634058</v>
      </c>
      <c r="N200" s="3" t="n">
        <v>561.8836429405904</v>
      </c>
      <c r="O200" s="3" t="n">
        <v>166.0571159232308</v>
      </c>
      <c r="P200" s="2" t="n"/>
      <c r="Q200" s="3" t="n">
        <v>2472.495525539058</v>
      </c>
      <c r="R200" s="2" t="n">
        <v>2</v>
      </c>
      <c r="S200" s="3" t="n">
        <v>539.4839239019981</v>
      </c>
      <c r="T200" s="5" t="n">
        <v>0.2443969858316151</v>
      </c>
      <c r="U200" s="5" t="n">
        <v>0.1628623672261829</v>
      </c>
      <c r="V200" s="5" t="n">
        <v>0.203629676528899</v>
      </c>
      <c r="W200" s="5" t="n">
        <v>0.7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0.1557687045945423</v>
      </c>
      <c r="AB200" s="5" t="n">
        <v>0.08663857386442309</v>
      </c>
      <c r="AC200" s="2" t="inlineStr">
        <is>
          <t>M4 KGV, M5 P/S</t>
        </is>
      </c>
      <c r="AD20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01">
      <c r="A201" s="2" t="inlineStr">
        <is>
          <t>RJF</t>
        </is>
      </c>
      <c r="B201" s="2" t="inlineStr">
        <is>
          <t>Raymond James Financial</t>
        </is>
      </c>
      <c r="C201" s="2" t="inlineStr">
        <is>
          <t>Financials</t>
        </is>
      </c>
      <c r="D201" s="3" t="n">
        <v>138.2277297170914</v>
      </c>
      <c r="E201" s="4" t="n">
        <v>13.53007846556233</v>
      </c>
      <c r="F201" s="4" t="n">
        <v>10.8756590990001</v>
      </c>
      <c r="G201" s="5" t="n">
        <v>0.01391842257877441</v>
      </c>
      <c r="H201" s="5" t="n">
        <v>0.1513720191625764</v>
      </c>
      <c r="I201" s="5" t="n">
        <v>0.18416001</v>
      </c>
      <c r="J201" s="2" t="n"/>
      <c r="K201" s="2" t="n"/>
      <c r="L201" s="2" t="n"/>
      <c r="M201" s="3" t="n">
        <v>160.6264606056812</v>
      </c>
      <c r="N201" s="3" t="n">
        <v>172.4507926778114</v>
      </c>
      <c r="O201" s="3" t="n">
        <v>168.6174845815899</v>
      </c>
      <c r="P201" s="2" t="n"/>
      <c r="Q201" s="2" t="n"/>
      <c r="R201" s="2" t="n">
        <v>3</v>
      </c>
      <c r="S201" s="3" t="n">
        <v>168.6174845815899</v>
      </c>
      <c r="T201" s="5" t="n">
        <v>0.2198528104794655</v>
      </c>
      <c r="U201" s="5" t="n">
        <v>0.1847229202912559</v>
      </c>
      <c r="V201" s="5" t="n">
        <v>0.2022878653853607</v>
      </c>
      <c r="W201" s="5" t="n">
        <v>0.65</v>
      </c>
      <c r="X201" s="6" t="inlineStr">
        <is>
          <t>BUY</t>
        </is>
      </c>
      <c r="Y201" s="7" t="inlineStr">
        <is>
          <t>Mittel</t>
        </is>
      </c>
      <c r="Z201" s="2" t="n"/>
      <c r="AA201" s="5" t="n">
        <v>0.181512720055871</v>
      </c>
      <c r="AB201" s="5" t="n">
        <v>0.07361384934676174</v>
      </c>
      <c r="AC201" s="2" t="inlineStr">
        <is>
          <t>M4 KGV, M5 P/S, M6 P/B</t>
        </is>
      </c>
      <c r="AD201" s="2" t="inlineStr">
        <is>
          <t>M1 Gordon: Dividende zu gering (DDM-Gate); M2 DDM: Dividende zu gering (DDM-Gate); M3 Fund.KGV: Dividende zu gering (DDM-Gate); M8 DCF: kein FCFF / keine Historie</t>
        </is>
      </c>
    </row>
    <row r="202">
      <c r="A202" s="2" t="inlineStr">
        <is>
          <t>CI</t>
        </is>
      </c>
      <c r="B202" s="2" t="inlineStr">
        <is>
          <t>Cigna</t>
        </is>
      </c>
      <c r="C202" s="2" t="inlineStr">
        <is>
          <t>Health Care</t>
        </is>
      </c>
      <c r="D202" s="3" t="n">
        <v>268.2789226983756</v>
      </c>
      <c r="E202" s="4" t="n">
        <v>12.45143034311699</v>
      </c>
      <c r="F202" s="4" t="n">
        <v>8.995177487455436</v>
      </c>
      <c r="G202" s="5" t="n">
        <v>0.02071712459590817</v>
      </c>
      <c r="H202" s="5" t="n">
        <v>0.1863542127699225</v>
      </c>
      <c r="I202" s="5" t="n">
        <v>0.16758</v>
      </c>
      <c r="J202" s="2" t="n"/>
      <c r="K202" s="2" t="n"/>
      <c r="L202" s="2" t="n"/>
      <c r="M202" s="3" t="n">
        <v>323.8980432110321</v>
      </c>
      <c r="N202" s="3" t="n">
        <v>312.3394862398906</v>
      </c>
      <c r="O202" s="3" t="n">
        <v>349.7991487320899</v>
      </c>
      <c r="P202" s="3" t="n">
        <v>382.2412265629108</v>
      </c>
      <c r="Q202" s="3" t="n">
        <v>768.3960681029595</v>
      </c>
      <c r="R202" s="2" t="n">
        <v>4</v>
      </c>
      <c r="S202" s="3" t="n">
        <v>336.8485959715609</v>
      </c>
      <c r="T202" s="5" t="n">
        <v>0.2555909818911783</v>
      </c>
      <c r="U202" s="5" t="n">
        <v>0.1364261167243968</v>
      </c>
      <c r="V202" s="5" t="n">
        <v>0.1960085493077875</v>
      </c>
      <c r="W202" s="5" t="n">
        <v>0.7</v>
      </c>
      <c r="X202" s="6" t="inlineStr">
        <is>
          <t>BUY</t>
        </is>
      </c>
      <c r="Y202" s="6" t="inlineStr">
        <is>
          <t>Hoch</t>
        </is>
      </c>
      <c r="Z202" s="2" t="n"/>
      <c r="AA202" s="5" t="n">
        <v>-0.3870821818537118</v>
      </c>
      <c r="AB202" s="5" t="n">
        <v>0.2238005228366569</v>
      </c>
      <c r="AC202" s="2" t="inlineStr">
        <is>
          <t>M4 KGV, M5 P/S, M6 P/B, M7 EV/EBITDA</t>
        </is>
      </c>
      <c r="AD202" s="2" t="inlineStr">
        <is>
          <t>M1 Gordon: Dividende zu gering (DDM-Gate); M2 DDM: Dividende zu gering (DDM-Gate); M3 Fund.KGV: Dividende zu gering (DDM-Gate); M8 DCF: getrimmt (weit vom Median)</t>
        </is>
      </c>
    </row>
    <row r="203">
      <c r="A203" s="2" t="inlineStr">
        <is>
          <t>ADS.DE</t>
        </is>
      </c>
      <c r="B203" s="2" t="inlineStr">
        <is>
          <t>Adidas</t>
        </is>
      </c>
      <c r="C203" s="2" t="inlineStr">
        <is>
          <t>Consumer Discretionary</t>
        </is>
      </c>
      <c r="D203" s="3" t="n">
        <v>156.8</v>
      </c>
      <c r="E203" s="4" t="n">
        <v>20.10256410256411</v>
      </c>
      <c r="F203" s="4" t="n">
        <v>13.50813503310699</v>
      </c>
      <c r="G203" s="5" t="n">
        <v>0.01785714285714286</v>
      </c>
      <c r="H203" s="5" t="n">
        <v>0.2412166970197677</v>
      </c>
      <c r="I203" s="5" t="n">
        <v>0.24324</v>
      </c>
      <c r="J203" s="2" t="n"/>
      <c r="K203" s="2" t="n"/>
      <c r="L203" s="2" t="n"/>
      <c r="M203" s="3" t="n">
        <v>186.8994688581652</v>
      </c>
      <c r="N203" s="3" t="n">
        <v>161.2588490568797</v>
      </c>
      <c r="O203" s="3" t="n">
        <v>170.3028684807256</v>
      </c>
      <c r="P203" s="3" t="n">
        <v>189.0646416766272</v>
      </c>
      <c r="Q203" s="2" t="n"/>
      <c r="R203" s="2" t="n">
        <v>4</v>
      </c>
      <c r="S203" s="3" t="n">
        <v>178.6011686694454</v>
      </c>
      <c r="T203" s="5" t="n">
        <v>0.1390380654939116</v>
      </c>
      <c r="U203" s="5" t="n">
        <v>0.2504838647959184</v>
      </c>
      <c r="V203" s="5" t="n">
        <v>0.194760965144915</v>
      </c>
      <c r="W203" s="5" t="n">
        <v>0.65</v>
      </c>
      <c r="X203" s="6" t="inlineStr">
        <is>
          <t>BUY</t>
        </is>
      </c>
      <c r="Y203" s="6" t="inlineStr">
        <is>
          <t>Hoch</t>
        </is>
      </c>
      <c r="Z203" s="2" t="n"/>
      <c r="AA203" s="5" t="n">
        <v>0.5106256964172782</v>
      </c>
      <c r="AB203" s="5" t="n">
        <v>0.1724295614310121</v>
      </c>
      <c r="AC203" s="2" t="inlineStr">
        <is>
          <t>M4 KGV, M5 P/S, M6 P/B, M7 EV/EBITDA</t>
        </is>
      </c>
      <c r="AD203" s="2" t="inlineStr">
        <is>
          <t>M1 Gordon: Dividende zu gering (DDM-Gate); M2 DDM: Dividende zu gering (DDM-Gate); M3 Fund.KGV: Dividende zu gering (DDM-Gate); M8 DCF: kein FCFF / keine Historie</t>
        </is>
      </c>
    </row>
    <row r="204">
      <c r="A204" s="2" t="inlineStr">
        <is>
          <t>COHR</t>
        </is>
      </c>
      <c r="B204" s="2" t="inlineStr">
        <is>
          <t>Coherent Corp.</t>
        </is>
      </c>
      <c r="C204" s="2" t="inlineStr">
        <is>
          <t>Information Technology</t>
        </is>
      </c>
      <c r="D204" s="3" t="n">
        <v>211.0424529877417</v>
      </c>
      <c r="E204" s="4" t="n">
        <v>57.50970873786407</v>
      </c>
      <c r="F204" s="4" t="n">
        <v>16.85979699079592</v>
      </c>
      <c r="G204" s="5" t="n">
        <v>0</v>
      </c>
      <c r="H204" s="5" t="n">
        <v>0</v>
      </c>
      <c r="I204" s="5" t="n">
        <v>0.07981000000000001</v>
      </c>
      <c r="J204" s="2" t="n"/>
      <c r="K204" s="2" t="n"/>
      <c r="L204" s="2" t="n"/>
      <c r="M204" s="3" t="n">
        <v>249.3682954456148</v>
      </c>
      <c r="N204" s="3" t="n">
        <v>134.9777869795441</v>
      </c>
      <c r="O204" s="3" t="n">
        <v>414.235730488252</v>
      </c>
      <c r="P204" s="3" t="n">
        <v>138.7016630817399</v>
      </c>
      <c r="Q204" s="2" t="n"/>
      <c r="R204" s="2" t="n">
        <v>3</v>
      </c>
      <c r="S204" s="3" t="n">
        <v>138.7016630817399</v>
      </c>
      <c r="T204" s="5" t="n">
        <v>-0.3427783788610709</v>
      </c>
      <c r="U204" s="5" t="n">
        <v>0.7322240651641767</v>
      </c>
      <c r="V204" s="5" t="n">
        <v>0.1947228431515529</v>
      </c>
      <c r="W204" s="5" t="n">
        <v>0.6</v>
      </c>
      <c r="X204" s="2" t="inlineStr">
        <is>
          <t>BUY (niedrige Konfidenz)</t>
        </is>
      </c>
      <c r="Y204" s="9" t="inlineStr">
        <is>
          <t>Niedrig</t>
        </is>
      </c>
      <c r="Z204" s="2" t="n"/>
      <c r="AA204" s="5" t="n">
        <v>0.8830247671490163</v>
      </c>
      <c r="AB204" s="5" t="n">
        <v>0.8474765442954448</v>
      </c>
      <c r="AC204" s="2" t="inlineStr">
        <is>
          <t>M4 KGV, M5 P/S, M7 EV/EBITDA</t>
        </is>
      </c>
      <c r="AD204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05">
      <c r="A205" s="2" t="inlineStr">
        <is>
          <t>CRM</t>
        </is>
      </c>
      <c r="B205" s="2" t="inlineStr">
        <is>
          <t>Salesforce</t>
        </is>
      </c>
      <c r="C205" s="2" t="inlineStr">
        <is>
          <t>Information Technology</t>
        </is>
      </c>
      <c r="D205" s="3" t="n">
        <v>211.9865949653184</v>
      </c>
      <c r="E205" s="4" t="n">
        <v>21.77493138151875</v>
      </c>
      <c r="F205" s="4" t="n">
        <v>14.85367569183491</v>
      </c>
      <c r="G205" s="5" t="n">
        <v>0.007394957983193277</v>
      </c>
      <c r="H205" s="5" t="n">
        <v>0.1098423076370985</v>
      </c>
      <c r="I205" s="5" t="n">
        <v>0.19381</v>
      </c>
      <c r="J205" s="2" t="n"/>
      <c r="K205" s="2" t="n"/>
      <c r="L205" s="2" t="n"/>
      <c r="M205" s="3" t="n">
        <v>230.8240991353868</v>
      </c>
      <c r="N205" s="3" t="n">
        <v>299.7843564656605</v>
      </c>
      <c r="O205" s="3" t="n">
        <v>263.9579113018831</v>
      </c>
      <c r="P205" s="3" t="n">
        <v>239.9061989102722</v>
      </c>
      <c r="Q205" s="3" t="n">
        <v>428.3559503332214</v>
      </c>
      <c r="R205" s="2" t="n">
        <v>4</v>
      </c>
      <c r="S205" s="3" t="n">
        <v>251.9320551060776</v>
      </c>
      <c r="T205" s="5" t="n">
        <v>0.1884338967154713</v>
      </c>
      <c r="U205" s="5" t="n">
        <v>0.2003175210084034</v>
      </c>
      <c r="V205" s="5" t="n">
        <v>0.1943757088619373</v>
      </c>
      <c r="W205" s="5" t="n">
        <v>0.75</v>
      </c>
      <c r="X205" s="6" t="inlineStr">
        <is>
          <t>BUY</t>
        </is>
      </c>
      <c r="Y205" s="6" t="inlineStr">
        <is>
          <t>Hoch</t>
        </is>
      </c>
      <c r="Z205" s="2" t="n"/>
      <c r="AA205" s="5" t="n">
        <v>0.5659322330066242</v>
      </c>
      <c r="AB205" s="5" t="n">
        <v>0.2987567484876266</v>
      </c>
      <c r="AC205" s="2" t="inlineStr">
        <is>
          <t>M4 KGV, M5 P/S, M6 P/B, M7 EV/EBITDA</t>
        </is>
      </c>
      <c r="AD205" s="2" t="inlineStr">
        <is>
          <t>M1 Gordon: Dividende zu gering (DDM-Gate); M2 DDM: Dividende zu gering (DDM-Gate); M3 Fund.KGV: Dividende zu gering (DDM-Gate); M8 DCF: getrimmt (weit vom Median)</t>
        </is>
      </c>
    </row>
    <row r="206">
      <c r="A206" s="2" t="inlineStr">
        <is>
          <t>GS</t>
        </is>
      </c>
      <c r="B206" s="2" t="inlineStr">
        <is>
          <t>Goldman Sachs</t>
        </is>
      </c>
      <c r="C206" s="2" t="inlineStr">
        <is>
          <t>Financials</t>
        </is>
      </c>
      <c r="D206" s="3" t="n">
        <v>785.6062883418506</v>
      </c>
      <c r="E206" s="4" t="n">
        <v>12.68166786484544</v>
      </c>
      <c r="F206" s="4" t="n">
        <v>12.02360252765431</v>
      </c>
      <c r="G206" s="5" t="n">
        <v>0.02267547986984274</v>
      </c>
      <c r="H206" s="5" t="n">
        <v>0.2726409570788157</v>
      </c>
      <c r="I206" s="5" t="n">
        <v>0.17753</v>
      </c>
      <c r="J206" s="3" t="n">
        <v>237.6738285521378</v>
      </c>
      <c r="K206" s="2" t="n"/>
      <c r="L206" s="3" t="n">
        <v>230.7512898564444</v>
      </c>
      <c r="M206" s="3" t="n">
        <v>825.7485899096314</v>
      </c>
      <c r="N206" s="3" t="n">
        <v>1051.730944016097</v>
      </c>
      <c r="O206" s="3" t="n">
        <v>949.6079180241235</v>
      </c>
      <c r="P206" s="2" t="n"/>
      <c r="Q206" s="2" t="n"/>
      <c r="R206" s="2" t="n">
        <v>3</v>
      </c>
      <c r="S206" s="3" t="n">
        <v>949.6079180241235</v>
      </c>
      <c r="T206" s="5" t="n">
        <v>0.2087580409118477</v>
      </c>
      <c r="U206" s="5" t="n">
        <v>0.176749469960658</v>
      </c>
      <c r="V206" s="5" t="n">
        <v>0.1927537554362528</v>
      </c>
      <c r="W206" s="5" t="n">
        <v>0.75</v>
      </c>
      <c r="X206" s="6" t="inlineStr">
        <is>
          <t>BUY</t>
        </is>
      </c>
      <c r="Y206" s="7" t="inlineStr">
        <is>
          <t>Mittel</t>
        </is>
      </c>
      <c r="Z206" s="2" t="n"/>
      <c r="AA206" s="5" t="n">
        <v>0.2644218167222189</v>
      </c>
      <c r="AB206" s="5" t="n">
        <v>0.2736696821137738</v>
      </c>
      <c r="AC206" s="2" t="inlineStr">
        <is>
          <t>M4 KGV, M5 P/S, M6 P/B</t>
        </is>
      </c>
      <c r="AD206" s="2" t="inlineStr">
        <is>
          <t>M1 Gordon: getrimmt (weit vom Median); M3 Fund.KGV: Ausreißer (&gt;3x / &lt;0.3x Kurs); M8 DCF: kein FCFF / keine Historie</t>
        </is>
      </c>
    </row>
    <row r="207">
      <c r="A207" s="2" t="inlineStr">
        <is>
          <t>INGA.AS</t>
        </is>
      </c>
      <c r="B207" s="2" t="inlineStr">
        <is>
          <t>ING Group</t>
        </is>
      </c>
      <c r="C207" s="2" t="inlineStr">
        <is>
          <t>Financials</t>
        </is>
      </c>
      <c r="D207" s="3" t="n">
        <v>29.535</v>
      </c>
      <c r="E207" s="4" t="n">
        <v>12.89737991266376</v>
      </c>
      <c r="F207" s="4" t="n">
        <v>9.853079525210672</v>
      </c>
      <c r="G207" s="5" t="n">
        <v>0.03859827323514474</v>
      </c>
      <c r="H207" s="5" t="n">
        <v>0.3803118557216918</v>
      </c>
      <c r="I207" s="5" t="n">
        <v>0.17124</v>
      </c>
      <c r="J207" s="3" t="n">
        <v>20.05465414175918</v>
      </c>
      <c r="K207" s="2" t="n"/>
      <c r="L207" s="3" t="n">
        <v>19.47053800170794</v>
      </c>
      <c r="M207" s="3" t="n">
        <v>36.39741273984389</v>
      </c>
      <c r="N207" s="3" t="n">
        <v>43.17864348887426</v>
      </c>
      <c r="O207" s="3" t="n">
        <v>38.33980029122884</v>
      </c>
      <c r="P207" s="2" t="n"/>
      <c r="Q207" s="2" t="n"/>
      <c r="R207" s="2" t="n">
        <v>5</v>
      </c>
      <c r="S207" s="3" t="n">
        <v>36.39741273984389</v>
      </c>
      <c r="T207" s="5" t="n">
        <v>0.2323484929691517</v>
      </c>
      <c r="U207" s="5" t="n">
        <v>0.1509903504316912</v>
      </c>
      <c r="V207" s="5" t="n">
        <v>0.1916694217004214</v>
      </c>
      <c r="W207" s="5" t="n">
        <v>0.7</v>
      </c>
      <c r="X207" s="2" t="inlineStr">
        <is>
          <t>BUY (niedrige Konfidenz)</t>
        </is>
      </c>
      <c r="Y207" s="9" t="inlineStr">
        <is>
          <t>Niedrig</t>
        </is>
      </c>
      <c r="Z207" s="2" t="n"/>
      <c r="AA207" s="5" t="n">
        <v>0.1243915548903735</v>
      </c>
      <c r="AB207" s="5" t="n">
        <v>1.217639979187358</v>
      </c>
      <c r="AC207" s="2" t="inlineStr">
        <is>
          <t>M1 Gordon, M3 Fund.KGV, M4 KGV, M5 P/S, M6 P/B</t>
        </is>
      </c>
      <c r="AD207" s="2" t="inlineStr">
        <is>
          <t>M8 DCF: kein FCFF / keine Historie</t>
        </is>
      </c>
    </row>
    <row r="208">
      <c r="A208" s="2" t="inlineStr">
        <is>
          <t>EMR</t>
        </is>
      </c>
      <c r="B208" s="2" t="inlineStr">
        <is>
          <t>Emerson Electric</t>
        </is>
      </c>
      <c r="C208" s="2" t="inlineStr">
        <is>
          <t>Industrials</t>
        </is>
      </c>
      <c r="D208" s="3" t="n">
        <v>143.8747675829743</v>
      </c>
      <c r="E208" s="4" t="n">
        <v>35.34573304157549</v>
      </c>
      <c r="F208" s="4" t="n">
        <v>22.18788203458744</v>
      </c>
      <c r="G208" s="5" t="n">
        <v>0.01374357704451186</v>
      </c>
      <c r="H208" s="5" t="n">
        <v>0.3049408661968929</v>
      </c>
      <c r="I208" s="5" t="n">
        <v>0.128</v>
      </c>
      <c r="J208" s="3" t="n">
        <v>27.76652449391928</v>
      </c>
      <c r="K208" s="3" t="n">
        <v>35.51017218587702</v>
      </c>
      <c r="L208" s="3" t="n">
        <v>26.95779077079542</v>
      </c>
      <c r="M208" s="3" t="n">
        <v>162.746592958775</v>
      </c>
      <c r="N208" s="3" t="n">
        <v>186.9818252231636</v>
      </c>
      <c r="O208" s="3" t="n">
        <v>343.9017012554889</v>
      </c>
      <c r="P208" s="3" t="n">
        <v>225.2411906075959</v>
      </c>
      <c r="Q208" s="3" t="n">
        <v>34.97663924562105</v>
      </c>
      <c r="R208" s="2" t="n">
        <v>3</v>
      </c>
      <c r="S208" s="3" t="n">
        <v>186.9818252231636</v>
      </c>
      <c r="T208" s="5" t="n">
        <v>0.2996151331075407</v>
      </c>
      <c r="U208" s="5" t="n">
        <v>0.08316678016467538</v>
      </c>
      <c r="V208" s="5" t="n">
        <v>0.1913909566361081</v>
      </c>
      <c r="W208" s="5" t="n">
        <v>0.75</v>
      </c>
      <c r="X208" s="6" t="inlineStr">
        <is>
          <t>BUY</t>
        </is>
      </c>
      <c r="Y208" s="7" t="inlineStr">
        <is>
          <t>Mittel</t>
        </is>
      </c>
      <c r="Z208" s="2" t="n"/>
      <c r="AA208" s="5" t="n">
        <v>0.7262510096740317</v>
      </c>
      <c r="AB208" s="5" t="n">
        <v>0.3839994221240091</v>
      </c>
      <c r="AC208" s="2" t="inlineStr">
        <is>
          <t>M4 KGV, M5 P/S, M7 EV/EBITDA</t>
        </is>
      </c>
      <c r="AD208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209">
      <c r="A209" s="2" t="inlineStr">
        <is>
          <t>CMI</t>
        </is>
      </c>
      <c r="B209" s="2" t="inlineStr">
        <is>
          <t>Cummins</t>
        </is>
      </c>
      <c r="C209" s="2" t="inlineStr">
        <is>
          <t>Industrials</t>
        </is>
      </c>
      <c r="D209" s="3" t="n">
        <v>472.4896177783716</v>
      </c>
      <c r="E209" s="4" t="n">
        <v>27.10628513030148</v>
      </c>
      <c r="F209" s="4" t="n">
        <v>15.24023327350857</v>
      </c>
      <c r="G209" s="5" t="n">
        <v>0.01658906252945501</v>
      </c>
      <c r="H209" s="5" t="n">
        <v>0.2528211827377144</v>
      </c>
      <c r="I209" s="5" t="n">
        <v>0.21114</v>
      </c>
      <c r="J209" s="3" t="n">
        <v>107.7877784814288</v>
      </c>
      <c r="K209" s="2" t="n"/>
      <c r="L209" s="3" t="n">
        <v>104.6483286227464</v>
      </c>
      <c r="M209" s="3" t="n">
        <v>628.205476825889</v>
      </c>
      <c r="N209" s="3" t="n">
        <v>483.8009579732297</v>
      </c>
      <c r="O209" s="3" t="n">
        <v>487.3635269299865</v>
      </c>
      <c r="P209" s="3" t="n">
        <v>514.8928035079342</v>
      </c>
      <c r="Q209" s="3" t="n">
        <v>402.5454346309795</v>
      </c>
      <c r="R209" s="2" t="n">
        <v>5</v>
      </c>
      <c r="S209" s="3" t="n">
        <v>487.3635269299865</v>
      </c>
      <c r="T209" s="5" t="n">
        <v>0.03147986451332296</v>
      </c>
      <c r="U209" s="5" t="n">
        <v>0.3509965690802495</v>
      </c>
      <c r="V209" s="5" t="n">
        <v>0.1912382167967862</v>
      </c>
      <c r="W209" s="5" t="n">
        <v>0.7</v>
      </c>
      <c r="X209" s="6" t="inlineStr">
        <is>
          <t>BUY</t>
        </is>
      </c>
      <c r="Y209" s="7" t="inlineStr">
        <is>
          <t>Mittel</t>
        </is>
      </c>
      <c r="Z209" s="2" t="n"/>
      <c r="AA209" s="5" t="n">
        <v>0.6483144621485457</v>
      </c>
      <c r="AB209" s="5" t="n">
        <v>0.5605827883795926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U</t>
        </is>
      </c>
      <c r="B210" s="2" t="inlineStr">
        <is>
          <t>Unity Software</t>
        </is>
      </c>
      <c r="C210" s="2" t="inlineStr">
        <is>
          <t>Information Technology</t>
        </is>
      </c>
      <c r="D210" s="3" t="n">
        <v>36.09561664272911</v>
      </c>
      <c r="E210" s="2" t="n"/>
      <c r="F210" s="4" t="n">
        <v>23.2775208937649</v>
      </c>
      <c r="G210" s="5" t="n">
        <v>0</v>
      </c>
      <c r="H210" s="5" t="n">
        <v>0</v>
      </c>
      <c r="I210" s="5" t="n">
        <v>-0.17381</v>
      </c>
      <c r="J210" s="2" t="n"/>
      <c r="K210" s="2" t="n"/>
      <c r="L210" s="2" t="n"/>
      <c r="M210" s="3" t="n">
        <v>30.89167747338168</v>
      </c>
      <c r="N210" s="2" t="n"/>
      <c r="O210" s="3" t="n">
        <v>51.27747507570014</v>
      </c>
      <c r="P210" s="3" t="n">
        <v>6.762635918718754</v>
      </c>
      <c r="Q210" s="2" t="n"/>
      <c r="R210" s="2" t="n">
        <v>2</v>
      </c>
      <c r="S210" s="3" t="n">
        <v>41.08457627454091</v>
      </c>
      <c r="T210" s="5" t="n">
        <v>0.1382151101944606</v>
      </c>
      <c r="U210" s="5" t="n">
        <v>0.2440320789636028</v>
      </c>
      <c r="V210" s="5" t="n">
        <v>0.1911235945790317</v>
      </c>
      <c r="W210" s="5" t="n">
        <v>0.3333</v>
      </c>
      <c r="X210" s="6" t="inlineStr">
        <is>
          <t>BUY</t>
        </is>
      </c>
      <c r="Y210" s="7" t="inlineStr">
        <is>
          <t>Mittel</t>
        </is>
      </c>
      <c r="Z210" s="2" t="n"/>
      <c r="AA210" s="5" t="n">
        <v>1.225914043444018</v>
      </c>
      <c r="AB210" s="5" t="n">
        <v>0.6599122893175422</v>
      </c>
      <c r="AC210" s="2" t="inlineStr">
        <is>
          <t>M4 KGV, M6 P/B</t>
        </is>
      </c>
      <c r="AD210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11">
      <c r="A211" s="2" t="inlineStr">
        <is>
          <t>SAP.DE</t>
        </is>
      </c>
      <c r="B211" s="2" t="inlineStr">
        <is>
          <t>SAP</t>
        </is>
      </c>
      <c r="C211" s="2" t="inlineStr">
        <is>
          <t>Information Technology</t>
        </is>
      </c>
      <c r="D211" s="3" t="n">
        <v>199.66</v>
      </c>
      <c r="E211" s="4" t="n">
        <v>29.88922155688623</v>
      </c>
      <c r="F211" s="4" t="n">
        <v>23.82813572227321</v>
      </c>
      <c r="G211" s="5" t="n">
        <v>0.01252128618651708</v>
      </c>
      <c r="H211" s="5" t="n">
        <v>0.2983589066697537</v>
      </c>
      <c r="I211" s="5" t="n">
        <v>0.18320999</v>
      </c>
      <c r="J211" s="3" t="n">
        <v>50.58939096267191</v>
      </c>
      <c r="K211" s="2" t="n"/>
      <c r="L211" s="3" t="n">
        <v>49.11591355599214</v>
      </c>
      <c r="M211" s="3" t="n">
        <v>166.9262946321087</v>
      </c>
      <c r="N211" s="3" t="n">
        <v>261.8197502717074</v>
      </c>
      <c r="O211" s="3" t="n">
        <v>323.6687033467309</v>
      </c>
      <c r="P211" s="3" t="n">
        <v>232.157669904053</v>
      </c>
      <c r="Q211" s="3" t="n">
        <v>289.7851223364727</v>
      </c>
      <c r="R211" s="2" t="n">
        <v>5</v>
      </c>
      <c r="S211" s="3" t="n">
        <v>261.8197502717074</v>
      </c>
      <c r="T211" s="5" t="n">
        <v>0.3113280089737926</v>
      </c>
      <c r="U211" s="5" t="n">
        <v>0.0699033857557847</v>
      </c>
      <c r="V211" s="5" t="n">
        <v>0.1906156973647887</v>
      </c>
      <c r="W211" s="5" t="n">
        <v>0.7</v>
      </c>
      <c r="X211" s="2" t="inlineStr">
        <is>
          <t>BUY (niedrige Konfidenz)</t>
        </is>
      </c>
      <c r="Y211" s="9" t="inlineStr">
        <is>
          <t>Niedrig</t>
        </is>
      </c>
      <c r="Z211" s="2" t="n"/>
      <c r="AA211" s="5" t="n">
        <v>0.5864415736665806</v>
      </c>
      <c r="AB211" s="5" t="n">
        <v>0.9389917212268395</v>
      </c>
      <c r="AC211" s="2" t="inlineStr">
        <is>
          <t>M4 KGV, M5 P/S, M6 P/B, M7 EV/EBITDA, M8 DCF</t>
        </is>
      </c>
      <c r="AD211" s="2" t="inlineStr">
        <is>
          <t>M1 Gordon: Ausreißer (&gt;3x / &lt;0.3x Kurs); M3 Fund.KGV: Ausreißer (&gt;3x / &lt;0.3x Kurs)</t>
        </is>
      </c>
    </row>
    <row r="212">
      <c r="A212" s="2" t="inlineStr">
        <is>
          <t>UBSG.SW</t>
        </is>
      </c>
      <c r="B212" s="2" t="inlineStr">
        <is>
          <t>UBS Group</t>
        </is>
      </c>
      <c r="C212" s="2" t="inlineStr">
        <is>
          <t>Financials</t>
        </is>
      </c>
      <c r="D212" s="3" t="n">
        <v>42.06500956022944</v>
      </c>
      <c r="E212" s="4" t="n">
        <v>16.71244635193133</v>
      </c>
      <c r="F212" s="4" t="n">
        <v>10.96259093263665</v>
      </c>
      <c r="G212" s="5" t="n">
        <v>0.02208525937339497</v>
      </c>
      <c r="H212" s="5" t="n">
        <v>0.2421116641517083</v>
      </c>
      <c r="I212" s="5" t="n">
        <v>0.10672</v>
      </c>
      <c r="J212" s="2" t="n"/>
      <c r="K212" s="2" t="n"/>
      <c r="L212" s="2" t="n"/>
      <c r="M212" s="3" t="n">
        <v>46.5922098700665</v>
      </c>
      <c r="N212" s="2" t="n"/>
      <c r="O212" s="3" t="n">
        <v>56.61457281624602</v>
      </c>
      <c r="P212" s="2" t="n"/>
      <c r="Q212" s="2" t="n"/>
      <c r="R212" s="2" t="n">
        <v>2</v>
      </c>
      <c r="S212" s="3" t="n">
        <v>51.60339134315627</v>
      </c>
      <c r="T212" s="5" t="n">
        <v>0.2267533487486695</v>
      </c>
      <c r="U212" s="5" t="n">
        <v>0.1522855675398049</v>
      </c>
      <c r="V212" s="5" t="n">
        <v>0.1895194581442372</v>
      </c>
      <c r="W212" s="5" t="n">
        <v>0.65</v>
      </c>
      <c r="X212" s="6" t="inlineStr">
        <is>
          <t>BUY</t>
        </is>
      </c>
      <c r="Y212" s="7" t="inlineStr">
        <is>
          <t>Mittel</t>
        </is>
      </c>
      <c r="Z212" s="2" t="n"/>
      <c r="AA212" s="5" t="n">
        <v>0.3022082264558915</v>
      </c>
      <c r="AB212" s="5" t="n">
        <v>0.2151081258890546</v>
      </c>
      <c r="AC212" s="2" t="inlineStr">
        <is>
          <t>M4 KGV, M6 P/B</t>
        </is>
      </c>
      <c r="AD21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13">
      <c r="A213" s="2" t="inlineStr">
        <is>
          <t>CMG</t>
        </is>
      </c>
      <c r="B213" s="2" t="inlineStr">
        <is>
          <t>Chipotle Mexican Grill</t>
        </is>
      </c>
      <c r="C213" s="2" t="inlineStr">
        <is>
          <t>Consumer Discretionary</t>
        </is>
      </c>
      <c r="D213" s="3" t="n">
        <v>26.346905374261</v>
      </c>
      <c r="E213" s="4" t="n">
        <v>27.13761467889908</v>
      </c>
      <c r="F213" s="4" t="n">
        <v>21.62407158313351</v>
      </c>
      <c r="G213" s="5" t="n">
        <v>0</v>
      </c>
      <c r="H213" s="5" t="n">
        <v>0</v>
      </c>
      <c r="I213" s="5" t="n">
        <v>0.49560001</v>
      </c>
      <c r="J213" s="2" t="n"/>
      <c r="K213" s="2" t="n"/>
      <c r="L213" s="2" t="n"/>
      <c r="M213" s="3" t="n">
        <v>23.85019125745976</v>
      </c>
      <c r="N213" s="3" t="n">
        <v>25.12625085859565</v>
      </c>
      <c r="O213" s="3" t="n">
        <v>22.27413922575475</v>
      </c>
      <c r="P213" s="3" t="n">
        <v>22.82953864613852</v>
      </c>
      <c r="Q213" s="3" t="n">
        <v>32.62206973618972</v>
      </c>
      <c r="R213" s="2" t="n">
        <v>5</v>
      </c>
      <c r="S213" s="3" t="n">
        <v>23.85019125745976</v>
      </c>
      <c r="T213" s="5" t="n">
        <v>-0.09476308816292101</v>
      </c>
      <c r="U213" s="5" t="n">
        <v>0.4722241379310346</v>
      </c>
      <c r="V213" s="5" t="n">
        <v>0.1887305248840568</v>
      </c>
      <c r="W213" s="5" t="n">
        <v>0.7</v>
      </c>
      <c r="X213" s="6" t="inlineStr">
        <is>
          <t>BUY</t>
        </is>
      </c>
      <c r="Y213" s="7" t="inlineStr">
        <is>
          <t>Mittel</t>
        </is>
      </c>
      <c r="Z213" s="2" t="n"/>
      <c r="AA213" s="5" t="n">
        <v>0.5946180148778907</v>
      </c>
      <c r="AB213" s="5" t="n">
        <v>0.464571510735196</v>
      </c>
      <c r="AC213" s="2" t="inlineStr">
        <is>
          <t>M4 KGV, M5 P/S, M6 P/B, M7 EV/EBITDA, M8 DCF</t>
        </is>
      </c>
      <c r="AD213" s="2" t="inlineStr">
        <is>
          <t>M1 Gordon: Dividende zu gering (DDM-Gate); M2 DDM: Dividende zu gering (DDM-Gate); M3 Fund.KGV: Dividende zu gering (DDM-Gate)</t>
        </is>
      </c>
    </row>
    <row r="214">
      <c r="A214" s="2" t="inlineStr">
        <is>
          <t>BA.L</t>
        </is>
      </c>
      <c r="B214" s="2" t="inlineStr">
        <is>
          <t>BAE Systems</t>
        </is>
      </c>
      <c r="C214" s="2" t="inlineStr">
        <is>
          <t>Industrials</t>
        </is>
      </c>
      <c r="D214" s="3" t="n">
        <v>23.11912225705329</v>
      </c>
      <c r="E214" s="4" t="n">
        <v>2781.428571428572</v>
      </c>
      <c r="F214" s="4" t="n">
        <v>2027.956003666361</v>
      </c>
      <c r="G214" s="5" t="n">
        <v>0.0001848998459167951</v>
      </c>
      <c r="H214" s="5" t="n">
        <v>0.3749687526039496</v>
      </c>
      <c r="I214" s="5" t="n">
        <v>0.18626</v>
      </c>
      <c r="J214" s="3" t="n">
        <v>0.4076818340141225</v>
      </c>
      <c r="K214" s="2" t="n"/>
      <c r="L214" s="3" t="n">
        <v>0.3958076058389538</v>
      </c>
      <c r="M214" s="3" t="n">
        <v>0.2310010083791506</v>
      </c>
      <c r="N214" s="2" t="n"/>
      <c r="O214" s="3" t="n">
        <v>0.2878876950598668</v>
      </c>
      <c r="P214" s="2" t="n"/>
      <c r="Q214" s="2" t="n"/>
      <c r="R214" s="2" t="n">
        <v>0</v>
      </c>
      <c r="S214" s="2" t="n"/>
      <c r="T214" s="2" t="n"/>
      <c r="U214" s="5" t="n">
        <v>0.188572213662044</v>
      </c>
      <c r="V214" s="5" t="n">
        <v>0.188572213662044</v>
      </c>
      <c r="W214" s="5" t="n">
        <v>0.7</v>
      </c>
      <c r="X214" s="2" t="inlineStr">
        <is>
          <t>BUY (niedrige Konfidenz)</t>
        </is>
      </c>
      <c r="Y214" s="9" t="inlineStr">
        <is>
          <t>Niedrig</t>
        </is>
      </c>
      <c r="Z214" s="2" t="n"/>
      <c r="AA214" s="5" t="n">
        <v>0.9911880520055993</v>
      </c>
      <c r="AB214" s="2" t="n"/>
      <c r="AC214" s="2" t="inlineStr"/>
      <c r="AD21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5">
      <c r="A215" s="2" t="inlineStr">
        <is>
          <t>GLEN.L</t>
        </is>
      </c>
      <c r="B215" s="2" t="inlineStr">
        <is>
          <t>Glencore</t>
        </is>
      </c>
      <c r="C215" s="2" t="inlineStr">
        <is>
          <t>Materials</t>
        </is>
      </c>
      <c r="D215" s="3" t="n">
        <v>6.731179348342358</v>
      </c>
      <c r="E215" s="4" t="n">
        <v>1667.273529411765</v>
      </c>
      <c r="F215" s="4" t="n">
        <v>1171.346528102177</v>
      </c>
      <c r="G215" s="5" t="n">
        <v>0.0002293282622386319</v>
      </c>
      <c r="H215" s="5" t="n">
        <v>0.2686228637689271</v>
      </c>
      <c r="I215" s="5" t="n">
        <v>0.1604</v>
      </c>
      <c r="J215" s="3" t="n">
        <v>0.03840481045060574</v>
      </c>
      <c r="K215" s="2" t="n"/>
      <c r="L215" s="3" t="n">
        <v>0.03728622373845217</v>
      </c>
      <c r="M215" s="3" t="n">
        <v>0.09182274147427102</v>
      </c>
      <c r="N215" s="2" t="n"/>
      <c r="O215" s="3" t="n">
        <v>0.1010128881119523</v>
      </c>
      <c r="P215" s="2" t="n"/>
      <c r="Q215" s="2" t="n"/>
      <c r="R215" s="2" t="n">
        <v>0</v>
      </c>
      <c r="S215" s="2" t="n"/>
      <c r="T215" s="2" t="n"/>
      <c r="U215" s="5" t="n">
        <v>0.1884061332961702</v>
      </c>
      <c r="V215" s="5" t="n">
        <v>0.1884061332961702</v>
      </c>
      <c r="W215" s="5" t="n">
        <v>0.4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0.9915996973538962</v>
      </c>
      <c r="AB215" s="2" t="n"/>
      <c r="AC215" s="2" t="inlineStr"/>
      <c r="AD21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6">
      <c r="A216" s="2" t="inlineStr">
        <is>
          <t>LITE</t>
        </is>
      </c>
      <c r="B216" s="2" t="inlineStr">
        <is>
          <t>Lumentum</t>
        </is>
      </c>
      <c r="C216" s="2" t="inlineStr">
        <is>
          <t>Information Technology</t>
        </is>
      </c>
      <c r="D216" s="3" t="n">
        <v>760.3816649409355</v>
      </c>
      <c r="E216" s="2" t="n"/>
      <c r="F216" s="4" t="n">
        <v>23.69939805544397</v>
      </c>
      <c r="G216" s="5" t="n">
        <v>0</v>
      </c>
      <c r="H216" s="5" t="n">
        <v>0</v>
      </c>
      <c r="I216" s="5" t="n">
        <v>-2.40027</v>
      </c>
      <c r="J216" s="2" t="n"/>
      <c r="K216" s="2" t="n"/>
      <c r="L216" s="2" t="n"/>
      <c r="M216" s="3" t="n">
        <v>778.5270548141365</v>
      </c>
      <c r="N216" s="2" t="n"/>
      <c r="O216" s="3" t="n">
        <v>735.2982355273424</v>
      </c>
      <c r="P216" s="3" t="n">
        <v>295.5945972746218</v>
      </c>
      <c r="Q216" s="3" t="n">
        <v>73.2167828182518</v>
      </c>
      <c r="R216" s="2" t="n">
        <v>2</v>
      </c>
      <c r="S216" s="3" t="n">
        <v>756.9126451707396</v>
      </c>
      <c r="T216" s="5" t="n">
        <v>-0.004562208598842932</v>
      </c>
      <c r="U216" s="5" t="n">
        <v>0.3811465520270823</v>
      </c>
      <c r="V216" s="5" t="n">
        <v>0.1882921717141197</v>
      </c>
      <c r="W216" s="5" t="n">
        <v>0.8182</v>
      </c>
      <c r="X216" s="6" t="inlineStr">
        <is>
          <t>BUY</t>
        </is>
      </c>
      <c r="Y216" s="7" t="inlineStr">
        <is>
          <t>Mittel</t>
        </is>
      </c>
      <c r="Z216" s="2" t="n"/>
      <c r="AA216" s="5" t="n">
        <v>1.908948134828845</v>
      </c>
      <c r="AB216" s="5" t="n">
        <v>0.05879086498254837</v>
      </c>
      <c r="AC216" s="2" t="inlineStr">
        <is>
          <t>M4 KGV, M6 P/B</t>
        </is>
      </c>
      <c r="AD216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17">
      <c r="A217" s="2" t="inlineStr">
        <is>
          <t>IVZ</t>
        </is>
      </c>
      <c r="B217" s="2" t="inlineStr">
        <is>
          <t>Invesco</t>
        </is>
      </c>
      <c r="C217" s="2" t="inlineStr">
        <is>
          <t>Financials</t>
        </is>
      </c>
      <c r="D217" s="3" t="n">
        <v>25.19790240154982</v>
      </c>
      <c r="E217" s="2" t="n"/>
      <c r="F217" s="4" t="n">
        <v>8.698459551701871</v>
      </c>
      <c r="G217" s="5" t="n">
        <v>0.0303994344291269</v>
      </c>
      <c r="H217" s="5" t="n">
        <v>0.2644282507763737</v>
      </c>
      <c r="I217" s="5" t="n">
        <v>-0.0057300003</v>
      </c>
      <c r="J217" s="3" t="n">
        <v>8.344601176749618</v>
      </c>
      <c r="K217" s="3" t="n">
        <v>8.344601176749618</v>
      </c>
      <c r="L217" s="3" t="n">
        <v>8.101554540533611</v>
      </c>
      <c r="M217" s="3" t="n">
        <v>32.60300021048722</v>
      </c>
      <c r="N217" s="2" t="n"/>
      <c r="O217" s="3" t="n">
        <v>52.05694704443071</v>
      </c>
      <c r="P217" s="3" t="n">
        <v>25.39707830422549</v>
      </c>
      <c r="Q217" s="3" t="n">
        <v>62.580802245581</v>
      </c>
      <c r="R217" s="2" t="n">
        <v>2</v>
      </c>
      <c r="S217" s="3" t="n">
        <v>29.00003925735635</v>
      </c>
      <c r="T217" s="5" t="n">
        <v>0.1508910065296818</v>
      </c>
      <c r="U217" s="5" t="n">
        <v>0.2245620360551432</v>
      </c>
      <c r="V217" s="5" t="n">
        <v>0.1877265212924125</v>
      </c>
      <c r="W217" s="5" t="n">
        <v>0.7</v>
      </c>
      <c r="X217" s="6" t="inlineStr">
        <is>
          <t>BUY</t>
        </is>
      </c>
      <c r="Y217" s="7" t="inlineStr">
        <is>
          <t>Mittel</t>
        </is>
      </c>
      <c r="Z217" s="2" t="n"/>
      <c r="AA217" s="5" t="n">
        <v>1.19298885673827</v>
      </c>
      <c r="AB217" s="5" t="n">
        <v>0.2837303496072943</v>
      </c>
      <c r="AC217" s="2" t="inlineStr">
        <is>
          <t>M4 KGV, M7 EV/EBITDA</t>
        </is>
      </c>
      <c r="AD217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18">
      <c r="A218" s="2" t="inlineStr">
        <is>
          <t>LR.PA</t>
        </is>
      </c>
      <c r="B218" s="2" t="inlineStr">
        <is>
          <t>Legrand</t>
        </is>
      </c>
      <c r="C218" s="2" t="inlineStr">
        <is>
          <t>Industrials</t>
        </is>
      </c>
      <c r="D218" s="3" t="n">
        <v>129.75</v>
      </c>
      <c r="E218" s="4" t="n">
        <v>26.10663983903421</v>
      </c>
      <c r="F218" s="4" t="n">
        <v>18.77564014441687</v>
      </c>
      <c r="G218" s="5" t="n">
        <v>0.01834296724470135</v>
      </c>
      <c r="H218" s="5" t="n">
        <v>0.3444009521673383</v>
      </c>
      <c r="I218" s="5" t="n">
        <v>0.18209</v>
      </c>
      <c r="J218" s="3" t="n">
        <v>40.05555555555555</v>
      </c>
      <c r="K218" s="2" t="n"/>
      <c r="L218" s="3" t="n">
        <v>38.88888888888889</v>
      </c>
      <c r="M218" s="3" t="n">
        <v>140.0276100514202</v>
      </c>
      <c r="N218" s="3" t="n">
        <v>138.1416020713056</v>
      </c>
      <c r="O218" s="3" t="n">
        <v>167.6200523906409</v>
      </c>
      <c r="P218" s="3" t="n">
        <v>119.5413654294556</v>
      </c>
      <c r="Q218" s="3" t="n">
        <v>124.6178592587582</v>
      </c>
      <c r="R218" s="2" t="n">
        <v>5</v>
      </c>
      <c r="S218" s="3" t="n">
        <v>138.1416020713056</v>
      </c>
      <c r="T218" s="5" t="n">
        <v>0.06467516047249</v>
      </c>
      <c r="U218" s="5" t="n">
        <v>0.3042174181117534</v>
      </c>
      <c r="V218" s="5" t="n">
        <v>0.1844462892921217</v>
      </c>
      <c r="W218" s="5" t="n">
        <v>0.75</v>
      </c>
      <c r="X218" s="6" t="inlineStr">
        <is>
          <t>BUY</t>
        </is>
      </c>
      <c r="Y218" s="7" t="inlineStr">
        <is>
          <t>Mittel</t>
        </is>
      </c>
      <c r="Z218" s="2" t="n"/>
      <c r="AA218" s="5" t="n">
        <v>0.5799952675523105</v>
      </c>
      <c r="AB218" s="5" t="n">
        <v>0.4021928876959147</v>
      </c>
      <c r="AC218" s="2" t="inlineStr">
        <is>
          <t>M4 KGV, M5 P/S, M6 P/B, M7 EV/EBITDA, M8 DCF</t>
        </is>
      </c>
      <c r="AD218" s="2" t="inlineStr">
        <is>
          <t>M1 Gordon: getrimmt (weit vom Median); M3 Fund.KGV: Ausreißer (&gt;3x / &lt;0.3x Kurs)</t>
        </is>
      </c>
    </row>
    <row r="219">
      <c r="A219" s="2" t="inlineStr">
        <is>
          <t>TGT</t>
        </is>
      </c>
      <c r="B219" s="2" t="inlineStr">
        <is>
          <t>Target Corporation</t>
        </is>
      </c>
      <c r="C219" s="2" t="inlineStr">
        <is>
          <t>Consumer Staples</t>
        </is>
      </c>
      <c r="D219" s="3" t="n">
        <v>137.519623233909</v>
      </c>
      <c r="E219" s="4" t="n">
        <v>16.03271028037383</v>
      </c>
      <c r="F219" s="4" t="n">
        <v>16.17506089416202</v>
      </c>
      <c r="G219" s="5" t="n">
        <v>0.03005278668350659</v>
      </c>
      <c r="H219" s="5" t="n">
        <v>0.4861056546449805</v>
      </c>
      <c r="I219" s="5" t="n">
        <v>0.26408002</v>
      </c>
      <c r="J219" s="3" t="n">
        <v>68.60327701692519</v>
      </c>
      <c r="K219" s="2" t="n"/>
      <c r="L219" s="3" t="n">
        <v>66.6051233174031</v>
      </c>
      <c r="M219" s="3" t="n">
        <v>137.519623233909</v>
      </c>
      <c r="N219" s="3" t="n">
        <v>255.0133155096299</v>
      </c>
      <c r="O219" s="3" t="n">
        <v>237.0061658200927</v>
      </c>
      <c r="P219" s="3" t="n">
        <v>178.8959342358696</v>
      </c>
      <c r="Q219" s="2" t="n"/>
      <c r="R219" s="2" t="n">
        <v>3</v>
      </c>
      <c r="S219" s="3" t="n">
        <v>178.8959342358696</v>
      </c>
      <c r="T219" s="5" t="n">
        <v>0.3008756861672257</v>
      </c>
      <c r="U219" s="5" t="n">
        <v>0.05801962498785573</v>
      </c>
      <c r="V219" s="5" t="n">
        <v>0.1794476555775407</v>
      </c>
      <c r="W219" s="5" t="n">
        <v>0.6</v>
      </c>
      <c r="X219" s="6" t="inlineStr">
        <is>
          <t>BUY</t>
        </is>
      </c>
      <c r="Y219" s="7" t="inlineStr">
        <is>
          <t>Mittel</t>
        </is>
      </c>
      <c r="Z219" s="2" t="n"/>
      <c r="AA219" s="5" t="n">
        <v>0.3224064513238484</v>
      </c>
      <c r="AB219" s="5" t="n">
        <v>0.7234352468881167</v>
      </c>
      <c r="AC219" s="2" t="inlineStr">
        <is>
          <t>M4 KGV, M6 P/B, M7 EV/EBITDA</t>
        </is>
      </c>
      <c r="AD219" s="2" t="inlineStr">
        <is>
          <t>M1 Gordon: getrimmt (weit vom Median); M3 Fund.KGV: getrimmt (weit vom Median); M5 P/S: getrimmt (weit vom Median); M8 DCF: kein FCFF / keine Historie</t>
        </is>
      </c>
    </row>
    <row r="220">
      <c r="A220" s="2" t="inlineStr">
        <is>
          <t>EXPE</t>
        </is>
      </c>
      <c r="B220" s="2" t="inlineStr">
        <is>
          <t>Expedia Group</t>
        </is>
      </c>
      <c r="C220" s="2" t="inlineStr">
        <is>
          <t>Consumer Discretionary</t>
        </is>
      </c>
      <c r="D220" s="3" t="n">
        <v>254.1256109645167</v>
      </c>
      <c r="E220" s="4" t="n">
        <v>17.8207370393504</v>
      </c>
      <c r="F220" s="4" t="n">
        <v>11.62509269596538</v>
      </c>
      <c r="G220" s="5" t="n">
        <v>0.006729522274017735</v>
      </c>
      <c r="H220" s="5" t="n">
        <v>0.07823132023501993</v>
      </c>
      <c r="I220" s="5" t="n">
        <v>0.89489</v>
      </c>
      <c r="J220" s="2" t="n"/>
      <c r="K220" s="2" t="n"/>
      <c r="L220" s="2" t="n"/>
      <c r="M220" s="3" t="n">
        <v>290.870888591259</v>
      </c>
      <c r="N220" s="3" t="n">
        <v>297.109504166361</v>
      </c>
      <c r="O220" s="3" t="n">
        <v>65.18919995346788</v>
      </c>
      <c r="P220" s="3" t="n">
        <v>302.8534662131266</v>
      </c>
      <c r="Q220" s="3" t="n">
        <v>368.5653750228425</v>
      </c>
      <c r="R220" s="2" t="n">
        <v>4</v>
      </c>
      <c r="S220" s="3" t="n">
        <v>299.9814851897438</v>
      </c>
      <c r="T220" s="5" t="n">
        <v>0.180445701836915</v>
      </c>
      <c r="U220" s="5" t="n">
        <v>0.1781670814202096</v>
      </c>
      <c r="V220" s="5" t="n">
        <v>0.1793063916285623</v>
      </c>
      <c r="W220" s="5" t="n">
        <v>0.7</v>
      </c>
      <c r="X220" s="6" t="inlineStr">
        <is>
          <t>BUY</t>
        </is>
      </c>
      <c r="Y220" s="6" t="inlineStr">
        <is>
          <t>Hoch</t>
        </is>
      </c>
      <c r="Z220" s="2" t="n"/>
      <c r="AA220" s="5" t="n">
        <v>0.4949198750795832</v>
      </c>
      <c r="AB220" s="5" t="n">
        <v>0.2671098741021223</v>
      </c>
      <c r="AC220" s="2" t="inlineStr">
        <is>
          <t>M4 KGV, M5 P/S, M7 EV/EBITDA, M8 DCF</t>
        </is>
      </c>
      <c r="AD220" s="2" t="inlineStr">
        <is>
          <t>M1 Gordon: Dividende zu gering (DDM-Gate); M2 DDM: Dividende zu gering (DDM-Gate); M3 Fund.KGV: Dividende zu gering (DDM-Gate); M6 P/B: Ausreißer (&gt;3x / &lt;0.3x Kurs)</t>
        </is>
      </c>
    </row>
    <row r="221">
      <c r="A221" s="2" t="inlineStr">
        <is>
          <t>SCHW</t>
        </is>
      </c>
      <c r="B221" s="2" t="inlineStr">
        <is>
          <t>Charles Schwab Corporation</t>
        </is>
      </c>
      <c r="C221" s="2" t="inlineStr">
        <is>
          <t>Financials</t>
        </is>
      </c>
      <c r="D221" s="3" t="n">
        <v>81.10714007370542</v>
      </c>
      <c r="E221" s="4" t="n">
        <v>15.56581196581197</v>
      </c>
      <c r="F221" s="4" t="n">
        <v>11.59412170644692</v>
      </c>
      <c r="G221" s="5" t="n">
        <v>0.01405666593454865</v>
      </c>
      <c r="H221" s="5" t="n">
        <v>0.1629746956320235</v>
      </c>
      <c r="I221" s="5" t="n">
        <v>0.21122</v>
      </c>
      <c r="J221" s="2" t="n"/>
      <c r="K221" s="2" t="n"/>
      <c r="L221" s="2" t="n"/>
      <c r="M221" s="3" t="n">
        <v>88.40945914411797</v>
      </c>
      <c r="N221" s="3" t="n">
        <v>85.46207596247535</v>
      </c>
      <c r="O221" s="3" t="n">
        <v>75.88016398195697</v>
      </c>
      <c r="P221" s="2" t="n"/>
      <c r="Q221" s="3" t="n">
        <v>212.1539643970165</v>
      </c>
      <c r="R221" s="2" t="n">
        <v>3</v>
      </c>
      <c r="S221" s="3" t="n">
        <v>85.46207596247535</v>
      </c>
      <c r="T221" s="5" t="n">
        <v>0.05369361914145188</v>
      </c>
      <c r="U221" s="5" t="n">
        <v>0.300341423237426</v>
      </c>
      <c r="V221" s="5" t="n">
        <v>0.1770175211894389</v>
      </c>
      <c r="W221" s="5" t="n">
        <v>0.65</v>
      </c>
      <c r="X221" s="6" t="inlineStr">
        <is>
          <t>BUY</t>
        </is>
      </c>
      <c r="Y221" s="7" t="inlineStr">
        <is>
          <t>Mittel</t>
        </is>
      </c>
      <c r="Z221" s="2" t="n"/>
      <c r="AA221" s="5" t="n">
        <v>0.2174987085384669</v>
      </c>
      <c r="AB221" s="5" t="n">
        <v>0.165119505608083</v>
      </c>
      <c r="AC221" s="2" t="inlineStr">
        <is>
          <t>M4 KGV, M5 P/S, M6 P/B</t>
        </is>
      </c>
      <c r="AD221" s="2" t="inlineStr">
        <is>
          <t>M1 Gordon: Dividende zu gering (DDM-Gate); M2 DDM: Dividende zu gering (DDM-Gate); M3 Fund.KGV: Dividende zu gering (DDM-Gate); M8 DCF: getrimmt (weit vom Median)</t>
        </is>
      </c>
    </row>
    <row r="222">
      <c r="A222" s="2" t="inlineStr">
        <is>
          <t>LLOY.L</t>
        </is>
      </c>
      <c r="B222" s="2" t="inlineStr">
        <is>
          <t>Lloyds Banking Group</t>
        </is>
      </c>
      <c r="C222" s="2" t="inlineStr">
        <is>
          <t>Financials</t>
        </is>
      </c>
      <c r="D222" s="3" t="n">
        <v>1.22185807922485</v>
      </c>
      <c r="E222" s="4" t="n">
        <v>1286.25</v>
      </c>
      <c r="F222" s="4" t="n">
        <v>857.6429404900817</v>
      </c>
      <c r="G222" s="5" t="n">
        <v>0.0003887269193391642</v>
      </c>
      <c r="H222" s="5" t="n">
        <v>0.3333888981496916</v>
      </c>
      <c r="I222" s="5" t="n">
        <v>0.113400005</v>
      </c>
      <c r="J222" s="3" t="n">
        <v>0.008187752314927981</v>
      </c>
      <c r="K222" s="3" t="n">
        <v>0.009953462123278656</v>
      </c>
      <c r="L222" s="3" t="n">
        <v>0.007949274092163089</v>
      </c>
      <c r="M222" s="3" t="n">
        <v>0.01729895121978899</v>
      </c>
      <c r="N222" s="2" t="n"/>
      <c r="O222" s="3" t="n">
        <v>0.01850042420659029</v>
      </c>
      <c r="P222" s="2" t="n"/>
      <c r="Q222" s="2" t="n"/>
      <c r="R222" s="2" t="n">
        <v>0</v>
      </c>
      <c r="S222" s="2" t="n"/>
      <c r="T222" s="2" t="n"/>
      <c r="U222" s="5" t="n">
        <v>0.1758989310009718</v>
      </c>
      <c r="V222" s="5" t="n">
        <v>0.1758989310009718</v>
      </c>
      <c r="W222" s="5" t="n">
        <v>0.45</v>
      </c>
      <c r="X222" s="2" t="inlineStr">
        <is>
          <t>BUY (niedrige Konfidenz)</t>
        </is>
      </c>
      <c r="Y222" s="9" t="inlineStr">
        <is>
          <t>Niedrig</t>
        </is>
      </c>
      <c r="Z222" s="2" t="n"/>
      <c r="AA222" s="5" t="n">
        <v>0.9913375616860354</v>
      </c>
      <c r="AB222" s="2" t="n"/>
      <c r="AC222" s="2" t="inlineStr"/>
      <c r="AD22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3">
      <c r="A223" s="2" t="inlineStr">
        <is>
          <t>EXC</t>
        </is>
      </c>
      <c r="B223" s="2" t="inlineStr">
        <is>
          <t>Exelon</t>
        </is>
      </c>
      <c r="C223" s="2" t="inlineStr">
        <is>
          <t>Utilities</t>
        </is>
      </c>
      <c r="D223" s="3" t="n">
        <v>38.27124041105804</v>
      </c>
      <c r="E223" s="4" t="n">
        <v>15.79691176470588</v>
      </c>
      <c r="F223" s="4" t="n">
        <v>14.14212693407762</v>
      </c>
      <c r="G223" s="5" t="n">
        <v>0.03909922825570895</v>
      </c>
      <c r="H223" s="5" t="n">
        <v>0.5529462490167102</v>
      </c>
      <c r="I223" s="5" t="n">
        <v>0.09711</v>
      </c>
      <c r="J223" s="3" t="n">
        <v>46.56396505724782</v>
      </c>
      <c r="K223" s="3" t="n">
        <v>49.48567821192272</v>
      </c>
      <c r="L223" s="3" t="n">
        <v>45.20773306528914</v>
      </c>
      <c r="M223" s="3" t="n">
        <v>45.5100583329269</v>
      </c>
      <c r="N223" s="3" t="n">
        <v>50.02401894794621</v>
      </c>
      <c r="O223" s="3" t="n">
        <v>52.5287096616898</v>
      </c>
      <c r="P223" s="3" t="n">
        <v>46.24883351565452</v>
      </c>
      <c r="Q223" s="2" t="n"/>
      <c r="R223" s="2" t="n">
        <v>7</v>
      </c>
      <c r="S223" s="3" t="n">
        <v>46.56396505724782</v>
      </c>
      <c r="T223" s="5" t="n">
        <v>0.2166829336368645</v>
      </c>
      <c r="U223" s="5" t="n">
        <v>0.1345758199201259</v>
      </c>
      <c r="V223" s="5" t="n">
        <v>0.1756293767784952</v>
      </c>
      <c r="W223" s="5" t="n">
        <v>0.55</v>
      </c>
      <c r="X223" s="6" t="inlineStr">
        <is>
          <t>BUY</t>
        </is>
      </c>
      <c r="Y223" s="6" t="inlineStr">
        <is>
          <t>Hoch</t>
        </is>
      </c>
      <c r="Z223" s="2" t="n"/>
      <c r="AA223" s="5" t="n">
        <v>-0.003225236355071016</v>
      </c>
      <c r="AB223" s="5" t="n">
        <v>0.1619408030441978</v>
      </c>
      <c r="AC223" s="2" t="inlineStr">
        <is>
          <t>M1 Gordon, M2 DDM, M3 Fund.KGV, M4 KGV, M5 P/S, M6 P/B, M7 EV/EBITDA</t>
        </is>
      </c>
      <c r="AD223" s="2" t="inlineStr">
        <is>
          <t>M8 DCF: kein FCFF / keine Historie</t>
        </is>
      </c>
    </row>
    <row r="224">
      <c r="A224" s="2" t="inlineStr">
        <is>
          <t>KKR</t>
        </is>
      </c>
      <c r="B224" s="2" t="inlineStr">
        <is>
          <t>KKR &amp; Co.</t>
        </is>
      </c>
      <c r="C224" s="2" t="inlineStr">
        <is>
          <t>Financials</t>
        </is>
      </c>
      <c r="D224" s="3" t="n">
        <v>77.54434015832193</v>
      </c>
      <c r="E224" s="4" t="n">
        <v>27.81469648562301</v>
      </c>
      <c r="F224" s="4" t="n">
        <v>11.89622165833822</v>
      </c>
      <c r="G224" s="5" t="n">
        <v>0.008959338387319091</v>
      </c>
      <c r="H224" s="5" t="n">
        <v>0.1065822753676064</v>
      </c>
      <c r="I224" s="5" t="n">
        <v>0.0728</v>
      </c>
      <c r="J224" s="2" t="n"/>
      <c r="K224" s="2" t="n"/>
      <c r="L224" s="2" t="n"/>
      <c r="M224" s="3" t="n">
        <v>73.3629156013918</v>
      </c>
      <c r="N224" s="3" t="n">
        <v>41.87951300912925</v>
      </c>
      <c r="O224" s="3" t="n">
        <v>73.25302790677991</v>
      </c>
      <c r="P224" s="2" t="n"/>
      <c r="Q224" s="2" t="n"/>
      <c r="R224" s="2" t="n">
        <v>3</v>
      </c>
      <c r="S224" s="3" t="n">
        <v>73.25302790677991</v>
      </c>
      <c r="T224" s="5" t="n">
        <v>-0.05534010919146981</v>
      </c>
      <c r="U224" s="5" t="n">
        <v>0.4018958189754192</v>
      </c>
      <c r="V224" s="5" t="n">
        <v>0.1732778548919747</v>
      </c>
      <c r="W224" s="5" t="n">
        <v>0.6875</v>
      </c>
      <c r="X224" s="2" t="inlineStr">
        <is>
          <t>BUY (niedrige Konfidenz)</t>
        </is>
      </c>
      <c r="Y224" s="9" t="inlineStr">
        <is>
          <t>Niedrig</t>
        </is>
      </c>
      <c r="Z224" s="2" t="n"/>
      <c r="AA224" s="5" t="n">
        <v>0.7323988324381518</v>
      </c>
      <c r="AB224" s="5" t="n">
        <v>0.7517614301149953</v>
      </c>
      <c r="AC224" s="2" t="inlineStr">
        <is>
          <t>M4 KGV, M5 P/S, M6 P/B</t>
        </is>
      </c>
      <c r="AD224" s="2" t="inlineStr">
        <is>
          <t>M1 Gordon: Dividende zu gering (DDM-Gate); M2 DDM: Dividende zu gering (DDM-Gate); M3 Fund.KGV: Dividende zu gering (DDM-Gate); M8 DCF: kein FCFF / keine Historie</t>
        </is>
      </c>
    </row>
    <row r="225">
      <c r="A225" s="2" t="inlineStr">
        <is>
          <t>GL</t>
        </is>
      </c>
      <c r="B225" s="2" t="inlineStr">
        <is>
          <t>Globe Life</t>
        </is>
      </c>
      <c r="C225" s="2" t="inlineStr">
        <is>
          <t>Financials</t>
        </is>
      </c>
      <c r="D225" s="3" t="n">
        <v>149.6732244452609</v>
      </c>
      <c r="E225" s="4" t="n">
        <v>11.1506303915063</v>
      </c>
      <c r="F225" s="4" t="n">
        <v>10.17969549358862</v>
      </c>
      <c r="G225" s="5" t="n">
        <v>0.007855272554153773</v>
      </c>
      <c r="H225" s="5" t="n">
        <v>0.07996428262042954</v>
      </c>
      <c r="I225" s="5" t="n">
        <v>0.20944999</v>
      </c>
      <c r="J225" s="2" t="n"/>
      <c r="K225" s="2" t="n"/>
      <c r="L225" s="2" t="n"/>
      <c r="M225" s="3" t="n">
        <v>149.6732244452609</v>
      </c>
      <c r="N225" s="3" t="n">
        <v>209.1073563962822</v>
      </c>
      <c r="O225" s="3" t="n">
        <v>140.9554190020238</v>
      </c>
      <c r="P225" s="3" t="n">
        <v>178.6256805635397</v>
      </c>
      <c r="Q225" s="3" t="n">
        <v>192.8786014917985</v>
      </c>
      <c r="R225" s="2" t="n">
        <v>5</v>
      </c>
      <c r="S225" s="3" t="n">
        <v>178.6256805635397</v>
      </c>
      <c r="T225" s="5" t="n">
        <v>0.1934377790388784</v>
      </c>
      <c r="U225" s="5" t="n">
        <v>0.1496180671268745</v>
      </c>
      <c r="V225" s="5" t="n">
        <v>0.1715279230828765</v>
      </c>
      <c r="W225" s="5" t="n">
        <v>0.8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-0.3807702590698833</v>
      </c>
      <c r="AB225" s="5" t="n">
        <v>0.4834999454208986</v>
      </c>
      <c r="AC225" s="2" t="inlineStr">
        <is>
          <t>M4 KGV, M5 P/S, M6 P/B, M7 EV/EBITDA, M8 DCF</t>
        </is>
      </c>
      <c r="AD225" s="2" t="inlineStr">
        <is>
          <t>M1 Gordon: Dividende zu gering (DDM-Gate); M2 DDM: Dividende zu gering (DDM-Gate); M3 Fund.KGV: Dividende zu gering (DDM-Gate)</t>
        </is>
      </c>
    </row>
    <row r="226">
      <c r="A226" s="2" t="inlineStr">
        <is>
          <t>EQT</t>
        </is>
      </c>
      <c r="B226" s="2" t="inlineStr">
        <is>
          <t>EQT Corporation</t>
        </is>
      </c>
      <c r="C226" s="2" t="inlineStr">
        <is>
          <t>Energy</t>
        </is>
      </c>
      <c r="D226" s="3" t="n">
        <v>48.73019584265785</v>
      </c>
      <c r="E226" s="4" t="n">
        <v>12.69373549883991</v>
      </c>
      <c r="F226" s="4" t="n">
        <v>14.91882045604524</v>
      </c>
      <c r="G226" s="5" t="n">
        <v>0.01242917199780662</v>
      </c>
      <c r="H226" s="5" t="n">
        <v>0.1854285854525821</v>
      </c>
      <c r="I226" s="5" t="n">
        <v>0.11078</v>
      </c>
      <c r="J226" s="2" t="n"/>
      <c r="K226" s="2" t="n"/>
      <c r="L226" s="2" t="n"/>
      <c r="M226" s="3" t="n">
        <v>34.00318475550684</v>
      </c>
      <c r="N226" s="3" t="n">
        <v>58.80964722943677</v>
      </c>
      <c r="O226" s="3" t="n">
        <v>67.64902000333308</v>
      </c>
      <c r="P226" s="3" t="n">
        <v>51.04132557432351</v>
      </c>
      <c r="Q226" s="3" t="n">
        <v>171.1505492111599</v>
      </c>
      <c r="R226" s="2" t="n">
        <v>4</v>
      </c>
      <c r="S226" s="3" t="n">
        <v>54.92548640188014</v>
      </c>
      <c r="T226" s="5" t="n">
        <v>0.1271345302864348</v>
      </c>
      <c r="U226" s="5" t="n">
        <v>0.2158384207640285</v>
      </c>
      <c r="V226" s="5" t="n">
        <v>0.1714864755252317</v>
      </c>
      <c r="W226" s="5" t="n">
        <v>0.65</v>
      </c>
      <c r="X226" s="2" t="inlineStr">
        <is>
          <t>BUY (niedrige Konfidenz)</t>
        </is>
      </c>
      <c r="Y226" s="9" t="inlineStr">
        <is>
          <t>Niedrig</t>
        </is>
      </c>
      <c r="Z226" s="2" t="n"/>
      <c r="AA226" s="5" t="n">
        <v>-0.04205048456556397</v>
      </c>
      <c r="AB226" s="5" t="n">
        <v>0.98949070476045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TSN</t>
        </is>
      </c>
      <c r="B227" s="2" t="inlineStr">
        <is>
          <t>Tyson Foods</t>
        </is>
      </c>
      <c r="C227" s="2" t="inlineStr">
        <is>
          <t>Consumer Staples</t>
        </is>
      </c>
      <c r="D227" s="3" t="n">
        <v>48.40063685048488</v>
      </c>
      <c r="E227" s="4" t="n">
        <v>33.54320987654321</v>
      </c>
      <c r="F227" s="4" t="n">
        <v>13.27785013182555</v>
      </c>
      <c r="G227" s="5" t="n">
        <v>0.03754140596245859</v>
      </c>
      <c r="H227" s="5" t="n">
        <v>0.4984691621075472</v>
      </c>
      <c r="I227" s="5" t="n">
        <v>0.03263</v>
      </c>
      <c r="J227" s="3" t="n">
        <v>57.14622276491461</v>
      </c>
      <c r="K227" s="3" t="n">
        <v>57.14622276491463</v>
      </c>
      <c r="L227" s="3" t="n">
        <v>55.48176967467438</v>
      </c>
      <c r="M227" s="3" t="n">
        <v>47.80899173880965</v>
      </c>
      <c r="N227" s="3" t="n">
        <v>88.41968871934878</v>
      </c>
      <c r="O227" s="3" t="n">
        <v>94.22447662565791</v>
      </c>
      <c r="P227" s="3" t="n">
        <v>62.15871395891886</v>
      </c>
      <c r="Q227" s="3" t="n">
        <v>184.3570193872516</v>
      </c>
      <c r="R227" s="2" t="n">
        <v>5</v>
      </c>
      <c r="S227" s="3" t="n">
        <v>57.14622276491461</v>
      </c>
      <c r="T227" s="5" t="n">
        <v>0.1806915463002243</v>
      </c>
      <c r="U227" s="5" t="n">
        <v>0.1593669488406331</v>
      </c>
      <c r="V227" s="5" t="n">
        <v>0.1700292475704287</v>
      </c>
      <c r="W227" s="5" t="n">
        <v>0.7</v>
      </c>
      <c r="X227" s="6" t="inlineStr">
        <is>
          <t>BUY</t>
        </is>
      </c>
      <c r="Y227" s="6" t="inlineStr">
        <is>
          <t>Hoch</t>
        </is>
      </c>
      <c r="Z227" s="2" t="n"/>
      <c r="AA227" s="5" t="n">
        <v>0.5249036976862517</v>
      </c>
      <c r="AB227" s="5" t="n">
        <v>0.3001469325792248</v>
      </c>
      <c r="AC227" s="2" t="inlineStr">
        <is>
          <t>M1 Gordon, M2 DDM, M3 Fund.KGV, M4 KGV, M7 EV/EBITDA</t>
        </is>
      </c>
      <c r="AD227" s="2" t="inlineStr">
        <is>
          <t>M5 P/S: getrimmt (weit vom Median); M6 P/B: getrimmt (weit vom Median); M8 DCF: Ausreißer (&gt;3x / &lt;0.3x Kurs)</t>
        </is>
      </c>
    </row>
    <row r="228">
      <c r="A228" s="2" t="inlineStr">
        <is>
          <t>ACGL</t>
        </is>
      </c>
      <c r="B228" s="2" t="inlineStr">
        <is>
          <t>Arch Capital Group</t>
        </is>
      </c>
      <c r="C228" s="2" t="inlineStr">
        <is>
          <t>Financials</t>
        </is>
      </c>
      <c r="D228" s="3" t="n">
        <v>90.11211685983723</v>
      </c>
      <c r="E228" s="4" t="n">
        <v>7.916275430359938</v>
      </c>
      <c r="F228" s="4" t="n">
        <v>10.32297430633429</v>
      </c>
      <c r="G228" s="5" t="n">
        <v>0</v>
      </c>
      <c r="H228" s="5" t="n">
        <v>0</v>
      </c>
      <c r="I228" s="5" t="n">
        <v>0.19936001</v>
      </c>
      <c r="J228" s="2" t="n"/>
      <c r="K228" s="2" t="n"/>
      <c r="L228" s="2" t="n"/>
      <c r="M228" s="3" t="n">
        <v>107.9070994465509</v>
      </c>
      <c r="N228" s="3" t="n">
        <v>119.3551895406114</v>
      </c>
      <c r="O228" s="3" t="n">
        <v>117.6192400440111</v>
      </c>
      <c r="P228" s="3" t="n">
        <v>101.3610828091319</v>
      </c>
      <c r="Q228" s="3" t="n">
        <v>891.8684661993716</v>
      </c>
      <c r="R228" s="2" t="n">
        <v>4</v>
      </c>
      <c r="S228" s="3" t="n">
        <v>112.763169745281</v>
      </c>
      <c r="T228" s="5" t="n">
        <v>0.2513652289477988</v>
      </c>
      <c r="U228" s="5" t="n">
        <v>0.08857942077691017</v>
      </c>
      <c r="V228" s="5" t="n">
        <v>0.1699723248623545</v>
      </c>
      <c r="W228" s="5" t="n">
        <v>0.85</v>
      </c>
      <c r="X228" s="6" t="inlineStr">
        <is>
          <t>BUY</t>
        </is>
      </c>
      <c r="Y228" s="6" t="inlineStr">
        <is>
          <t>Hoch</t>
        </is>
      </c>
      <c r="Z228" s="2" t="n"/>
      <c r="AA228" s="5" t="n">
        <v>-1.263835702920986</v>
      </c>
      <c r="AB228" s="5" t="n">
        <v>0.1775248076755791</v>
      </c>
      <c r="AC228" s="2" t="inlineStr">
        <is>
          <t>M4 KGV, M5 P/S, M6 P/B, M7 EV/EBITDA</t>
        </is>
      </c>
      <c r="AD228" s="2" t="inlineStr">
        <is>
          <t>M1 Gordon: Dividende zu gering (DDM-Gate); M2 DDM: Dividende zu gering (DDM-Gate); M3 Fund.KGV: Dividende zu gering (DDM-Gate); M8 DCF: Ausreißer (&gt;3x / &lt;0.3x Kurs)</t>
        </is>
      </c>
    </row>
    <row r="229">
      <c r="A229" s="2" t="inlineStr">
        <is>
          <t>CF</t>
        </is>
      </c>
      <c r="B229" s="2" t="inlineStr">
        <is>
          <t>CF Industries</t>
        </is>
      </c>
      <c r="C229" s="2" t="inlineStr">
        <is>
          <t>Materials</t>
        </is>
      </c>
      <c r="D229" s="3" t="n">
        <v>107.7034414420433</v>
      </c>
      <c r="E229" s="4" t="n">
        <v>8.970326409495549</v>
      </c>
      <c r="F229" s="4" t="n">
        <v>10.83604787145859</v>
      </c>
      <c r="G229" s="5" t="n">
        <v>0.01984783327820046</v>
      </c>
      <c r="H229" s="5" t="n">
        <v>0.2150720715473091</v>
      </c>
      <c r="I229" s="5" t="n">
        <v>0.29867</v>
      </c>
      <c r="J229" s="2" t="n"/>
      <c r="K229" s="2" t="n"/>
      <c r="L229" s="2" t="n"/>
      <c r="M229" s="3" t="n">
        <v>158.8192544247296</v>
      </c>
      <c r="N229" s="3" t="n">
        <v>339.2417806584097</v>
      </c>
      <c r="O229" s="3" t="n">
        <v>107.7034414420433</v>
      </c>
      <c r="P229" s="3" t="n">
        <v>248.4256999641832</v>
      </c>
      <c r="Q229" s="3" t="n">
        <v>138.097573469299</v>
      </c>
      <c r="R229" s="2" t="n">
        <v>3</v>
      </c>
      <c r="S229" s="3" t="n">
        <v>138.097573469299</v>
      </c>
      <c r="T229" s="5" t="n">
        <v>0.2822020505594636</v>
      </c>
      <c r="U229" s="5" t="n">
        <v>0.05595434998346027</v>
      </c>
      <c r="V229" s="5" t="n">
        <v>0.1690782002714619</v>
      </c>
      <c r="W229" s="5" t="n">
        <v>0.8</v>
      </c>
      <c r="X229" s="6" t="inlineStr">
        <is>
          <t>BUY</t>
        </is>
      </c>
      <c r="Y229" s="7" t="inlineStr">
        <is>
          <t>Mittel</t>
        </is>
      </c>
      <c r="Z229" s="2" t="n"/>
      <c r="AA229" s="5" t="n">
        <v>-0.6074789268814123</v>
      </c>
      <c r="AB229" s="5" t="n">
        <v>0.4745977686348346</v>
      </c>
      <c r="AC229" s="2" t="inlineStr">
        <is>
          <t>M4 KGV, M6 P/B, M8 DCF</t>
        </is>
      </c>
      <c r="AD229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230">
      <c r="A230" s="2" t="inlineStr">
        <is>
          <t>DOV</t>
        </is>
      </c>
      <c r="B230" s="2" t="inlineStr">
        <is>
          <t>Dover Corporation</t>
        </is>
      </c>
      <c r="C230" s="2" t="inlineStr">
        <is>
          <t>Industrials</t>
        </is>
      </c>
      <c r="D230" s="3" t="n">
        <v>174.430230357282</v>
      </c>
      <c r="E230" s="4" t="n">
        <v>23.680169286578</v>
      </c>
      <c r="F230" s="4" t="n">
        <v>16.81747880801015</v>
      </c>
      <c r="G230" s="5" t="n">
        <v>0.01072331299308091</v>
      </c>
      <c r="H230" s="5" t="n">
        <v>0.1803390890127981</v>
      </c>
      <c r="I230" s="5" t="n">
        <v>0.14914</v>
      </c>
      <c r="J230" s="2" t="n"/>
      <c r="K230" s="2" t="n"/>
      <c r="L230" s="2" t="n"/>
      <c r="M230" s="3" t="n">
        <v>195.0722475929249</v>
      </c>
      <c r="N230" s="3" t="n">
        <v>194.0429140132612</v>
      </c>
      <c r="O230" s="3" t="n">
        <v>174.430230357282</v>
      </c>
      <c r="P230" s="3" t="n">
        <v>201.7106037656597</v>
      </c>
      <c r="Q230" s="3" t="n">
        <v>214.5386396818992</v>
      </c>
      <c r="R230" s="2" t="n">
        <v>5</v>
      </c>
      <c r="S230" s="3" t="n">
        <v>195.0722475929249</v>
      </c>
      <c r="T230" s="5" t="n">
        <v>0.1183396776657475</v>
      </c>
      <c r="U230" s="5" t="n">
        <v>0.2163838435417571</v>
      </c>
      <c r="V230" s="5" t="n">
        <v>0.1673617606037523</v>
      </c>
      <c r="W230" s="5" t="n">
        <v>0.75</v>
      </c>
      <c r="X230" s="6" t="inlineStr">
        <is>
          <t>BUY</t>
        </is>
      </c>
      <c r="Y230" s="6" t="inlineStr">
        <is>
          <t>Hoch</t>
        </is>
      </c>
      <c r="Z230" s="2" t="n"/>
      <c r="AA230" s="5" t="n">
        <v>0.5747288234173543</v>
      </c>
      <c r="AB230" s="5" t="n">
        <v>0.2299395537256581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REGN</t>
        </is>
      </c>
      <c r="B231" s="2" t="inlineStr">
        <is>
          <t>Regeneron Pharmaceuticals</t>
        </is>
      </c>
      <c r="C231" s="2" t="inlineStr">
        <is>
          <t>Health Care</t>
        </is>
      </c>
      <c r="D231" s="3" t="n">
        <v>702.0835699255152</v>
      </c>
      <c r="E231" s="4" t="n">
        <v>19.49154302670624</v>
      </c>
      <c r="F231" s="4" t="n">
        <v>12.73488608949599</v>
      </c>
      <c r="G231" s="5" t="n">
        <v>0.004770132878648327</v>
      </c>
      <c r="H231" s="5" t="n">
        <v>0.06074709884134602</v>
      </c>
      <c r="I231" s="5" t="n">
        <v>0.14043</v>
      </c>
      <c r="J231" s="2" t="n"/>
      <c r="K231" s="2" t="n"/>
      <c r="L231" s="2" t="n"/>
      <c r="M231" s="3" t="n">
        <v>867.6983236483976</v>
      </c>
      <c r="N231" s="3" t="n">
        <v>1455.798885812339</v>
      </c>
      <c r="O231" s="3" t="n">
        <v>1766.10495597404</v>
      </c>
      <c r="P231" s="3" t="n">
        <v>702.0835699255152</v>
      </c>
      <c r="Q231" s="3" t="n">
        <v>967.8705323597835</v>
      </c>
      <c r="R231" s="2" t="n">
        <v>3</v>
      </c>
      <c r="S231" s="3" t="n">
        <v>867.6983236483976</v>
      </c>
      <c r="T231" s="5" t="n">
        <v>0.2358903709147511</v>
      </c>
      <c r="U231" s="5" t="n">
        <v>0.09602163306006539</v>
      </c>
      <c r="V231" s="5" t="n">
        <v>0.1659560019874082</v>
      </c>
      <c r="W231" s="5" t="n">
        <v>0.8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-0.01291809462381764</v>
      </c>
      <c r="AB231" s="5" t="n">
        <v>0.3785688396930664</v>
      </c>
      <c r="AC231" s="2" t="inlineStr">
        <is>
          <t>M4 KGV, M7 EV/EBITDA, M8 DCF</t>
        </is>
      </c>
      <c r="AD23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2">
      <c r="A232" s="2" t="inlineStr">
        <is>
          <t>MMM</t>
        </is>
      </c>
      <c r="B232" s="2" t="inlineStr">
        <is>
          <t>3M</t>
        </is>
      </c>
      <c r="C232" s="2" t="inlineStr">
        <is>
          <t>Industrials</t>
        </is>
      </c>
      <c r="D232" s="3" t="n">
        <v>145.7407840386564</v>
      </c>
      <c r="E232" s="4" t="n">
        <v>29.06305506216696</v>
      </c>
      <c r="F232" s="4" t="n">
        <v>16.66274602054418</v>
      </c>
      <c r="G232" s="5" t="n">
        <v>0.01906799083269672</v>
      </c>
      <c r="H232" s="5" t="n">
        <v>0.3177250883672902</v>
      </c>
      <c r="I232" s="5" t="n">
        <v>0.81891996</v>
      </c>
      <c r="J232" s="3" t="n">
        <v>43.43480200332482</v>
      </c>
      <c r="K232" s="2" t="n"/>
      <c r="L232" s="3" t="n">
        <v>42.16971068283963</v>
      </c>
      <c r="M232" s="3" t="n">
        <v>177.2293275844181</v>
      </c>
      <c r="N232" s="3" t="n">
        <v>142.5573208421901</v>
      </c>
      <c r="O232" s="3" t="n">
        <v>29.89325905366684</v>
      </c>
      <c r="P232" s="3" t="n">
        <v>173.8023897290083</v>
      </c>
      <c r="Q232" s="3" t="n">
        <v>8.51633420306726</v>
      </c>
      <c r="R232" s="2" t="n">
        <v>3</v>
      </c>
      <c r="S232" s="3" t="n">
        <v>173.8023897290083</v>
      </c>
      <c r="T232" s="5" t="n">
        <v>0.1925446324133182</v>
      </c>
      <c r="U232" s="5" t="n">
        <v>0.1376623376623376</v>
      </c>
      <c r="V232" s="5" t="n">
        <v>0.1651034850378279</v>
      </c>
      <c r="W232" s="5" t="n">
        <v>0.65</v>
      </c>
      <c r="X232" s="6" t="inlineStr">
        <is>
          <t>BUY</t>
        </is>
      </c>
      <c r="Y232" s="7" t="inlineStr">
        <is>
          <t>Mittel</t>
        </is>
      </c>
      <c r="Z232" s="2" t="n"/>
      <c r="AA232" s="5" t="n">
        <v>0.6412101668802889</v>
      </c>
      <c r="AB232" s="5" t="n">
        <v>0.2432144946144834</v>
      </c>
      <c r="AC232" s="2" t="inlineStr">
        <is>
          <t>M4 KGV, M5 P/S, M7 EV/EBITDA</t>
        </is>
      </c>
      <c r="AD23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233">
      <c r="A233" s="2" t="inlineStr">
        <is>
          <t>WTW</t>
        </is>
      </c>
      <c r="B233" s="2" t="inlineStr">
        <is>
          <t>Willis Towers Watson</t>
        </is>
      </c>
      <c r="C233" s="2" t="inlineStr">
        <is>
          <t>Financials</t>
        </is>
      </c>
      <c r="D233" s="3" t="n">
        <v>279.1453733702974</v>
      </c>
      <c r="E233" s="4" t="n">
        <v>19.39356435643564</v>
      </c>
      <c r="F233" s="4" t="n">
        <v>13.66642668293497</v>
      </c>
      <c r="G233" s="5" t="n">
        <v>0.01225271218889598</v>
      </c>
      <c r="H233" s="5" t="n">
        <v>0.1674507927966506</v>
      </c>
      <c r="I233" s="5" t="n">
        <v>0.19761999</v>
      </c>
      <c r="J233" s="2" t="n"/>
      <c r="K233" s="2" t="n"/>
      <c r="L233" s="2" t="n"/>
      <c r="M233" s="3" t="n">
        <v>313.1053615741274</v>
      </c>
      <c r="N233" s="3" t="n">
        <v>332.7860334201956</v>
      </c>
      <c r="O233" s="3" t="n">
        <v>327.3683116011075</v>
      </c>
      <c r="P233" s="3" t="n">
        <v>298.1385596993403</v>
      </c>
      <c r="Q233" s="3" t="n">
        <v>774.1061992909222</v>
      </c>
      <c r="R233" s="2" t="n">
        <v>4</v>
      </c>
      <c r="S233" s="3" t="n">
        <v>320.2368365876174</v>
      </c>
      <c r="T233" s="5" t="n">
        <v>0.1472045290280009</v>
      </c>
      <c r="U233" s="5" t="n">
        <v>0.1826151882578175</v>
      </c>
      <c r="V233" s="5" t="n">
        <v>0.1649098586429092</v>
      </c>
      <c r="W233" s="5" t="n">
        <v>0.7</v>
      </c>
      <c r="X233" s="6" t="inlineStr">
        <is>
          <t>BUY</t>
        </is>
      </c>
      <c r="Y233" s="6" t="inlineStr">
        <is>
          <t>Hoch</t>
        </is>
      </c>
      <c r="Z233" s="2" t="n"/>
      <c r="AA233" s="5" t="n">
        <v>0.2240256263616164</v>
      </c>
      <c r="AB233" s="5" t="n">
        <v>0.11621265547065</v>
      </c>
      <c r="AC233" s="2" t="inlineStr">
        <is>
          <t>M4 KGV, M5 P/S, M6 P/B, M7 EV/EBITDA</t>
        </is>
      </c>
      <c r="AD233" s="2" t="inlineStr">
        <is>
          <t>M1 Gordon: Dividende zu gering (DDM-Gate); M2 DDM: Dividende zu gering (DDM-Gate); M3 Fund.KGV: Dividende zu gering (DDM-Gate); M8 DCF: getrimmt (weit vom Median)</t>
        </is>
      </c>
    </row>
    <row r="234">
      <c r="A234" s="2" t="inlineStr">
        <is>
          <t>BATS.L</t>
        </is>
      </c>
      <c r="B234" s="2" t="inlineStr">
        <is>
          <t>British American Tobacco</t>
        </is>
      </c>
      <c r="C234" s="2" t="inlineStr">
        <is>
          <t>Consumer Staples</t>
        </is>
      </c>
      <c r="D234" s="3" t="n">
        <v>52.54345967512111</v>
      </c>
      <c r="E234" s="4" t="n">
        <v>1520.618556701031</v>
      </c>
      <c r="F234" s="4" t="n">
        <v>1144.149967679379</v>
      </c>
      <c r="G234" s="5" t="n">
        <v>0.0005536723163841809</v>
      </c>
      <c r="H234" s="5" t="n">
        <v>0.6334841628959276</v>
      </c>
      <c r="I234" s="5" t="n">
        <v>0.13424</v>
      </c>
      <c r="J234" s="3" t="n">
        <v>1.669337871868412</v>
      </c>
      <c r="K234" s="2" t="n"/>
      <c r="L234" s="3" t="n">
        <v>1.620716380454769</v>
      </c>
      <c r="M234" s="3" t="n">
        <v>0.7413191603856865</v>
      </c>
      <c r="N234" s="2" t="n"/>
      <c r="O234" s="3" t="n">
        <v>1.122167750820213</v>
      </c>
      <c r="P234" s="2" t="n"/>
      <c r="Q234" s="2" t="n"/>
      <c r="R234" s="2" t="n">
        <v>0</v>
      </c>
      <c r="S234" s="2" t="n"/>
      <c r="T234" s="2" t="n"/>
      <c r="U234" s="5" t="n">
        <v>0.1647109604519772</v>
      </c>
      <c r="V234" s="5" t="n">
        <v>0.1647109604519772</v>
      </c>
      <c r="W234" s="5" t="n">
        <v>0.7</v>
      </c>
      <c r="X234" s="2" t="inlineStr">
        <is>
          <t>BUY (niedrige Konfidenz)</t>
        </is>
      </c>
      <c r="Y234" s="9" t="inlineStr">
        <is>
          <t>Niedrig</t>
        </is>
      </c>
      <c r="Z234" s="2" t="n"/>
      <c r="AA234" s="5" t="n">
        <v>0.9862851487248369</v>
      </c>
      <c r="AB234" s="2" t="n"/>
      <c r="AC234" s="2" t="inlineStr"/>
      <c r="AD23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5">
      <c r="A235" s="2" t="inlineStr">
        <is>
          <t>NUE</t>
        </is>
      </c>
      <c r="B235" s="2" t="inlineStr">
        <is>
          <t>Nucor</t>
        </is>
      </c>
      <c r="C235" s="2" t="inlineStr">
        <is>
          <t>Materials</t>
        </is>
      </c>
      <c r="D235" s="3" t="n">
        <v>232.2945544830043</v>
      </c>
      <c r="E235" s="4" t="n">
        <v>20.79744816586922</v>
      </c>
      <c r="F235" s="4" t="n">
        <v>12.44614465398</v>
      </c>
      <c r="G235" s="5" t="n">
        <v>0.008588957055214725</v>
      </c>
      <c r="H235" s="5" t="n">
        <v>0.1068994019360245</v>
      </c>
      <c r="I235" s="5" t="n">
        <v>0.14548999</v>
      </c>
      <c r="J235" s="2" t="n"/>
      <c r="K235" s="2" t="n"/>
      <c r="L235" s="2" t="n"/>
      <c r="M235" s="3" t="n">
        <v>298.2281759295838</v>
      </c>
      <c r="N235" s="3" t="n">
        <v>309.736884410404</v>
      </c>
      <c r="O235" s="3" t="n">
        <v>276.8072465787672</v>
      </c>
      <c r="P235" s="3" t="n">
        <v>232.2945544830043</v>
      </c>
      <c r="Q235" s="2" t="n"/>
      <c r="R235" s="2" t="n">
        <v>4</v>
      </c>
      <c r="S235" s="3" t="n">
        <v>287.5177112541755</v>
      </c>
      <c r="T235" s="5" t="n">
        <v>0.2377290199250519</v>
      </c>
      <c r="U235" s="5" t="n">
        <v>0.09015529141104284</v>
      </c>
      <c r="V235" s="5" t="n">
        <v>0.1639421556680474</v>
      </c>
      <c r="W235" s="5" t="n">
        <v>0.65</v>
      </c>
      <c r="X235" s="6" t="inlineStr">
        <is>
          <t>BUY</t>
        </is>
      </c>
      <c r="Y235" s="6" t="inlineStr">
        <is>
          <t>Hoch</t>
        </is>
      </c>
      <c r="Z235" s="2" t="n"/>
      <c r="AA235" s="5" t="n">
        <v>0.6454069167707259</v>
      </c>
      <c r="AB235" s="5" t="n">
        <v>0.3333798766818086</v>
      </c>
      <c r="AC235" s="2" t="inlineStr">
        <is>
          <t>M4 KGV, M5 P/S, M6 P/B, M7 EV/EBITDA</t>
        </is>
      </c>
      <c r="AD235" s="2" t="inlineStr">
        <is>
          <t>M1 Gordon: Dividende zu gering (DDM-Gate); M2 DDM: Dividende zu gering (DDM-Gate); M3 Fund.KGV: Dividende zu gering (DDM-Gate); M8 DCF: kein FCFF / keine Historie</t>
        </is>
      </c>
    </row>
    <row r="236">
      <c r="A236" s="2" t="inlineStr">
        <is>
          <t>GSK.L</t>
        </is>
      </c>
      <c r="B236" s="2" t="inlineStr">
        <is>
          <t>GSK</t>
        </is>
      </c>
      <c r="C236" s="2" t="inlineStr">
        <is>
          <t>Health Care</t>
        </is>
      </c>
      <c r="D236" s="3" t="n">
        <v>22.1691840030398</v>
      </c>
      <c r="E236" s="4" t="n">
        <v>1582.203389830509</v>
      </c>
      <c r="F236" s="4" t="n">
        <v>981.3403416557161</v>
      </c>
      <c r="G236" s="5" t="n">
        <v>0.0003642206748794859</v>
      </c>
      <c r="H236" s="5" t="n">
        <v>0.3574244415243101</v>
      </c>
      <c r="I236" s="5" t="n">
        <v>0.33383</v>
      </c>
      <c r="J236" s="3" t="n">
        <v>0.3080262745884481</v>
      </c>
      <c r="K236" s="2" t="n"/>
      <c r="L236" s="3" t="n">
        <v>0.2990546355227651</v>
      </c>
      <c r="M236" s="3" t="n">
        <v>0.3895298481775615</v>
      </c>
      <c r="N236" s="2" t="n"/>
      <c r="O236" s="3" t="n">
        <v>0.1846952638352641</v>
      </c>
      <c r="P236" s="2" t="n"/>
      <c r="Q236" s="2" t="n"/>
      <c r="R236" s="2" t="n">
        <v>0</v>
      </c>
      <c r="S236" s="2" t="n"/>
      <c r="T236" s="2" t="n"/>
      <c r="U236" s="5" t="n">
        <v>0.1638484199250134</v>
      </c>
      <c r="V236" s="5" t="n">
        <v>0.1638484199250134</v>
      </c>
      <c r="W236" s="5" t="n">
        <v>0.5</v>
      </c>
      <c r="X236" s="2" t="inlineStr">
        <is>
          <t>BUY (niedrige Konfidenz)</t>
        </is>
      </c>
      <c r="Y236" s="9" t="inlineStr">
        <is>
          <t>Niedrig</t>
        </is>
      </c>
      <c r="Z236" s="2" t="n"/>
      <c r="AA236" s="5" t="n">
        <v>0.9889117544799331</v>
      </c>
      <c r="AB236" s="2" t="n"/>
      <c r="AC236" s="2" t="inlineStr"/>
      <c r="AD23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7">
      <c r="A237" s="2" t="inlineStr">
        <is>
          <t>DG.PA</t>
        </is>
      </c>
      <c r="B237" s="2" t="inlineStr">
        <is>
          <t>Vinci</t>
        </is>
      </c>
      <c r="C237" s="2" t="inlineStr">
        <is>
          <t>Industrials</t>
        </is>
      </c>
      <c r="D237" s="3" t="n">
        <v>105.65</v>
      </c>
      <c r="E237" s="4" t="n">
        <v>11.72586015538291</v>
      </c>
      <c r="F237" s="4" t="n">
        <v>10.46863620374453</v>
      </c>
      <c r="G237" s="5" t="n">
        <v>0.04779933743492664</v>
      </c>
      <c r="H237" s="5" t="n">
        <v>0.5003938743862744</v>
      </c>
      <c r="I237" s="5" t="n">
        <v>0.16318001</v>
      </c>
      <c r="J237" s="3" t="n">
        <v>103.5124378109453</v>
      </c>
      <c r="K237" s="2" t="n"/>
      <c r="L237" s="3" t="n">
        <v>100.497512437811</v>
      </c>
      <c r="M237" s="3" t="n">
        <v>204.4939465048998</v>
      </c>
      <c r="N237" s="3" t="n">
        <v>253.9184421100015</v>
      </c>
      <c r="O237" s="3" t="n">
        <v>323.6659483723296</v>
      </c>
      <c r="P237" s="3" t="n">
        <v>340.7122851508119</v>
      </c>
      <c r="Q237" s="3" t="n">
        <v>671.1034348613998</v>
      </c>
      <c r="R237" s="2" t="n">
        <v>3</v>
      </c>
      <c r="S237" s="3" t="n">
        <v>103.5124378109453</v>
      </c>
      <c r="T237" s="5" t="n">
        <v>-0.02023248640846853</v>
      </c>
      <c r="U237" s="5" t="n">
        <v>0.345953620444865</v>
      </c>
      <c r="V237" s="5" t="n">
        <v>0.1628605670181982</v>
      </c>
      <c r="W237" s="5" t="n">
        <v>0.7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-0.06269894275608801</v>
      </c>
      <c r="AB237" s="5" t="n">
        <v>1.034816002350734</v>
      </c>
      <c r="AC237" s="2" t="inlineStr">
        <is>
          <t>M1 Gordon, M3 Fund.KGV, M4 KGV</t>
        </is>
      </c>
      <c r="AD237" s="2" t="inlineStr">
        <is>
          <t>M5 P/S: getrimmt (weit vom Median); M6 P/B: Ausreißer (&gt;3x / &lt;0.3x Kurs); M7 EV/EBITDA: Ausreißer (&gt;3x / &lt;0.3x Kurs); M8 DCF: Ausreißer (&gt;3x / &lt;0.3x Kurs)</t>
        </is>
      </c>
    </row>
    <row r="238">
      <c r="A238" s="2" t="inlineStr">
        <is>
          <t>IP</t>
        </is>
      </c>
      <c r="B238" s="2" t="inlineStr">
        <is>
          <t>International Paper</t>
        </is>
      </c>
      <c r="C238" s="2" t="inlineStr">
        <is>
          <t>Materials</t>
        </is>
      </c>
      <c r="D238" s="3" t="n">
        <v>29.97205428816371</v>
      </c>
      <c r="E238" s="2" t="n"/>
      <c r="F238" s="4" t="n">
        <v>10.99080561135335</v>
      </c>
      <c r="G238" s="5" t="n">
        <v>0.0549777117384844</v>
      </c>
      <c r="H238" s="5" t="n">
        <v>0.6042493426747015</v>
      </c>
      <c r="I238" s="5" t="n">
        <v>-0.16479</v>
      </c>
      <c r="J238" s="3" t="n">
        <v>29.54271209209427</v>
      </c>
      <c r="K238" s="3" t="n">
        <v>29.54271209209426</v>
      </c>
      <c r="L238" s="3" t="n">
        <v>28.68224474960609</v>
      </c>
      <c r="M238" s="3" t="n">
        <v>31.71536926780638</v>
      </c>
      <c r="N238" s="2" t="n"/>
      <c r="O238" s="3" t="n">
        <v>41.53365567776736</v>
      </c>
      <c r="P238" s="3" t="n">
        <v>48.49318372140284</v>
      </c>
      <c r="Q238" s="2" t="n"/>
      <c r="R238" s="2" t="n">
        <v>5</v>
      </c>
      <c r="S238" s="3" t="n">
        <v>29.54271209209427</v>
      </c>
      <c r="T238" s="5" t="n">
        <v>-0.01432475038052339</v>
      </c>
      <c r="U238" s="5" t="n">
        <v>0.3399973254086182</v>
      </c>
      <c r="V238" s="5" t="n">
        <v>0.1628362875140474</v>
      </c>
      <c r="W238" s="5" t="n">
        <v>0.6</v>
      </c>
      <c r="X238" s="6" t="inlineStr">
        <is>
          <t>BUY</t>
        </is>
      </c>
      <c r="Y238" s="7" t="inlineStr">
        <is>
          <t>Mittel</t>
        </is>
      </c>
      <c r="Z238" s="2" t="n"/>
      <c r="AA238" s="5" t="n">
        <v>2.756894408776996</v>
      </c>
      <c r="AB238" s="5" t="n">
        <v>0.448061546101191</v>
      </c>
      <c r="AC238" s="2" t="inlineStr">
        <is>
          <t>M1 Gordon, M2 DDM, M3 Fund.KGV, M4 KGV, M6 P/B</t>
        </is>
      </c>
      <c r="AD238" s="2" t="inlineStr">
        <is>
          <t>M5 P/S: Marge &lt;= 0 / P/S nicht adjustierbar; M7 EV/EBITDA: getrimmt (weit vom Median); M8 DCF: kein FCFF / keine Historie</t>
        </is>
      </c>
    </row>
    <row r="239">
      <c r="A239" s="2" t="inlineStr">
        <is>
          <t>SWK</t>
        </is>
      </c>
      <c r="B239" s="2" t="inlineStr">
        <is>
          <t>Stanley Black &amp; Decker</t>
        </is>
      </c>
      <c r="C239" s="2" t="inlineStr">
        <is>
          <t>Industrials</t>
        </is>
      </c>
      <c r="D239" s="3" t="n">
        <v>81.44115256577263</v>
      </c>
      <c r="E239" s="4" t="n">
        <v>22.35574572127139</v>
      </c>
      <c r="F239" s="4" t="n">
        <v>14.5100603190674</v>
      </c>
      <c r="G239" s="5" t="n">
        <v>0.03674741619729863</v>
      </c>
      <c r="H239" s="5" t="n">
        <v>0.5332072255926772</v>
      </c>
      <c r="I239" s="5" t="n">
        <v>0.06886</v>
      </c>
      <c r="J239" s="3" t="n">
        <v>43.11237044461267</v>
      </c>
      <c r="K239" s="3" t="n">
        <v>43.50789560112953</v>
      </c>
      <c r="L239" s="3" t="n">
        <v>41.8566703345754</v>
      </c>
      <c r="M239" s="3" t="n">
        <v>105.5624147132944</v>
      </c>
      <c r="N239" s="3" t="n">
        <v>95.0800229228677</v>
      </c>
      <c r="O239" s="3" t="n">
        <v>180.9040490882444</v>
      </c>
      <c r="P239" s="3" t="n">
        <v>149.85052386715</v>
      </c>
      <c r="Q239" s="2" t="n"/>
      <c r="R239" s="2" t="n">
        <v>2</v>
      </c>
      <c r="S239" s="3" t="n">
        <v>100.321218818081</v>
      </c>
      <c r="T239" s="5" t="n">
        <v>0.2318246446360233</v>
      </c>
      <c r="U239" s="5" t="n">
        <v>0.09367310111007821</v>
      </c>
      <c r="V239" s="5" t="n">
        <v>0.1627488728730507</v>
      </c>
      <c r="W239" s="5" t="n">
        <v>0.65</v>
      </c>
      <c r="X239" s="6" t="inlineStr">
        <is>
          <t>BUY</t>
        </is>
      </c>
      <c r="Y239" s="7" t="inlineStr">
        <is>
          <t>Mittel</t>
        </is>
      </c>
      <c r="Z239" s="2" t="n"/>
      <c r="AA239" s="5" t="n">
        <v>0.5592982282226384</v>
      </c>
      <c r="AB239" s="5" t="n">
        <v>0.1102480991083727</v>
      </c>
      <c r="AC239" s="2" t="inlineStr">
        <is>
          <t>M4 KGV, M5 P/S</t>
        </is>
      </c>
      <c r="AD239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40">
      <c r="A240" s="2" t="inlineStr">
        <is>
          <t>MCD</t>
        </is>
      </c>
      <c r="B240" s="2" t="inlineStr">
        <is>
          <t>McDonald's</t>
        </is>
      </c>
      <c r="C240" s="2" t="inlineStr">
        <is>
          <t>Consumer Discretionary</t>
        </is>
      </c>
      <c r="D240" s="3" t="n">
        <v>214.8190208980483</v>
      </c>
      <c r="E240" s="4" t="n">
        <v>19.59220146222583</v>
      </c>
      <c r="F240" s="4" t="n">
        <v>17.52574397938593</v>
      </c>
      <c r="G240" s="5" t="n">
        <v>0.03200928766896094</v>
      </c>
      <c r="H240" s="5" t="n">
        <v>0.5609865806487243</v>
      </c>
      <c r="I240" s="2" t="n"/>
      <c r="J240" s="3" t="n">
        <v>200.3533225400528</v>
      </c>
      <c r="K240" s="3" t="n">
        <v>200.3533225400527</v>
      </c>
      <c r="L240" s="3" t="n">
        <v>194.5177888738376</v>
      </c>
      <c r="M240" s="3" t="n">
        <v>239.9363204601108</v>
      </c>
      <c r="N240" s="3" t="n">
        <v>278.152140255834</v>
      </c>
      <c r="O240" s="2" t="n"/>
      <c r="P240" s="3" t="n">
        <v>239.3819847170574</v>
      </c>
      <c r="Q240" s="3" t="n">
        <v>340.7409008818593</v>
      </c>
      <c r="R240" s="2" t="n">
        <v>7</v>
      </c>
      <c r="S240" s="3" t="n">
        <v>239.3819847170574</v>
      </c>
      <c r="T240" s="5" t="n">
        <v>0.1143425927384085</v>
      </c>
      <c r="U240" s="5" t="n">
        <v>0.2108570362384941</v>
      </c>
      <c r="V240" s="5" t="n">
        <v>0.1625998144884513</v>
      </c>
      <c r="W240" s="5" t="n">
        <v>0.9</v>
      </c>
      <c r="X240" s="2" t="inlineStr">
        <is>
          <t>BUY (niedrige Konfidenz)</t>
        </is>
      </c>
      <c r="Y240" s="9" t="inlineStr">
        <is>
          <t>Niedrig</t>
        </is>
      </c>
      <c r="Z240" s="2" t="n"/>
      <c r="AA240" s="5" t="n">
        <v>0.2189637876462149</v>
      </c>
      <c r="AB240" s="5" t="n">
        <v>0.7517210269280852</v>
      </c>
      <c r="AC240" s="2" t="inlineStr">
        <is>
          <t>M1 Gordon, M2 DDM, M3 Fund.KGV, M4 KGV, M5 P/S, M7 EV/EBITDA, M8 DCF</t>
        </is>
      </c>
      <c r="AD240" s="2" t="inlineStr">
        <is>
          <t>M6 P/B: negatives/fehlendes Eigenkapital</t>
        </is>
      </c>
    </row>
    <row r="241">
      <c r="A241" s="2" t="inlineStr">
        <is>
          <t>BXP</t>
        </is>
      </c>
      <c r="B241" s="2" t="inlineStr">
        <is>
          <t>BXP, Inc.</t>
        </is>
      </c>
      <c r="C241" s="2" t="inlineStr">
        <is>
          <t>Real Estate</t>
        </is>
      </c>
      <c r="D241" s="3" t="n">
        <v>51.94562276629146</v>
      </c>
      <c r="E241" s="4" t="n">
        <v>31.35483870967742</v>
      </c>
      <c r="F241" s="4" t="n">
        <v>27.96116504854369</v>
      </c>
      <c r="G241" s="5" t="n">
        <v>0.04801097393689986</v>
      </c>
      <c r="H241" s="5" t="n">
        <v>1.342442766390986</v>
      </c>
      <c r="I241" s="5" t="n">
        <v>0.05308</v>
      </c>
      <c r="J241" s="3" t="n">
        <v>39.0986109435541</v>
      </c>
      <c r="K241" s="3" t="n">
        <v>39.0986109435541</v>
      </c>
      <c r="L241" s="3" t="n">
        <v>37.95981645005252</v>
      </c>
      <c r="M241" s="3" t="n">
        <v>60.93958287805113</v>
      </c>
      <c r="N241" s="3" t="n">
        <v>54.3312721480964</v>
      </c>
      <c r="O241" s="3" t="n">
        <v>69.90958695421332</v>
      </c>
      <c r="P241" s="3" t="n">
        <v>79.94440896723226</v>
      </c>
      <c r="Q241" s="2" t="n"/>
      <c r="R241" s="2" t="n">
        <v>7</v>
      </c>
      <c r="S241" s="3" t="n">
        <v>54.3312721480964</v>
      </c>
      <c r="T241" s="5" t="n">
        <v>0.04592589817506298</v>
      </c>
      <c r="U241" s="5" t="n">
        <v>0.2774348422496571</v>
      </c>
      <c r="V241" s="5" t="n">
        <v>0.16168037021236</v>
      </c>
      <c r="W241" s="5" t="n">
        <v>0.6</v>
      </c>
      <c r="X241" s="2" t="inlineStr">
        <is>
          <t>BUY (niedrige Konfidenz)</t>
        </is>
      </c>
      <c r="Y241" s="9" t="inlineStr">
        <is>
          <t>Niedrig</t>
        </is>
      </c>
      <c r="Z241" s="2" t="n"/>
      <c r="AA241" s="5" t="n">
        <v>0.6667397689109055</v>
      </c>
      <c r="AB241" s="5" t="n">
        <v>1.106027279463351</v>
      </c>
      <c r="AC241" s="2" t="inlineStr">
        <is>
          <t>M1 Gordon, M2 DDM, M3 Fund.KGV, M4 KGV, M5 P/S, M6 P/B, M7 EV/EBITDA</t>
        </is>
      </c>
      <c r="AD241" s="2" t="inlineStr">
        <is>
          <t>M8 DCF: kein FCFF / keine Historie</t>
        </is>
      </c>
    </row>
    <row r="242">
      <c r="A242" s="2" t="inlineStr">
        <is>
          <t>REL.L</t>
        </is>
      </c>
      <c r="B242" s="2" t="inlineStr">
        <is>
          <t>RELX</t>
        </is>
      </c>
      <c r="C242" s="2" t="inlineStr">
        <is>
          <t>Industrials</t>
        </is>
      </c>
      <c r="D242" s="3" t="n">
        <v>34.75586586871853</v>
      </c>
      <c r="E242" s="4" t="n">
        <v>2341.6</v>
      </c>
      <c r="F242" s="4" t="n">
        <v>1853.740096391952</v>
      </c>
      <c r="G242" s="5" t="n">
        <v>0.0002357362487188247</v>
      </c>
      <c r="H242" s="5" t="n">
        <v>0.4369937364231112</v>
      </c>
      <c r="I242" s="5" t="n">
        <v>1.31864</v>
      </c>
      <c r="J242" s="3" t="n">
        <v>0.3119783350865927</v>
      </c>
      <c r="K242" s="2" t="n"/>
      <c r="L242" s="3" t="n">
        <v>0.3028915874627114</v>
      </c>
      <c r="M242" s="3" t="n">
        <v>0.3799096556541407</v>
      </c>
      <c r="N242" s="2" t="n"/>
      <c r="O242" s="3" t="n">
        <v>0.04929250014567974</v>
      </c>
      <c r="P242" s="2" t="n"/>
      <c r="Q242" s="2" t="n"/>
      <c r="R242" s="2" t="n">
        <v>0</v>
      </c>
      <c r="S242" s="2" t="n"/>
      <c r="T242" s="2" t="n"/>
      <c r="U242" s="5" t="n">
        <v>0.1606925179364538</v>
      </c>
      <c r="V242" s="5" t="n">
        <v>0.1606925179364538</v>
      </c>
      <c r="W242" s="5" t="n">
        <v>0.7</v>
      </c>
      <c r="X242" s="2" t="inlineStr">
        <is>
          <t>BUY (niedrige Konfidenz)</t>
        </is>
      </c>
      <c r="Y242" s="9" t="inlineStr">
        <is>
          <t>Niedrig</t>
        </is>
      </c>
      <c r="Z242" s="2" t="n"/>
      <c r="AA242" s="5" t="n">
        <v>0.9925143133813835</v>
      </c>
      <c r="AB242" s="2" t="n"/>
      <c r="AC242" s="2" t="inlineStr"/>
      <c r="AD24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3">
      <c r="A243" s="2" t="inlineStr">
        <is>
          <t>FDS</t>
        </is>
      </c>
      <c r="B243" s="2" t="inlineStr">
        <is>
          <t>FactSet</t>
        </is>
      </c>
      <c r="C243" s="2" t="inlineStr">
        <is>
          <t>Financials</t>
        </is>
      </c>
      <c r="D243" s="3" t="n">
        <v>266.7156551655032</v>
      </c>
      <c r="E243" s="4" t="n">
        <v>20.55216197666438</v>
      </c>
      <c r="F243" s="4" t="n">
        <v>13.79790988931998</v>
      </c>
      <c r="G243" s="5" t="n">
        <v>0.0154953330327773</v>
      </c>
      <c r="H243" s="5" t="n">
        <v>0.2138032088912644</v>
      </c>
      <c r="I243" s="5" t="n">
        <v>0.25475</v>
      </c>
      <c r="J243" s="2" t="n"/>
      <c r="K243" s="2" t="n"/>
      <c r="L243" s="2" t="n"/>
      <c r="M243" s="3" t="n">
        <v>407.1041698261652</v>
      </c>
      <c r="N243" s="3" t="n">
        <v>331.8816545141725</v>
      </c>
      <c r="O243" s="3" t="n">
        <v>210.500363009992</v>
      </c>
      <c r="P243" s="3" t="n">
        <v>369.5640328104718</v>
      </c>
      <c r="Q243" s="3" t="n">
        <v>448.6889652007654</v>
      </c>
      <c r="R243" s="2" t="n">
        <v>5</v>
      </c>
      <c r="S243" s="3" t="n">
        <v>369.5640328104718</v>
      </c>
      <c r="T243" s="5" t="n">
        <v>0.3856105768562734</v>
      </c>
      <c r="U243" s="5" t="n">
        <v>-0.06493679974619715</v>
      </c>
      <c r="V243" s="5" t="n">
        <v>0.1603368885550381</v>
      </c>
      <c r="W243" s="5" t="n">
        <v>0.8</v>
      </c>
      <c r="X243" s="2" t="inlineStr">
        <is>
          <t>BUY (niedrige Konfidenz)</t>
        </is>
      </c>
      <c r="Y243" s="9" t="inlineStr">
        <is>
          <t>Niedrig</t>
        </is>
      </c>
      <c r="Z243" s="2" t="n"/>
      <c r="AA243" s="5" t="n">
        <v>0.4015168323801657</v>
      </c>
      <c r="AB243" s="5" t="n">
        <v>1.131535351221542</v>
      </c>
      <c r="AC243" s="2" t="inlineStr">
        <is>
          <t>M4 KGV, M5 P/S, M6 P/B, M7 EV/EBITDA, M8 DCF</t>
        </is>
      </c>
      <c r="AD243" s="2" t="inlineStr">
        <is>
          <t>M1 Gordon: Dividende zu gering (DDM-Gate); M2 DDM: Dividende zu gering (DDM-Gate); M3 Fund.KGV: Dividende zu gering (DDM-Gate)</t>
        </is>
      </c>
    </row>
    <row r="244">
      <c r="A244" s="2" t="inlineStr">
        <is>
          <t>SE</t>
        </is>
      </c>
      <c r="B244" s="2" t="inlineStr">
        <is>
          <t>Sea Limited</t>
        </is>
      </c>
      <c r="C244" s="2" t="inlineStr">
        <is>
          <t>Communication Services</t>
        </is>
      </c>
      <c r="D244" s="3" t="n">
        <v>79.72655510649432</v>
      </c>
      <c r="E244" s="4" t="n">
        <v>34.55984555984556</v>
      </c>
      <c r="F244" s="4" t="n">
        <v>17.18474318878643</v>
      </c>
      <c r="G244" s="5" t="n">
        <v>0</v>
      </c>
      <c r="H244" s="5" t="n">
        <v>0</v>
      </c>
      <c r="I244" s="5" t="n">
        <v>0.14734</v>
      </c>
      <c r="J244" s="2" t="n"/>
      <c r="K244" s="2" t="n"/>
      <c r="L244" s="2" t="n"/>
      <c r="M244" s="3" t="n">
        <v>59.86868136452702</v>
      </c>
      <c r="N244" s="3" t="n">
        <v>44.79153522595276</v>
      </c>
      <c r="O244" s="3" t="n">
        <v>48.72437690850354</v>
      </c>
      <c r="P244" s="3" t="n">
        <v>45.10547850382787</v>
      </c>
      <c r="Q244" s="2" t="n"/>
      <c r="R244" s="2" t="n">
        <v>4</v>
      </c>
      <c r="S244" s="3" t="n">
        <v>46.9149277061657</v>
      </c>
      <c r="T244" s="5" t="n">
        <v>-0.4115520525940281</v>
      </c>
      <c r="U244" s="5" t="n">
        <v>0.7308840353033181</v>
      </c>
      <c r="V244" s="5" t="n">
        <v>0.159665991354645</v>
      </c>
      <c r="W244" s="5" t="n">
        <v>0.4444</v>
      </c>
      <c r="X244" s="6" t="inlineStr">
        <is>
          <t>BUY</t>
        </is>
      </c>
      <c r="Y244" s="6" t="inlineStr">
        <is>
          <t>Hoch</t>
        </is>
      </c>
      <c r="Z244" s="2" t="n"/>
      <c r="AA244" s="5" t="n">
        <v>0.7595736228500114</v>
      </c>
      <c r="AB244" s="5" t="n">
        <v>0.3366070410964253</v>
      </c>
      <c r="AC244" s="2" t="inlineStr">
        <is>
          <t>M4 KGV, M5 P/S, M6 P/B, M7 EV/EBITDA</t>
        </is>
      </c>
      <c r="AD244" s="2" t="inlineStr">
        <is>
          <t>M1 Gordon: Dividende zu gering (DDM-Gate); M2 DDM: Dividende zu gering (DDM-Gate); M3 Fund.KGV: Dividende zu gering (DDM-Gate); M8 DCF: kein FCFF / keine Historie</t>
        </is>
      </c>
    </row>
    <row r="245">
      <c r="A245" s="2" t="inlineStr">
        <is>
          <t>HSIC</t>
        </is>
      </c>
      <c r="B245" s="2" t="inlineStr">
        <is>
          <t>Henry Schein</t>
        </is>
      </c>
      <c r="C245" s="2" t="inlineStr">
        <is>
          <t>Health Care</t>
        </is>
      </c>
      <c r="D245" s="3" t="n">
        <v>76.93866417270672</v>
      </c>
      <c r="E245" s="4" t="n">
        <v>25.18367346938775</v>
      </c>
      <c r="F245" s="4" t="n">
        <v>14.40879406834085</v>
      </c>
      <c r="G245" s="5" t="n">
        <v>0</v>
      </c>
      <c r="H245" s="5" t="n">
        <v>0</v>
      </c>
      <c r="I245" s="5" t="n">
        <v>0.08854999400000001</v>
      </c>
      <c r="J245" s="2" t="n"/>
      <c r="K245" s="2" t="n"/>
      <c r="L245" s="2" t="n"/>
      <c r="M245" s="3" t="n">
        <v>92.07202465903421</v>
      </c>
      <c r="N245" s="3" t="n">
        <v>102.9441468884133</v>
      </c>
      <c r="O245" s="3" t="n">
        <v>88.74056538457326</v>
      </c>
      <c r="P245" s="3" t="n">
        <v>92.66822063836162</v>
      </c>
      <c r="Q245" s="3" t="n">
        <v>62.91441282035058</v>
      </c>
      <c r="R245" s="2" t="n">
        <v>5</v>
      </c>
      <c r="S245" s="3" t="n">
        <v>92.07202465903421</v>
      </c>
      <c r="T245" s="5" t="n">
        <v>0.1966938294166005</v>
      </c>
      <c r="U245" s="5" t="n">
        <v>0.1214015975920353</v>
      </c>
      <c r="V245" s="5" t="n">
        <v>0.1590477135043179</v>
      </c>
      <c r="W245" s="5" t="n">
        <v>0.75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0.5336668725511563</v>
      </c>
      <c r="AB245" s="5" t="n">
        <v>0.6362569763206078</v>
      </c>
      <c r="AC245" s="2" t="inlineStr">
        <is>
          <t>M4 KGV, M5 P/S, M6 P/B, M7 EV/EBITDA, M8 DCF</t>
        </is>
      </c>
      <c r="AD245" s="2" t="inlineStr">
        <is>
          <t>M1 Gordon: Dividende zu gering (DDM-Gate); M2 DDM: Dividende zu gering (DDM-Gate); M3 Fund.KGV: Dividende zu gering (DDM-Gate)</t>
        </is>
      </c>
    </row>
    <row r="246">
      <c r="A246" s="2" t="inlineStr">
        <is>
          <t>ES</t>
        </is>
      </c>
      <c r="B246" s="2" t="inlineStr">
        <is>
          <t>Eversource Energy</t>
        </is>
      </c>
      <c r="C246" s="2" t="inlineStr">
        <is>
          <t>Utilities</t>
        </is>
      </c>
      <c r="D246" s="3" t="n">
        <v>58.7201977353953</v>
      </c>
      <c r="E246" s="4" t="n">
        <v>17.07924870466321</v>
      </c>
      <c r="F246" s="4" t="n">
        <v>13.37706055662422</v>
      </c>
      <c r="G246" s="5" t="n">
        <v>0.04778091766665302</v>
      </c>
      <c r="H246" s="5" t="n">
        <v>0.6391682290778933</v>
      </c>
      <c r="I246" s="5" t="n">
        <v>0.09016</v>
      </c>
      <c r="J246" s="3" t="n">
        <v>61.55220620586674</v>
      </c>
      <c r="K246" s="3" t="n">
        <v>62.24903854102615</v>
      </c>
      <c r="L246" s="3" t="n">
        <v>59.75942350084149</v>
      </c>
      <c r="M246" s="3" t="n">
        <v>73.82040117599719</v>
      </c>
      <c r="N246" s="3" t="n">
        <v>71.25650520623344</v>
      </c>
      <c r="O246" s="3" t="n">
        <v>79.22030530104482</v>
      </c>
      <c r="P246" s="3" t="n">
        <v>79.51263608213465</v>
      </c>
      <c r="Q246" s="2" t="n"/>
      <c r="R246" s="2" t="n">
        <v>7</v>
      </c>
      <c r="S246" s="3" t="n">
        <v>71.25650520623344</v>
      </c>
      <c r="T246" s="5" t="n">
        <v>0.2134922557197303</v>
      </c>
      <c r="U246" s="5" t="n">
        <v>0.1035116699203196</v>
      </c>
      <c r="V246" s="5" t="n">
        <v>0.1585019628200249</v>
      </c>
      <c r="W246" s="5" t="n">
        <v>0.8</v>
      </c>
      <c r="X246" s="6" t="inlineStr">
        <is>
          <t>BUY</t>
        </is>
      </c>
      <c r="Y246" s="6" t="inlineStr">
        <is>
          <t>Hoch</t>
        </is>
      </c>
      <c r="Z246" s="2" t="n"/>
      <c r="AA246" s="5" t="n">
        <v>0.2391087092493346</v>
      </c>
      <c r="AB246" s="5" t="n">
        <v>0.3305455679473714</v>
      </c>
      <c r="AC246" s="2" t="inlineStr">
        <is>
          <t>M1 Gordon, M2 DDM, M3 Fund.KGV, M4 KGV, M5 P/S, M6 P/B, M7 EV/EBITDA</t>
        </is>
      </c>
      <c r="AD246" s="2" t="inlineStr">
        <is>
          <t>M8 DCF: kein FCFF / keine Historie</t>
        </is>
      </c>
    </row>
    <row r="247">
      <c r="A247" s="2" t="inlineStr">
        <is>
          <t>NIO</t>
        </is>
      </c>
      <c r="B247" s="2" t="inlineStr">
        <is>
          <t>NIO</t>
        </is>
      </c>
      <c r="C247" s="2" t="inlineStr">
        <is>
          <t>Consumer Discretionary</t>
        </is>
      </c>
      <c r="D247" s="3" t="n">
        <v>3.039602747809435</v>
      </c>
      <c r="E247" s="2" t="n"/>
      <c r="F247" s="4" t="n">
        <v>26.81351477831197</v>
      </c>
      <c r="G247" s="5" t="n">
        <v>0</v>
      </c>
      <c r="H247" s="5" t="n">
        <v>0</v>
      </c>
      <c r="I247" s="5" t="n">
        <v>-0.45318002</v>
      </c>
      <c r="J247" s="2" t="n"/>
      <c r="K247" s="2" t="n"/>
      <c r="L247" s="2" t="n"/>
      <c r="M247" s="3" t="n">
        <v>1.825242130220684</v>
      </c>
      <c r="N247" s="2" t="n"/>
      <c r="O247" s="3" t="n">
        <v>1.084734750177465</v>
      </c>
      <c r="P247" s="2" t="n"/>
      <c r="Q247" s="2" t="n"/>
      <c r="R247" s="2" t="n">
        <v>2</v>
      </c>
      <c r="S247" s="3" t="n">
        <v>1.454988440199074</v>
      </c>
      <c r="T247" s="5" t="n">
        <v>-0.5213228303443111</v>
      </c>
      <c r="U247" s="5" t="n">
        <v>0.8373142472015473</v>
      </c>
      <c r="V247" s="5" t="n">
        <v>0.1579957084286181</v>
      </c>
      <c r="W247" s="5" t="n">
        <v>0.375</v>
      </c>
      <c r="X247" s="6" t="inlineStr">
        <is>
          <t>BUY</t>
        </is>
      </c>
      <c r="Y247" s="7" t="inlineStr">
        <is>
          <t>Mittel</t>
        </is>
      </c>
      <c r="Z247" s="2" t="n"/>
      <c r="AA247" s="5" t="n">
        <v>1.82127720300054</v>
      </c>
      <c r="AB247" s="5" t="n">
        <v>0.6826621714866896</v>
      </c>
      <c r="AC247" s="2" t="inlineStr">
        <is>
          <t>M4 KGV, M6 P/B</t>
        </is>
      </c>
      <c r="AD24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48">
      <c r="A248" s="2" t="inlineStr">
        <is>
          <t>ICE</t>
        </is>
      </c>
      <c r="B248" s="2" t="inlineStr">
        <is>
          <t>Intercontinental Exchange</t>
        </is>
      </c>
      <c r="C248" s="2" t="inlineStr">
        <is>
          <t>Financials</t>
        </is>
      </c>
      <c r="D248" s="3" t="n">
        <v>142.5275838649699</v>
      </c>
      <c r="E248" s="4" t="n">
        <v>22.5694640338505</v>
      </c>
      <c r="F248" s="4" t="n">
        <v>18.00350579930762</v>
      </c>
      <c r="G248" s="5" t="n">
        <v>0.01299857828050057</v>
      </c>
      <c r="H248" s="5" t="n">
        <v>0.234019979455746</v>
      </c>
      <c r="I248" s="5" t="n">
        <v>0.14094</v>
      </c>
      <c r="J248" s="2" t="n"/>
      <c r="K248" s="2" t="n"/>
      <c r="L248" s="2" t="n"/>
      <c r="M248" s="3" t="n">
        <v>166.7294000127652</v>
      </c>
      <c r="N248" s="3" t="n">
        <v>159.1446066197819</v>
      </c>
      <c r="O248" s="3" t="n">
        <v>196.0972167638932</v>
      </c>
      <c r="P248" s="3" t="n">
        <v>163.0386624118575</v>
      </c>
      <c r="Q248" s="3" t="n">
        <v>138.6569070331841</v>
      </c>
      <c r="R248" s="2" t="n">
        <v>5</v>
      </c>
      <c r="S248" s="3" t="n">
        <v>163.0386624118575</v>
      </c>
      <c r="T248" s="5" t="n">
        <v>0.1439095366011374</v>
      </c>
      <c r="U248" s="5" t="n">
        <v>0.1719551299076663</v>
      </c>
      <c r="V248" s="5" t="n">
        <v>0.1579323332544018</v>
      </c>
      <c r="W248" s="5" t="n">
        <v>0.8</v>
      </c>
      <c r="X248" s="6" t="inlineStr">
        <is>
          <t>BUY</t>
        </is>
      </c>
      <c r="Y248" s="7" t="inlineStr">
        <is>
          <t>Mittel</t>
        </is>
      </c>
      <c r="Z248" s="2" t="n"/>
      <c r="AA248" s="5" t="n">
        <v>0.5087843253840343</v>
      </c>
      <c r="AB248" s="5" t="n">
        <v>0.4142621594534932</v>
      </c>
      <c r="AC248" s="2" t="inlineStr">
        <is>
          <t>M4 KGV, M5 P/S, M6 P/B, M7 EV/EBITDA, M8 DCF</t>
        </is>
      </c>
      <c r="AD248" s="2" t="inlineStr">
        <is>
          <t>M1 Gordon: Dividende zu gering (DDM-Gate); M2 DDM: Dividende zu gering (DDM-Gate); M3 Fund.KGV: Dividende zu gering (DDM-Gate)</t>
        </is>
      </c>
    </row>
    <row r="249">
      <c r="A249" s="2" t="inlineStr">
        <is>
          <t>FE</t>
        </is>
      </c>
      <c r="B249" s="2" t="inlineStr">
        <is>
          <t>FirstEnergy</t>
        </is>
      </c>
      <c r="C249" s="2" t="inlineStr">
        <is>
          <t>Utilities</t>
        </is>
      </c>
      <c r="D249" s="3" t="n">
        <v>40.8142779206609</v>
      </c>
      <c r="E249" s="4" t="n">
        <v>24.37377659574468</v>
      </c>
      <c r="F249" s="4" t="n">
        <v>15.53954516783212</v>
      </c>
      <c r="G249" s="5" t="n">
        <v>0.04059123534841902</v>
      </c>
      <c r="H249" s="5" t="n">
        <v>0.6307693351148611</v>
      </c>
      <c r="I249" s="5" t="n">
        <v>0.09490999999999999</v>
      </c>
      <c r="J249" s="3" t="n">
        <v>50.3363722558386</v>
      </c>
      <c r="K249" s="3" t="n">
        <v>51.50373678296057</v>
      </c>
      <c r="L249" s="3" t="n">
        <v>48.87026432605689</v>
      </c>
      <c r="M249" s="3" t="n">
        <v>44.16959316024191</v>
      </c>
      <c r="N249" s="3" t="n">
        <v>34.72409780678931</v>
      </c>
      <c r="O249" s="3" t="n">
        <v>40.81427792066089</v>
      </c>
      <c r="P249" s="3" t="n">
        <v>59.72711870548947</v>
      </c>
      <c r="Q249" s="2" t="n"/>
      <c r="R249" s="2" t="n">
        <v>7</v>
      </c>
      <c r="S249" s="3" t="n">
        <v>48.87026432605689</v>
      </c>
      <c r="T249" s="5" t="n">
        <v>0.1973815736996762</v>
      </c>
      <c r="U249" s="5" t="n">
        <v>0.1148040163499751</v>
      </c>
      <c r="V249" s="5" t="n">
        <v>0.1560927950248256</v>
      </c>
      <c r="W249" s="5" t="n">
        <v>0.6</v>
      </c>
      <c r="X249" s="6" t="inlineStr">
        <is>
          <t>BUY</t>
        </is>
      </c>
      <c r="Y249" s="7" t="inlineStr">
        <is>
          <t>Mittel</t>
        </is>
      </c>
      <c r="Z249" s="2" t="n"/>
      <c r="AA249" s="5" t="n">
        <v>0.3579389633076905</v>
      </c>
      <c r="AB249" s="5" t="n">
        <v>0.7200481071623848</v>
      </c>
      <c r="AC249" s="2" t="inlineStr">
        <is>
          <t>M1 Gordon, M2 DDM, M3 Fund.KGV, M4 KGV, M5 P/S, M6 P/B, M7 EV/EBITDA</t>
        </is>
      </c>
      <c r="AD249" s="2" t="inlineStr">
        <is>
          <t>M8 DCF: kein FCFF / keine Historie</t>
        </is>
      </c>
    </row>
    <row r="250">
      <c r="A250" s="2" t="inlineStr">
        <is>
          <t>KVUE</t>
        </is>
      </c>
      <c r="B250" s="2" t="inlineStr">
        <is>
          <t>Kenvue</t>
        </is>
      </c>
      <c r="C250" s="2" t="inlineStr">
        <is>
          <t>Consumer Staples</t>
        </is>
      </c>
      <c r="D250" s="3" t="n">
        <v>16.66847033412383</v>
      </c>
      <c r="E250" s="4" t="n">
        <v>21.7603488372093</v>
      </c>
      <c r="F250" s="4" t="n">
        <v>15.09757730752785</v>
      </c>
      <c r="G250" s="5" t="n">
        <v>0.04488642132318758</v>
      </c>
      <c r="H250" s="5" t="n">
        <v>0.6776762159850911</v>
      </c>
      <c r="I250" s="5" t="n">
        <v>0.15581</v>
      </c>
      <c r="J250" s="3" t="n">
        <v>21.8001024525446</v>
      </c>
      <c r="K250" s="3" t="n">
        <v>23.88011306339826</v>
      </c>
      <c r="L250" s="3" t="n">
        <v>21.16514801217922</v>
      </c>
      <c r="M250" s="3" t="n">
        <v>17.82206392512987</v>
      </c>
      <c r="N250" s="3" t="n">
        <v>14.40255045867985</v>
      </c>
      <c r="O250" s="3" t="n">
        <v>21.54557362554151</v>
      </c>
      <c r="P250" s="3" t="n">
        <v>15.43682007807583</v>
      </c>
      <c r="Q250" s="3" t="n">
        <v>7.539861372451731</v>
      </c>
      <c r="R250" s="2" t="n">
        <v>7</v>
      </c>
      <c r="S250" s="3" t="n">
        <v>21.16514801217922</v>
      </c>
      <c r="T250" s="5" t="n">
        <v>0.2697714660024777</v>
      </c>
      <c r="U250" s="5" t="n">
        <v>0.04200620928828314</v>
      </c>
      <c r="V250" s="5" t="n">
        <v>0.1558888376453804</v>
      </c>
      <c r="W250" s="5" t="n">
        <v>0.3333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0.2967843054260698</v>
      </c>
      <c r="AB250" s="5" t="n">
        <v>0.6580475195632212</v>
      </c>
      <c r="AC250" s="2" t="inlineStr">
        <is>
          <t>M1 Gordon, M2 DDM, M3 Fund.KGV, M4 KGV, M5 P/S, M6 P/B, M7 EV/EBITDA</t>
        </is>
      </c>
      <c r="AD250" s="2" t="inlineStr">
        <is>
          <t>M8 DCF: getrimmt (weit vom Median)</t>
        </is>
      </c>
    </row>
    <row r="251">
      <c r="A251" s="2" t="inlineStr">
        <is>
          <t>GD</t>
        </is>
      </c>
      <c r="B251" s="2" t="inlineStr">
        <is>
          <t>General Dynamics</t>
        </is>
      </c>
      <c r="C251" s="2" t="inlineStr">
        <is>
          <t>Industrials</t>
        </is>
      </c>
      <c r="D251" s="3" t="n">
        <v>304.9444982575682</v>
      </c>
      <c r="E251" s="4" t="n">
        <v>20.88865161683954</v>
      </c>
      <c r="F251" s="4" t="n">
        <v>18.37954636961481</v>
      </c>
      <c r="G251" s="5" t="n">
        <v>0.018576665254918</v>
      </c>
      <c r="H251" s="5" t="n">
        <v>0.3414306804455778</v>
      </c>
      <c r="I251" s="5" t="n">
        <v>0.17803</v>
      </c>
      <c r="J251" s="3" t="n">
        <v>198.1255491145522</v>
      </c>
      <c r="K251" s="2" t="n"/>
      <c r="L251" s="3" t="n">
        <v>192.3549020529633</v>
      </c>
      <c r="M251" s="3" t="n">
        <v>308.5288592980852</v>
      </c>
      <c r="N251" s="3" t="n">
        <v>359.7171815537402</v>
      </c>
      <c r="O251" s="3" t="n">
        <v>361.2477220882936</v>
      </c>
      <c r="P251" s="3" t="n">
        <v>342.2856531959876</v>
      </c>
      <c r="Q251" s="3" t="n">
        <v>378.357857307831</v>
      </c>
      <c r="R251" s="2" t="n">
        <v>7</v>
      </c>
      <c r="S251" s="3" t="n">
        <v>342.2856531959876</v>
      </c>
      <c r="T251" s="5" t="n">
        <v>0.1224522991947199</v>
      </c>
      <c r="U251" s="5" t="n">
        <v>0.1881443780760299</v>
      </c>
      <c r="V251" s="5" t="n">
        <v>0.1552983386353749</v>
      </c>
      <c r="W251" s="5" t="n">
        <v>0.7</v>
      </c>
      <c r="X251" s="2" t="inlineStr">
        <is>
          <t>BUY (niedrige Konfidenz)</t>
        </is>
      </c>
      <c r="Y251" s="9" t="inlineStr">
        <is>
          <t>Niedrig</t>
        </is>
      </c>
      <c r="Z251" s="2" t="n"/>
      <c r="AA251" s="5" t="n">
        <v>0.1947370193013896</v>
      </c>
      <c r="AB251" s="5" t="n">
        <v>0.966977983247099</v>
      </c>
      <c r="AC251" s="2" t="inlineStr">
        <is>
          <t>M1 Gordon, M3 Fund.KGV, M4 KGV, M5 P/S, M6 P/B, M7 EV/EBITDA, M8 DCF</t>
        </is>
      </c>
      <c r="AD251" s="2" t="inlineStr"/>
    </row>
    <row r="252">
      <c r="A252" s="2" t="inlineStr">
        <is>
          <t>NET</t>
        </is>
      </c>
      <c r="B252" s="2" t="inlineStr">
        <is>
          <t>Cloudflare</t>
        </is>
      </c>
      <c r="C252" s="2" t="inlineStr">
        <is>
          <t>Information Technology</t>
        </is>
      </c>
      <c r="D252" s="3" t="n">
        <v>264.8763597091864</v>
      </c>
      <c r="E252" s="2" t="n"/>
      <c r="F252" s="4" t="n">
        <v>177.4195472931855</v>
      </c>
      <c r="G252" s="5" t="n">
        <v>0</v>
      </c>
      <c r="H252" s="5" t="n">
        <v>0</v>
      </c>
      <c r="I252" s="5" t="n">
        <v>-0.14425999</v>
      </c>
      <c r="J252" s="2" t="n"/>
      <c r="K252" s="2" t="n"/>
      <c r="L252" s="2" t="n"/>
      <c r="M252" s="3" t="n">
        <v>29.74167912934546</v>
      </c>
      <c r="N252" s="2" t="n"/>
      <c r="O252" s="3" t="n">
        <v>33.85280152930921</v>
      </c>
      <c r="P252" s="2" t="n"/>
      <c r="Q252" s="2" t="n"/>
      <c r="R252" s="2" t="n">
        <v>0</v>
      </c>
      <c r="S252" s="2" t="n"/>
      <c r="T252" s="2" t="n"/>
      <c r="U252" s="5" t="n">
        <v>0.1548165310377294</v>
      </c>
      <c r="V252" s="5" t="n">
        <v>0.1548165310377294</v>
      </c>
      <c r="W252" s="5" t="n">
        <v>0.7143</v>
      </c>
      <c r="X252" s="2" t="inlineStr">
        <is>
          <t>BUY (niedrige Konfidenz)</t>
        </is>
      </c>
      <c r="Y252" s="9" t="inlineStr">
        <is>
          <t>Niedrig</t>
        </is>
      </c>
      <c r="Z252" s="2" t="n"/>
      <c r="AA252" s="5" t="n">
        <v>1.015571788697808</v>
      </c>
      <c r="AB252" s="2" t="n"/>
      <c r="AC252" s="2" t="inlineStr"/>
      <c r="AD25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253">
      <c r="A253" s="2" t="inlineStr">
        <is>
          <t>J</t>
        </is>
      </c>
      <c r="B253" s="2" t="inlineStr">
        <is>
          <t>Jacobs Solutions</t>
        </is>
      </c>
      <c r="C253" s="2" t="inlineStr">
        <is>
          <t>Industrials</t>
        </is>
      </c>
      <c r="D253" s="3" t="n">
        <v>125.6243250164223</v>
      </c>
      <c r="E253" s="4" t="n">
        <v>46.85714285714286</v>
      </c>
      <c r="F253" s="4" t="n">
        <v>17.12292595160078</v>
      </c>
      <c r="G253" s="5" t="n">
        <v>0.01020986954055587</v>
      </c>
      <c r="H253" s="5" t="n">
        <v>0.1748228401184425</v>
      </c>
      <c r="I253" s="5" t="n">
        <v>0.07998</v>
      </c>
      <c r="J253" s="2" t="n"/>
      <c r="K253" s="2" t="n"/>
      <c r="L253" s="2" t="n"/>
      <c r="M253" s="3" t="n">
        <v>148.6609232432572</v>
      </c>
      <c r="N253" s="3" t="n">
        <v>75.31528079794144</v>
      </c>
      <c r="O253" s="3" t="n">
        <v>145.5494636313233</v>
      </c>
      <c r="P253" s="3" t="n">
        <v>112.5614663543406</v>
      </c>
      <c r="Q253" s="3" t="n">
        <v>195.8403818445354</v>
      </c>
      <c r="R253" s="2" t="n">
        <v>5</v>
      </c>
      <c r="S253" s="3" t="n">
        <v>145.5494636313233</v>
      </c>
      <c r="T253" s="5" t="n">
        <v>0.1586089207826298</v>
      </c>
      <c r="U253" s="5" t="n">
        <v>0.1509736954055587</v>
      </c>
      <c r="V253" s="5" t="n">
        <v>0.1547913080940942</v>
      </c>
      <c r="W253" s="5" t="n">
        <v>0.65</v>
      </c>
      <c r="X253" s="2" t="inlineStr">
        <is>
          <t>BUY (niedrige Konfidenz)</t>
        </is>
      </c>
      <c r="Y253" s="9" t="inlineStr">
        <is>
          <t>Niedrig</t>
        </is>
      </c>
      <c r="Z253" s="2" t="n"/>
      <c r="AA253" s="5" t="n">
        <v>0.7260402642537337</v>
      </c>
      <c r="AB253" s="5" t="n">
        <v>1.600274204247382</v>
      </c>
      <c r="AC253" s="2" t="inlineStr">
        <is>
          <t>M4 KGV, M5 P/S, M6 P/B, M7 EV/EBITDA, M8 DCF</t>
        </is>
      </c>
      <c r="AD253" s="2" t="inlineStr">
        <is>
          <t>M1 Gordon: Dividende zu gering (DDM-Gate); M2 DDM: Dividende zu gering (DDM-Gate); M3 Fund.KGV: Dividende zu gering (DDM-Gate)</t>
        </is>
      </c>
    </row>
    <row r="254">
      <c r="A254" s="2" t="inlineStr">
        <is>
          <t>MDT</t>
        </is>
      </c>
      <c r="B254" s="2" t="inlineStr">
        <is>
          <t>Medtronic</t>
        </is>
      </c>
      <c r="C254" s="2" t="inlineStr">
        <is>
          <t>Health Care</t>
        </is>
      </c>
      <c r="D254" s="3" t="n">
        <v>84.02863600431989</v>
      </c>
      <c r="E254" s="4" t="n">
        <v>23.17936117936118</v>
      </c>
      <c r="F254" s="4" t="n">
        <v>14.72665768560131</v>
      </c>
      <c r="G254" s="5" t="n">
        <v>0.03052787788848844</v>
      </c>
      <c r="H254" s="5" t="n">
        <v>0.4495736075316067</v>
      </c>
      <c r="I254" s="5" t="n">
        <v>0.106479995</v>
      </c>
      <c r="J254" s="3" t="n">
        <v>63.89776099754305</v>
      </c>
      <c r="K254" s="3" t="n">
        <v>72.5633494936083</v>
      </c>
      <c r="L254" s="3" t="n">
        <v>62.03666116266316</v>
      </c>
      <c r="M254" s="3" t="n">
        <v>101.729950499572</v>
      </c>
      <c r="N254" s="3" t="n">
        <v>99.43686847654037</v>
      </c>
      <c r="O254" s="3" t="n">
        <v>113.9759256073576</v>
      </c>
      <c r="P254" s="3" t="n">
        <v>102.9513268733265</v>
      </c>
      <c r="Q254" s="3" t="n">
        <v>108.9098844139358</v>
      </c>
      <c r="R254" s="2" t="n">
        <v>8</v>
      </c>
      <c r="S254" s="3" t="n">
        <v>100.5834094880562</v>
      </c>
      <c r="T254" s="5" t="n">
        <v>0.1970134738696132</v>
      </c>
      <c r="U254" s="5" t="n">
        <v>0.1089185923256306</v>
      </c>
      <c r="V254" s="5" t="n">
        <v>0.1529660330976219</v>
      </c>
      <c r="W254" s="5" t="n">
        <v>0.65</v>
      </c>
      <c r="X254" s="2" t="inlineStr">
        <is>
          <t>BUY (niedrige Konfidenz)</t>
        </is>
      </c>
      <c r="Y254" s="9" t="inlineStr">
        <is>
          <t>Niedrig</t>
        </is>
      </c>
      <c r="Z254" s="2" t="n"/>
      <c r="AA254" s="5" t="n">
        <v>0.395349300172526</v>
      </c>
      <c r="AB254" s="5" t="n">
        <v>0.8372350070308772</v>
      </c>
      <c r="AC254" s="2" t="inlineStr">
        <is>
          <t>M1 Gordon, M2 DDM, M3 Fund.KGV, M4 KGV, M5 P/S, M6 P/B, M7 EV/EBITDA, M8 DCF</t>
        </is>
      </c>
      <c r="AD254" s="2" t="inlineStr"/>
    </row>
    <row r="255">
      <c r="A255" s="2" t="inlineStr">
        <is>
          <t>ZBRA</t>
        </is>
      </c>
      <c r="B255" s="2" t="inlineStr">
        <is>
          <t>Zebra Technologies</t>
        </is>
      </c>
      <c r="C255" s="2" t="inlineStr">
        <is>
          <t>Information Technology</t>
        </is>
      </c>
      <c r="D255" s="3" t="n">
        <v>331.8213701192425</v>
      </c>
      <c r="E255" s="4" t="n">
        <v>34.14665444546288</v>
      </c>
      <c r="F255" s="4" t="n">
        <v>16.71114269065815</v>
      </c>
      <c r="G255" s="5" t="n">
        <v>0</v>
      </c>
      <c r="H255" s="5" t="n">
        <v>0</v>
      </c>
      <c r="I255" s="5" t="n">
        <v>0.15286</v>
      </c>
      <c r="J255" s="2" t="n"/>
      <c r="K255" s="2" t="n"/>
      <c r="L255" s="2" t="n"/>
      <c r="M255" s="3" t="n">
        <v>395.5687329694277</v>
      </c>
      <c r="N255" s="3" t="n">
        <v>393.3457399554102</v>
      </c>
      <c r="O255" s="3" t="n">
        <v>539.0642176739848</v>
      </c>
      <c r="P255" s="3" t="n">
        <v>451.9005936601783</v>
      </c>
      <c r="Q255" s="3" t="n">
        <v>311.8681550544578</v>
      </c>
      <c r="R255" s="2" t="n">
        <v>5</v>
      </c>
      <c r="S255" s="3" t="n">
        <v>395.5687329694277</v>
      </c>
      <c r="T255" s="5" t="n">
        <v>0.1921134941588518</v>
      </c>
      <c r="U255" s="5" t="n">
        <v>0.1135788371718474</v>
      </c>
      <c r="V255" s="5" t="n">
        <v>0.1528461656653496</v>
      </c>
      <c r="W255" s="5" t="n">
        <v>0.6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0.7603482335665885</v>
      </c>
      <c r="AB255" s="5" t="n">
        <v>0.7285003580434639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KHC</t>
        </is>
      </c>
      <c r="B256" s="2" t="inlineStr">
        <is>
          <t>Kraft Heinz</t>
        </is>
      </c>
      <c r="C256" s="2" t="inlineStr">
        <is>
          <t>Consumer Staples</t>
        </is>
      </c>
      <c r="D256" s="3" t="n">
        <v>20.89136800383001</v>
      </c>
      <c r="E256" s="2" t="n"/>
      <c r="F256" s="4" t="n">
        <v>11.28420019532659</v>
      </c>
      <c r="G256" s="5" t="n">
        <v>0.06821573225325092</v>
      </c>
      <c r="H256" s="5" t="n">
        <v>0.7697599792164805</v>
      </c>
      <c r="I256" s="5" t="n">
        <v>-0.0876</v>
      </c>
      <c r="J256" s="3" t="n">
        <v>79.13065041175219</v>
      </c>
      <c r="K256" s="3" t="n">
        <v>79.13065041175219</v>
      </c>
      <c r="L256" s="3" t="n">
        <v>76.82587418616717</v>
      </c>
      <c r="M256" s="3" t="n">
        <v>24.28188332365006</v>
      </c>
      <c r="N256" s="2" t="n"/>
      <c r="O256" s="3" t="n">
        <v>55.66376504919923</v>
      </c>
      <c r="P256" s="3" t="n">
        <v>27.82691601194048</v>
      </c>
      <c r="Q256" s="3" t="n">
        <v>140.9849388877587</v>
      </c>
      <c r="R256" s="2" t="n">
        <v>2</v>
      </c>
      <c r="S256" s="3" t="n">
        <v>26.05439966779527</v>
      </c>
      <c r="T256" s="5" t="n">
        <v>0.2471370789609719</v>
      </c>
      <c r="U256" s="5" t="n">
        <v>0.05521210829247503</v>
      </c>
      <c r="V256" s="5" t="n">
        <v>0.1511745936267235</v>
      </c>
      <c r="W256" s="5" t="n">
        <v>0.3636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3.520328933661562</v>
      </c>
      <c r="AB256" s="5" t="n">
        <v>0.145994964271887</v>
      </c>
      <c r="AC256" s="2" t="inlineStr">
        <is>
          <t>M4 KGV, M7 EV/EBITDA</t>
        </is>
      </c>
      <c r="AD256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57">
      <c r="A257" s="2" t="inlineStr">
        <is>
          <t>ASSA-B.ST</t>
        </is>
      </c>
      <c r="B257" s="2" t="inlineStr">
        <is>
          <t>Assa Abloy</t>
        </is>
      </c>
      <c r="C257" s="2" t="inlineStr">
        <is>
          <t>Industrials</t>
        </is>
      </c>
      <c r="D257" s="3" t="n">
        <v>31.9132262893646</v>
      </c>
      <c r="E257" s="4" t="n">
        <v>24.03663500678426</v>
      </c>
      <c r="F257" s="2" t="n"/>
      <c r="G257" s="5" t="n">
        <v>0.01806378775049393</v>
      </c>
      <c r="H257" s="2" t="n"/>
      <c r="I257" s="5" t="n">
        <v>0.15566</v>
      </c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>
        <v>0</v>
      </c>
      <c r="S257" s="2" t="n"/>
      <c r="T257" s="2" t="n"/>
      <c r="U257" s="5" t="n">
        <v>0.150668416596105</v>
      </c>
      <c r="V257" s="5" t="n">
        <v>0.150668416596105</v>
      </c>
      <c r="W257" s="5" t="n">
        <v>0.7</v>
      </c>
      <c r="X257" s="2" t="inlineStr">
        <is>
          <t>BUY (niedrige Konfidenz)</t>
        </is>
      </c>
      <c r="Y257" s="9" t="inlineStr">
        <is>
          <t>Niedrig</t>
        </is>
      </c>
      <c r="Z257" s="2" t="n"/>
      <c r="AA257" s="5" t="n">
        <v>0.5056071163059259</v>
      </c>
      <c r="AB257" s="2" t="n"/>
      <c r="AC257" s="2" t="inlineStr"/>
      <c r="AD257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58">
      <c r="A258" s="2" t="inlineStr">
        <is>
          <t>CARR</t>
        </is>
      </c>
      <c r="B258" s="2" t="inlineStr">
        <is>
          <t>Carrier Global</t>
        </is>
      </c>
      <c r="C258" s="2" t="inlineStr">
        <is>
          <t>Industrials</t>
        </is>
      </c>
      <c r="D258" s="3" t="n">
        <v>48.72574234276362</v>
      </c>
      <c r="E258" s="4" t="n">
        <v>39.64130434782609</v>
      </c>
      <c r="F258" s="4" t="n">
        <v>16.53858246768166</v>
      </c>
      <c r="G258" s="5" t="n">
        <v>0.01754867013984096</v>
      </c>
      <c r="H258" s="5" t="n">
        <v>0.2902301283059025</v>
      </c>
      <c r="I258" s="5" t="n">
        <v>0.08966</v>
      </c>
      <c r="J258" s="3" t="n">
        <v>11.37886484603103</v>
      </c>
      <c r="K258" s="3" t="n">
        <v>13.09576823802224</v>
      </c>
      <c r="L258" s="3" t="n">
        <v>11.04744159808838</v>
      </c>
      <c r="M258" s="3" t="n">
        <v>46.67364446780233</v>
      </c>
      <c r="N258" s="3" t="n">
        <v>22.19615951408547</v>
      </c>
      <c r="O258" s="3" t="n">
        <v>91.00573314853774</v>
      </c>
      <c r="P258" s="3" t="n">
        <v>36.11165712933452</v>
      </c>
      <c r="Q258" s="3" t="n">
        <v>57.1132425800388</v>
      </c>
      <c r="R258" s="2" t="n">
        <v>3</v>
      </c>
      <c r="S258" s="3" t="n">
        <v>46.67364446780233</v>
      </c>
      <c r="T258" s="5" t="n">
        <v>-0.04211527164687812</v>
      </c>
      <c r="U258" s="5" t="n">
        <v>0.3424732656978338</v>
      </c>
      <c r="V258" s="5" t="n">
        <v>0.1501789970254778</v>
      </c>
      <c r="W258" s="5" t="n">
        <v>0.6667</v>
      </c>
      <c r="X258" s="6" t="inlineStr">
        <is>
          <t>BUY</t>
        </is>
      </c>
      <c r="Y258" s="7" t="inlineStr">
        <is>
          <t>Mittel</t>
        </is>
      </c>
      <c r="Z258" s="2" t="n"/>
      <c r="AA258" s="5" t="n">
        <v>0.7651190565547357</v>
      </c>
      <c r="AB258" s="5" t="n">
        <v>0.581573572641287</v>
      </c>
      <c r="AC258" s="2" t="inlineStr">
        <is>
          <t>M4 KGV, M7 EV/EBITDA, M8 DCF</t>
        </is>
      </c>
      <c r="AD258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259">
      <c r="A259" s="2" t="inlineStr">
        <is>
          <t>DUK</t>
        </is>
      </c>
      <c r="B259" s="2" t="inlineStr">
        <is>
          <t>Duke Energy</t>
        </is>
      </c>
      <c r="C259" s="2" t="inlineStr">
        <is>
          <t>Utilities</t>
        </is>
      </c>
      <c r="D259" s="3" t="n">
        <v>107.3739715198682</v>
      </c>
      <c r="E259" s="4" t="n">
        <v>18.15513554216868</v>
      </c>
      <c r="F259" s="4" t="n">
        <v>16.81704106814279</v>
      </c>
      <c r="G259" s="5" t="n">
        <v>0.03600162919815081</v>
      </c>
      <c r="H259" s="5" t="n">
        <v>0.6054408767453507</v>
      </c>
      <c r="I259" s="5" t="n">
        <v>0.098570004</v>
      </c>
      <c r="J259" s="3" t="n">
        <v>131.6233734028705</v>
      </c>
      <c r="K259" s="3" t="n">
        <v>137.080375850079</v>
      </c>
      <c r="L259" s="3" t="n">
        <v>127.7896829154082</v>
      </c>
      <c r="M259" s="3" t="n">
        <v>107.3739715198682</v>
      </c>
      <c r="N259" s="3" t="n">
        <v>122.744886477591</v>
      </c>
      <c r="O259" s="3" t="n">
        <v>125.8826700151152</v>
      </c>
      <c r="P259" s="3" t="n">
        <v>132.5314113782319</v>
      </c>
      <c r="Q259" s="2" t="n"/>
      <c r="R259" s="2" t="n">
        <v>7</v>
      </c>
      <c r="S259" s="3" t="n">
        <v>127.7896829154082</v>
      </c>
      <c r="T259" s="5" t="n">
        <v>0.1901365024182085</v>
      </c>
      <c r="U259" s="5" t="n">
        <v>0.1092666866307037</v>
      </c>
      <c r="V259" s="5" t="n">
        <v>0.1497015945244561</v>
      </c>
      <c r="W259" s="5" t="n">
        <v>0.8</v>
      </c>
      <c r="X259" s="6" t="inlineStr">
        <is>
          <t>BUY</t>
        </is>
      </c>
      <c r="Y259" s="6" t="inlineStr">
        <is>
          <t>Hoch</t>
        </is>
      </c>
      <c r="Z259" s="2" t="n"/>
      <c r="AA259" s="5" t="n">
        <v>0.08579529274825951</v>
      </c>
      <c r="AB259" s="5" t="n">
        <v>0.2766629929928042</v>
      </c>
      <c r="AC259" s="2" t="inlineStr">
        <is>
          <t>M1 Gordon, M2 DDM, M3 Fund.KGV, M4 KGV, M5 P/S, M6 P/B, M7 EV/EBITDA</t>
        </is>
      </c>
      <c r="AD259" s="2" t="inlineStr">
        <is>
          <t>M8 DCF: kein FCFF / keine Historie</t>
        </is>
      </c>
    </row>
    <row r="260">
      <c r="A260" s="2" t="inlineStr">
        <is>
          <t>INTC</t>
        </is>
      </c>
      <c r="B260" s="2" t="inlineStr">
        <is>
          <t>Intel</t>
        </is>
      </c>
      <c r="C260" s="2" t="inlineStr">
        <is>
          <t>Information Technology</t>
        </is>
      </c>
      <c r="D260" s="3" t="n">
        <v>84.66103298930047</v>
      </c>
      <c r="E260" s="2" t="n"/>
      <c r="F260" s="4" t="n">
        <v>45.15653950306427</v>
      </c>
      <c r="G260" s="5" t="n">
        <v>0</v>
      </c>
      <c r="H260" s="5" t="n">
        <v>0</v>
      </c>
      <c r="I260" s="5" t="n">
        <v>-0.10715</v>
      </c>
      <c r="J260" s="2" t="n"/>
      <c r="K260" s="2" t="n"/>
      <c r="L260" s="2" t="n"/>
      <c r="M260" s="3" t="n">
        <v>32.49869517772023</v>
      </c>
      <c r="N260" s="2" t="n"/>
      <c r="O260" s="3" t="n">
        <v>104.8405434059747</v>
      </c>
      <c r="P260" s="3" t="n">
        <v>74.20708464549999</v>
      </c>
      <c r="Q260" s="2" t="n"/>
      <c r="R260" s="2" t="n">
        <v>2</v>
      </c>
      <c r="S260" s="3" t="n">
        <v>89.52381402573737</v>
      </c>
      <c r="T260" s="5" t="n">
        <v>0.057438243602006</v>
      </c>
      <c r="U260" s="5" t="n">
        <v>0.2419411888479748</v>
      </c>
      <c r="V260" s="5" t="n">
        <v>0.1496897162249904</v>
      </c>
      <c r="W260" s="5" t="n">
        <v>0.65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1.144362786406065</v>
      </c>
      <c r="AB260" s="5" t="n">
        <v>0.4128104332196318</v>
      </c>
      <c r="AC260" s="2" t="inlineStr">
        <is>
          <t>M6 P/B, M7 EV/EBITDA</t>
        </is>
      </c>
      <c r="AD260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61">
      <c r="A261" s="2" t="inlineStr">
        <is>
          <t>VWS.CO</t>
        </is>
      </c>
      <c r="B261" s="2" t="inlineStr">
        <is>
          <t>Vestas Wind Systems</t>
        </is>
      </c>
      <c r="C261" s="2" t="inlineStr">
        <is>
          <t>Industrials</t>
        </is>
      </c>
      <c r="D261" s="3" t="n">
        <v>25.01806116715276</v>
      </c>
      <c r="E261" s="4" t="n">
        <v>22.74939172749392</v>
      </c>
      <c r="F261" s="4" t="n">
        <v>15.20189745694205</v>
      </c>
      <c r="G261" s="5" t="n">
        <v>0.003957219251336898</v>
      </c>
      <c r="H261" s="5" t="n">
        <v>0.06015724127346051</v>
      </c>
      <c r="I261" s="5" t="n">
        <v>0.30938998</v>
      </c>
      <c r="J261" s="2" t="n"/>
      <c r="K261" s="2" t="n"/>
      <c r="L261" s="2" t="n"/>
      <c r="M261" s="3" t="n">
        <v>33.34701110733245</v>
      </c>
      <c r="N261" s="2" t="n"/>
      <c r="O261" s="3" t="n">
        <v>23.62761466136152</v>
      </c>
      <c r="P261" s="2" t="n"/>
      <c r="Q261" s="2" t="n"/>
      <c r="R261" s="2" t="n">
        <v>2</v>
      </c>
      <c r="S261" s="3" t="n">
        <v>28.48731288434698</v>
      </c>
      <c r="T261" s="5" t="n">
        <v>0.1386698870873795</v>
      </c>
      <c r="U261" s="5" t="n">
        <v>0.1603024598930483</v>
      </c>
      <c r="V261" s="5" t="n">
        <v>0.1494861734902139</v>
      </c>
      <c r="W261" s="5" t="n">
        <v>0.6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0.5316225972153765</v>
      </c>
      <c r="AB261" s="5" t="n">
        <v>0.4113574977953722</v>
      </c>
      <c r="AC261" s="2" t="inlineStr">
        <is>
          <t>M4 KGV, M6 P/B</t>
        </is>
      </c>
      <c r="AD26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62">
      <c r="A262" s="2" t="inlineStr">
        <is>
          <t>MAA</t>
        </is>
      </c>
      <c r="B262" s="2" t="inlineStr">
        <is>
          <t>Mid-America Apartment Communities</t>
        </is>
      </c>
      <c r="C262" s="2" t="inlineStr">
        <is>
          <t>Real Estate</t>
        </is>
      </c>
      <c r="D262" s="3" t="n">
        <v>103.0985225514101</v>
      </c>
      <c r="E262" s="4" t="n">
        <v>33.84502923976608</v>
      </c>
      <c r="F262" s="4" t="n">
        <v>35.29426113789307</v>
      </c>
      <c r="G262" s="5" t="n">
        <v>0.05287257019438445</v>
      </c>
      <c r="H262" s="5" t="n">
        <v>1.866098299472187</v>
      </c>
      <c r="I262" s="5" t="n">
        <v>0.07049999999999999</v>
      </c>
      <c r="J262" s="3" t="n">
        <v>113.197911021227</v>
      </c>
      <c r="K262" s="3" t="n">
        <v>113.197911021227</v>
      </c>
      <c r="L262" s="3" t="n">
        <v>109.9008844866282</v>
      </c>
      <c r="M262" s="3" t="n">
        <v>125.5289702412</v>
      </c>
      <c r="N262" s="3" t="n">
        <v>105.0919973114257</v>
      </c>
      <c r="O262" s="3" t="n">
        <v>122.6105603556945</v>
      </c>
      <c r="P262" s="3" t="n">
        <v>128.3225205363317</v>
      </c>
      <c r="Q262" s="3" t="n">
        <v>44.78709589956714</v>
      </c>
      <c r="R262" s="2" t="n">
        <v>7</v>
      </c>
      <c r="S262" s="3" t="n">
        <v>113.197911021227</v>
      </c>
      <c r="T262" s="5" t="n">
        <v>0.09795861492370928</v>
      </c>
      <c r="U262" s="5" t="n">
        <v>0.1974082073434125</v>
      </c>
      <c r="V262" s="5" t="n">
        <v>0.1476834111335609</v>
      </c>
      <c r="W262" s="5" t="n">
        <v>0.75</v>
      </c>
      <c r="X262" s="6" t="inlineStr">
        <is>
          <t>BUY</t>
        </is>
      </c>
      <c r="Y262" s="6" t="inlineStr">
        <is>
          <t>Hoch</t>
        </is>
      </c>
      <c r="Z262" s="2" t="n"/>
      <c r="AA262" s="5" t="n">
        <v>0.6288136145088292</v>
      </c>
      <c r="AB262" s="5" t="n">
        <v>0.2210494026111769</v>
      </c>
      <c r="AC262" s="2" t="inlineStr">
        <is>
          <t>M1 Gordon, M2 DDM, M3 Fund.KGV, M4 KGV, M5 P/S, M6 P/B, M7 EV/EBITDA</t>
        </is>
      </c>
      <c r="AD262" s="2" t="inlineStr">
        <is>
          <t>M8 DCF: getrimmt (weit vom Median)</t>
        </is>
      </c>
    </row>
    <row r="263">
      <c r="A263" s="2" t="inlineStr">
        <is>
          <t>MC.PA</t>
        </is>
      </c>
      <c r="B263" s="2" t="inlineStr">
        <is>
          <t>LVMH</t>
        </is>
      </c>
      <c r="C263" s="2" t="inlineStr">
        <is>
          <t>Consumer Discretionary</t>
        </is>
      </c>
      <c r="D263" s="3" t="n">
        <v>388.75</v>
      </c>
      <c r="E263" s="4" t="n">
        <v>17.71877848678213</v>
      </c>
      <c r="F263" s="4" t="n">
        <v>16.10116876882698</v>
      </c>
      <c r="G263" s="5" t="n">
        <v>0.03344051446945338</v>
      </c>
      <c r="H263" s="5" t="n">
        <v>0.5384313671890694</v>
      </c>
      <c r="I263" s="5" t="n">
        <v>0.16586</v>
      </c>
      <c r="J263" s="3" t="n">
        <v>235.1185250219491</v>
      </c>
      <c r="K263" s="3" t="n">
        <v>287.2484627468489</v>
      </c>
      <c r="L263" s="3" t="n">
        <v>228.270412642669</v>
      </c>
      <c r="M263" s="3" t="n">
        <v>388.75</v>
      </c>
      <c r="N263" s="3" t="n">
        <v>451.0418019791795</v>
      </c>
      <c r="O263" s="3" t="n">
        <v>691.2628571428571</v>
      </c>
      <c r="P263" s="3" t="n">
        <v>522.2712382293247</v>
      </c>
      <c r="Q263" s="3" t="n">
        <v>534.3558366019772</v>
      </c>
      <c r="R263" s="2" t="n">
        <v>7</v>
      </c>
      <c r="S263" s="3" t="n">
        <v>388.75</v>
      </c>
      <c r="T263" s="5" t="n">
        <v>0</v>
      </c>
      <c r="U263" s="5" t="n">
        <v>0.2937667909967845</v>
      </c>
      <c r="V263" s="5" t="n">
        <v>0.1468833954983922</v>
      </c>
      <c r="W263" s="5" t="n">
        <v>0.7</v>
      </c>
      <c r="X263" s="2" t="inlineStr">
        <is>
          <t>BUY (niedrige Konfidenz)</t>
        </is>
      </c>
      <c r="Y263" s="9" t="inlineStr">
        <is>
          <t>Niedrig</t>
        </is>
      </c>
      <c r="Z263" s="2" t="n"/>
      <c r="AA263" s="5" t="n">
        <v>0.3509223802717679</v>
      </c>
      <c r="AB263" s="5" t="n">
        <v>1.340889607267892</v>
      </c>
      <c r="AC263" s="2" t="inlineStr">
        <is>
          <t>M1 Gordon, M2 DDM, M3 Fund.KGV, M4 KGV, M5 P/S, M7 EV/EBITDA, M8 DCF</t>
        </is>
      </c>
      <c r="AD263" s="2" t="inlineStr">
        <is>
          <t>M6 P/B: getrimmt (weit vom Median)</t>
        </is>
      </c>
    </row>
    <row r="264">
      <c r="A264" s="2" t="inlineStr">
        <is>
          <t>AMCR</t>
        </is>
      </c>
      <c r="B264" s="2" t="inlineStr">
        <is>
          <t>Amcor</t>
        </is>
      </c>
      <c r="C264" s="2" t="inlineStr">
        <is>
          <t>Materials</t>
        </is>
      </c>
      <c r="D264" s="3" t="n">
        <v>38.83006557778594</v>
      </c>
      <c r="E264" s="4" t="n">
        <v>18.3172268907563</v>
      </c>
      <c r="F264" s="4" t="n">
        <v>10.10064734966613</v>
      </c>
      <c r="G264" s="5" t="n">
        <v>0.05963986695721987</v>
      </c>
      <c r="H264" s="5" t="n">
        <v>0.6024012641158835</v>
      </c>
      <c r="I264" s="5" t="n">
        <v>0.09396</v>
      </c>
      <c r="J264" s="3" t="n">
        <v>57.06446275955155</v>
      </c>
      <c r="K264" s="3" t="n">
        <v>58.9759609601439</v>
      </c>
      <c r="L264" s="3" t="n">
        <v>55.40239102869082</v>
      </c>
      <c r="M264" s="3" t="n">
        <v>44.70969466856381</v>
      </c>
      <c r="N264" s="3" t="n">
        <v>38.83006557778594</v>
      </c>
      <c r="O264" s="3" t="n">
        <v>38.83006557778594</v>
      </c>
      <c r="P264" s="3" t="n">
        <v>38.83006557778594</v>
      </c>
      <c r="Q264" s="3" t="n">
        <v>105.0151328344084</v>
      </c>
      <c r="R264" s="2" t="n">
        <v>7</v>
      </c>
      <c r="S264" s="3" t="n">
        <v>44.70969466856381</v>
      </c>
      <c r="T264" s="5" t="n">
        <v>0.1514194993824969</v>
      </c>
      <c r="U264" s="5" t="n">
        <v>0.1414726459456361</v>
      </c>
      <c r="V264" s="5" t="n">
        <v>0.1464460726640665</v>
      </c>
      <c r="W264" s="5" t="n">
        <v>0.7143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0.2396460072949256</v>
      </c>
      <c r="AB264" s="5" t="n">
        <v>0.5188220798134089</v>
      </c>
      <c r="AC264" s="2" t="inlineStr">
        <is>
          <t>M1 Gordon, M2 DDM, M3 Fund.KGV, M4 KGV, M5 P/S, M6 P/B, M7 EV/EBITDA</t>
        </is>
      </c>
      <c r="AD264" s="2" t="inlineStr">
        <is>
          <t>M8 DCF: getrimmt (weit vom Median)</t>
        </is>
      </c>
    </row>
    <row r="265">
      <c r="A265" s="2" t="inlineStr">
        <is>
          <t>MAS</t>
        </is>
      </c>
      <c r="B265" s="2" t="inlineStr">
        <is>
          <t>Masco</t>
        </is>
      </c>
      <c r="C265" s="2" t="inlineStr">
        <is>
          <t>Industrials</t>
        </is>
      </c>
      <c r="D265" s="3" t="n">
        <v>64.47777146865293</v>
      </c>
      <c r="E265" s="4" t="n">
        <v>16.67972350230415</v>
      </c>
      <c r="F265" s="4" t="n">
        <v>15.6816955901053</v>
      </c>
      <c r="G265" s="5" t="n">
        <v>0.01768200027628125</v>
      </c>
      <c r="H265" s="5" t="n">
        <v>0.2772837457568005</v>
      </c>
      <c r="I265" s="5" t="n">
        <v>58.625</v>
      </c>
      <c r="J265" s="3" t="n">
        <v>15.14247391502775</v>
      </c>
      <c r="K265" s="2" t="n"/>
      <c r="L265" s="3" t="n">
        <v>14.70143098546384</v>
      </c>
      <c r="M265" s="3" t="n">
        <v>65.13711690491148</v>
      </c>
      <c r="N265" s="3" t="n">
        <v>69.94751427210876</v>
      </c>
      <c r="O265" s="2" t="n"/>
      <c r="P265" s="3" t="n">
        <v>84.63437439094902</v>
      </c>
      <c r="Q265" s="3" t="n">
        <v>102.0774790879769</v>
      </c>
      <c r="R265" s="2" t="n">
        <v>4</v>
      </c>
      <c r="S265" s="3" t="n">
        <v>77.29094433152889</v>
      </c>
      <c r="T265" s="5" t="n">
        <v>0.1987223281918997</v>
      </c>
      <c r="U265" s="5" t="n">
        <v>0.09349205691393836</v>
      </c>
      <c r="V265" s="5" t="n">
        <v>0.146107192552919</v>
      </c>
      <c r="W265" s="5" t="n">
        <v>0.7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0.4425566509831136</v>
      </c>
      <c r="AB265" s="5" t="n">
        <v>0.5671169363696535</v>
      </c>
      <c r="AC265" s="2" t="inlineStr">
        <is>
          <t>M4 KGV, M5 P/S, M7 EV/EBITDA, M8 DCF</t>
        </is>
      </c>
      <c r="AD265" s="2" t="inlineStr">
        <is>
          <t>M1 Gordon: Ausreißer (&gt;3x / &lt;0.3x Kurs); M3 Fund.KGV: Ausreißer (&gt;3x / &lt;0.3x Kurs); M6 P/B: negatives/fehlendes Eigenkapital</t>
        </is>
      </c>
    </row>
    <row r="266">
      <c r="A266" s="2" t="inlineStr">
        <is>
          <t>CLX</t>
        </is>
      </c>
      <c r="B266" s="2" t="inlineStr">
        <is>
          <t>Clorox</t>
        </is>
      </c>
      <c r="C266" s="2" t="inlineStr">
        <is>
          <t>Consumer Staples</t>
        </is>
      </c>
      <c r="D266" s="3" t="n">
        <v>76.39533718561074</v>
      </c>
      <c r="E266" s="4" t="n">
        <v>17.83160083160083</v>
      </c>
      <c r="F266" s="4" t="n">
        <v>13.93356336627873</v>
      </c>
      <c r="G266" s="5" t="n">
        <v>0.05829544129649062</v>
      </c>
      <c r="H266" s="5" t="n">
        <v>0.8122632252698339</v>
      </c>
      <c r="I266" s="5" t="n">
        <v>1.6376</v>
      </c>
      <c r="J266" s="3" t="n">
        <v>110.0025153730518</v>
      </c>
      <c r="K266" s="2" t="n"/>
      <c r="L266" s="3" t="n">
        <v>106.7985586146134</v>
      </c>
      <c r="M266" s="3" t="n">
        <v>88.5062964027385</v>
      </c>
      <c r="N266" s="3" t="n">
        <v>80.98520490477141</v>
      </c>
      <c r="O266" s="3" t="n">
        <v>2.916649704767629</v>
      </c>
      <c r="P266" s="3" t="n">
        <v>58.2130822190094</v>
      </c>
      <c r="Q266" s="3" t="n">
        <v>0.9850503097358881</v>
      </c>
      <c r="R266" s="2" t="n">
        <v>5</v>
      </c>
      <c r="S266" s="3" t="n">
        <v>88.5062964027385</v>
      </c>
      <c r="T266" s="5" t="n">
        <v>0.1585300839461297</v>
      </c>
      <c r="U266" s="5" t="n">
        <v>0.1336748280284483</v>
      </c>
      <c r="V266" s="5" t="n">
        <v>0.146102455987289</v>
      </c>
      <c r="W266" s="5" t="n">
        <v>0.7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0.2178491697737242</v>
      </c>
      <c r="AB266" s="5" t="n">
        <v>0.8896528268199242</v>
      </c>
      <c r="AC266" s="2" t="inlineStr">
        <is>
          <t>M1 Gordon, M3 Fund.KGV, M4 KGV, M5 P/S, M7 EV/EBITDA</t>
        </is>
      </c>
      <c r="AD266" s="2" t="inlineStr">
        <is>
          <t>M6 P/B: Ausreißer (&gt;3x / &lt;0.3x Kurs); M8 DCF: Ausreißer (&gt;3x / &lt;0.3x Kurs)</t>
        </is>
      </c>
    </row>
    <row r="267">
      <c r="A267" s="2" t="inlineStr">
        <is>
          <t>DOC</t>
        </is>
      </c>
      <c r="B267" s="2" t="inlineStr">
        <is>
          <t>Healthpeak Properties</t>
        </is>
      </c>
      <c r="C267" s="2" t="inlineStr">
        <is>
          <t>Real Estate</t>
        </is>
      </c>
      <c r="D267" s="3" t="n">
        <v>16.61600810536981</v>
      </c>
      <c r="E267" s="4" t="n">
        <v>53.3</v>
      </c>
      <c r="F267" s="4" t="n">
        <v>133.25</v>
      </c>
      <c r="G267" s="5" t="n">
        <v>0.06539801661752881</v>
      </c>
      <c r="H267" s="5" t="n">
        <v>8.714285714285714</v>
      </c>
      <c r="I267" s="5" t="n">
        <v>0.03039</v>
      </c>
      <c r="J267" s="3" t="n">
        <v>17.93675630477127</v>
      </c>
      <c r="K267" s="3" t="n">
        <v>17.93675630477127</v>
      </c>
      <c r="L267" s="3" t="n">
        <v>17.41432650948667</v>
      </c>
      <c r="M267" s="3" t="n">
        <v>4.090395111076188</v>
      </c>
      <c r="N267" s="3" t="n">
        <v>10.28833401967003</v>
      </c>
      <c r="O267" s="3" t="n">
        <v>24.6141626551875</v>
      </c>
      <c r="P267" s="3" t="n">
        <v>26.67173112700006</v>
      </c>
      <c r="Q267" s="2" t="n"/>
      <c r="R267" s="2" t="n">
        <v>6</v>
      </c>
      <c r="S267" s="3" t="n">
        <v>17.93675630477127</v>
      </c>
      <c r="T267" s="5" t="n">
        <v>0.0794864922444658</v>
      </c>
      <c r="U267" s="5" t="n">
        <v>0.2117534173143929</v>
      </c>
      <c r="V267" s="5" t="n">
        <v>0.1456199547794294</v>
      </c>
      <c r="W267" s="5" t="n">
        <v>0.5</v>
      </c>
      <c r="X267" s="2" t="inlineStr">
        <is>
          <t>BUY (niedrige Konfidenz)</t>
        </is>
      </c>
      <c r="Y267" s="9" t="inlineStr">
        <is>
          <t>Niedrig</t>
        </is>
      </c>
      <c r="Z267" s="2" t="n"/>
      <c r="AA267" s="5" t="n">
        <v>0.7969510164632116</v>
      </c>
      <c r="AB267" s="5" t="n">
        <v>1.592424689556831</v>
      </c>
      <c r="AC267" s="2" t="inlineStr">
        <is>
          <t>M1 Gordon, M2 DDM, M3 Fund.KGV, M5 P/S, M6 P/B, M7 EV/EBITDA</t>
        </is>
      </c>
      <c r="AD267" s="2" t="inlineStr">
        <is>
          <t>M4 KGV: Ausreißer (&gt;3x / &lt;0.3x Kurs); M8 DCF: kein FCFF / keine Historie</t>
        </is>
      </c>
    </row>
    <row r="268">
      <c r="A268" s="2" t="inlineStr">
        <is>
          <t>MSI</t>
        </is>
      </c>
      <c r="B268" s="2" t="inlineStr">
        <is>
          <t>Motorola Solutions</t>
        </is>
      </c>
      <c r="C268" s="2" t="inlineStr">
        <is>
          <t>Information Technology</t>
        </is>
      </c>
      <c r="D268" s="3" t="n">
        <v>410.0070142623334</v>
      </c>
      <c r="E268" s="4" t="n">
        <v>36.24566929133859</v>
      </c>
      <c r="F268" s="4" t="n">
        <v>23.69037007454191</v>
      </c>
      <c r="G268" s="5" t="n">
        <v>0.01051442474800139</v>
      </c>
      <c r="H268" s="5" t="n">
        <v>0.249090613401075</v>
      </c>
      <c r="I268" s="5" t="n">
        <v>0.91567004</v>
      </c>
      <c r="J268" s="2" t="n"/>
      <c r="K268" s="2" t="n"/>
      <c r="L268" s="2" t="n"/>
      <c r="M268" s="3" t="n">
        <v>419.9512035264391</v>
      </c>
      <c r="N268" s="3" t="n">
        <v>473.6214041196923</v>
      </c>
      <c r="O268" s="3" t="n">
        <v>226.4927311899291</v>
      </c>
      <c r="P268" s="3" t="n">
        <v>684.4534701933239</v>
      </c>
      <c r="Q268" s="3" t="n">
        <v>465.1597784599837</v>
      </c>
      <c r="R268" s="2" t="n">
        <v>4</v>
      </c>
      <c r="S268" s="3" t="n">
        <v>469.390591289838</v>
      </c>
      <c r="T268" s="5" t="n">
        <v>0.1448355149102631</v>
      </c>
      <c r="U268" s="5" t="n">
        <v>0.1446582811956898</v>
      </c>
      <c r="V268" s="5" t="n">
        <v>0.1447468980529765</v>
      </c>
      <c r="W268" s="5" t="n">
        <v>0.7</v>
      </c>
      <c r="X268" s="6" t="inlineStr">
        <is>
          <t>BUY</t>
        </is>
      </c>
      <c r="Y268" s="7" t="inlineStr">
        <is>
          <t>Mittel</t>
        </is>
      </c>
      <c r="Z268" s="2" t="n"/>
      <c r="AA268" s="5" t="n">
        <v>0.6839690383222629</v>
      </c>
      <c r="AB268" s="5" t="n">
        <v>0.6298404777645372</v>
      </c>
      <c r="AC268" s="2" t="inlineStr">
        <is>
          <t>M4 KGV, M5 P/S, M7 EV/EBITDA, M8 DCF</t>
        </is>
      </c>
      <c r="AD268" s="2" t="inlineStr">
        <is>
          <t>M1 Gordon: Dividende zu gering (DDM-Gate); M2 DDM: Dividende zu gering (DDM-Gate); M3 Fund.KGV: Dividende zu gering (DDM-Gate); M6 P/B: getrimmt (weit vom Median)</t>
        </is>
      </c>
    </row>
    <row r="269">
      <c r="A269" s="2" t="inlineStr">
        <is>
          <t>RKT.L</t>
        </is>
      </c>
      <c r="B269" s="2" t="inlineStr">
        <is>
          <t>Reckitt Benckiser</t>
        </is>
      </c>
      <c r="C269" s="2" t="inlineStr">
        <is>
          <t>Consumer Staples</t>
        </is>
      </c>
      <c r="D269" s="3" t="n">
        <v>65.40848532345397</v>
      </c>
      <c r="E269" s="4" t="n">
        <v>1240.639864864865</v>
      </c>
      <c r="F269" s="4" t="n">
        <v>1528.012993173314</v>
      </c>
      <c r="G269" s="5" t="n">
        <v>0.0003921254670786163</v>
      </c>
      <c r="H269" s="5" t="n">
        <v>0.5991728086502801</v>
      </c>
      <c r="I269" s="5" t="n">
        <v>0.48021</v>
      </c>
      <c r="J269" s="3" t="n">
        <v>0.9820737116771424</v>
      </c>
      <c r="K269" s="2" t="n"/>
      <c r="L269" s="3" t="n">
        <v>0.9534696229875169</v>
      </c>
      <c r="M269" s="3" t="n">
        <v>0.6909976298941405</v>
      </c>
      <c r="N269" s="2" t="n"/>
      <c r="O269" s="3" t="n">
        <v>0.4665943405049767</v>
      </c>
      <c r="P269" s="2" t="n"/>
      <c r="Q269" s="2" t="n"/>
      <c r="R269" s="2" t="n">
        <v>0</v>
      </c>
      <c r="S269" s="2" t="n"/>
      <c r="T269" s="2" t="n"/>
      <c r="U269" s="5" t="n">
        <v>0.141234153184177</v>
      </c>
      <c r="V269" s="5" t="n">
        <v>0.141234153184177</v>
      </c>
      <c r="W269" s="5" t="n">
        <v>0.65</v>
      </c>
      <c r="X269" s="2" t="inlineStr">
        <is>
          <t>BUY (niedrige Konfidenz)</t>
        </is>
      </c>
      <c r="Y269" s="9" t="inlineStr">
        <is>
          <t>Niedrig</t>
        </is>
      </c>
      <c r="Z269" s="2" t="n"/>
      <c r="AA269" s="5" t="n">
        <v>0.9858341707850919</v>
      </c>
      <c r="AB269" s="2" t="n"/>
      <c r="AC269" s="2" t="inlineStr"/>
      <c r="AD26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0">
      <c r="A270" s="2" t="inlineStr">
        <is>
          <t>DSY.PA</t>
        </is>
      </c>
      <c r="B270" s="2" t="inlineStr">
        <is>
          <t>Dassault Systèmes</t>
        </is>
      </c>
      <c r="C270" s="2" t="inlineStr">
        <is>
          <t>Information Technology</t>
        </is>
      </c>
      <c r="D270" s="3" t="n">
        <v>23.12</v>
      </c>
      <c r="E270" s="4" t="n">
        <v>23.83505154639175</v>
      </c>
      <c r="F270" s="4" t="n">
        <v>16.40647175702526</v>
      </c>
      <c r="G270" s="5" t="n">
        <v>0.01167820069204152</v>
      </c>
      <c r="H270" s="5" t="n">
        <v>0.1915980698268521</v>
      </c>
      <c r="I270" s="5" t="n">
        <v>0.15088001</v>
      </c>
      <c r="J270" s="2" t="n"/>
      <c r="K270" s="2" t="n"/>
      <c r="L270" s="2" t="n"/>
      <c r="M270" s="3" t="n">
        <v>28.0734887101667</v>
      </c>
      <c r="N270" s="3" t="n">
        <v>39.04923233946591</v>
      </c>
      <c r="O270" s="3" t="n">
        <v>58.76384197483019</v>
      </c>
      <c r="P270" s="3" t="n">
        <v>30.74416306437558</v>
      </c>
      <c r="Q270" s="3" t="n">
        <v>26.44760468220511</v>
      </c>
      <c r="R270" s="2" t="n">
        <v>4</v>
      </c>
      <c r="S270" s="3" t="n">
        <v>29.40882588727114</v>
      </c>
      <c r="T270" s="5" t="n">
        <v>0.2720080401068832</v>
      </c>
      <c r="U270" s="5" t="n">
        <v>0.008866782006920371</v>
      </c>
      <c r="V270" s="5" t="n">
        <v>0.1404374110569018</v>
      </c>
      <c r="W270" s="5" t="n">
        <v>0.7</v>
      </c>
      <c r="X270" s="6" t="inlineStr">
        <is>
          <t>BUY</t>
        </is>
      </c>
      <c r="Y270" s="7" t="inlineStr">
        <is>
          <t>Mittel</t>
        </is>
      </c>
      <c r="Z270" s="2" t="n"/>
      <c r="AA270" s="5" t="n">
        <v>0.4119829390183873</v>
      </c>
      <c r="AB270" s="5" t="n">
        <v>0.4764751972317409</v>
      </c>
      <c r="AC270" s="2" t="inlineStr">
        <is>
          <t>M4 KGV, M5 P/S, M7 EV/EBITDA, M8 DCF</t>
        </is>
      </c>
      <c r="AD270" s="2" t="inlineStr">
        <is>
          <t>M1 Gordon: Dividende zu gering (DDM-Gate); M2 DDM: Dividende zu gering (DDM-Gate); M3 Fund.KGV: Dividende zu gering (DDM-Gate); M6 P/B: getrimmt (weit vom Median)</t>
        </is>
      </c>
    </row>
    <row r="271">
      <c r="A271" s="2" t="inlineStr">
        <is>
          <t>C</t>
        </is>
      </c>
      <c r="B271" s="2" t="inlineStr">
        <is>
          <t>Citigroup</t>
        </is>
      </c>
      <c r="C271" s="2" t="inlineStr">
        <is>
          <t>Financials</t>
        </is>
      </c>
      <c r="D271" s="3" t="n">
        <v>109.9925403876772</v>
      </c>
      <c r="E271" s="4" t="n">
        <v>12.03606237816764</v>
      </c>
      <c r="F271" s="4" t="n">
        <v>9.46278449081116</v>
      </c>
      <c r="G271" s="5" t="n">
        <v>0.02170216211839016</v>
      </c>
      <c r="H271" s="5" t="n">
        <v>0.2053628831109718</v>
      </c>
      <c r="I271" s="5" t="n">
        <v>0.09353</v>
      </c>
      <c r="J271" s="2" t="n"/>
      <c r="K271" s="2" t="n"/>
      <c r="L271" s="2" t="n"/>
      <c r="M271" s="3" t="n">
        <v>116.5719406991416</v>
      </c>
      <c r="N271" s="3" t="n">
        <v>110.8516903920127</v>
      </c>
      <c r="O271" s="3" t="n">
        <v>142.6878639685359</v>
      </c>
      <c r="P271" s="2" t="n"/>
      <c r="Q271" s="2" t="n"/>
      <c r="R271" s="2" t="n">
        <v>3</v>
      </c>
      <c r="S271" s="3" t="n">
        <v>116.5719406991416</v>
      </c>
      <c r="T271" s="5" t="n">
        <v>0.05981678655911438</v>
      </c>
      <c r="U271" s="5" t="n">
        <v>0.2204575269252573</v>
      </c>
      <c r="V271" s="5" t="n">
        <v>0.1401371567421859</v>
      </c>
      <c r="W271" s="5" t="n">
        <v>0.55</v>
      </c>
      <c r="X271" s="6" t="inlineStr">
        <is>
          <t>BUY</t>
        </is>
      </c>
      <c r="Y271" s="7" t="inlineStr">
        <is>
          <t>Mittel</t>
        </is>
      </c>
      <c r="Z271" s="2" t="n"/>
      <c r="AA271" s="5" t="n">
        <v>0.156939112145956</v>
      </c>
      <c r="AB271" s="5" t="n">
        <v>0.2871961037665611</v>
      </c>
      <c r="AC271" s="2" t="inlineStr">
        <is>
          <t>M4 KGV, M5 P/S, M6 P/B</t>
        </is>
      </c>
      <c r="AD271" s="2" t="inlineStr">
        <is>
          <t>M1 Gordon: Dividende zu gering (DDM-Gate); M2 DDM: Dividende zu gering (DDM-Gate); M3 Fund.KGV: Dividende zu gering (DDM-Gate); M8 DCF: kein FCFF / keine Historie</t>
        </is>
      </c>
    </row>
    <row r="272">
      <c r="A272" s="2" t="inlineStr">
        <is>
          <t>SOLV</t>
        </is>
      </c>
      <c r="B272" s="2" t="inlineStr">
        <is>
          <t>Solventum</t>
        </is>
      </c>
      <c r="C272" s="2" t="inlineStr">
        <is>
          <t>Health Care</t>
        </is>
      </c>
      <c r="D272" s="3" t="n">
        <v>75.92326619682242</v>
      </c>
      <c r="E272" s="4" t="n">
        <v>10.43329253365973</v>
      </c>
      <c r="F272" s="4" t="n">
        <v>11.76214091938987</v>
      </c>
      <c r="G272" s="5" t="n">
        <v>0</v>
      </c>
      <c r="H272" s="5" t="n">
        <v>0</v>
      </c>
      <c r="I272" s="5" t="n">
        <v>0.33960998</v>
      </c>
      <c r="J272" s="2" t="n"/>
      <c r="K272" s="2" t="n"/>
      <c r="L272" s="2" t="n"/>
      <c r="M272" s="3" t="n">
        <v>111.3010319124476</v>
      </c>
      <c r="N272" s="3" t="n">
        <v>239.8237897675653</v>
      </c>
      <c r="O272" s="3" t="n">
        <v>88.76258615658546</v>
      </c>
      <c r="P272" s="3" t="n">
        <v>58.56254339715356</v>
      </c>
      <c r="Q272" s="2" t="n"/>
      <c r="R272" s="2" t="n">
        <v>3</v>
      </c>
      <c r="S272" s="3" t="n">
        <v>88.76258615658546</v>
      </c>
      <c r="T272" s="5" t="n">
        <v>0.1691091624862207</v>
      </c>
      <c r="U272" s="5" t="n">
        <v>0.1108905443453778</v>
      </c>
      <c r="V272" s="5" t="n">
        <v>0.1399998534157992</v>
      </c>
      <c r="W272" s="5" t="n">
        <v>1</v>
      </c>
      <c r="X272" s="2" t="inlineStr">
        <is>
          <t>BUY (niedrige Konfidenz)</t>
        </is>
      </c>
      <c r="Y272" s="9" t="inlineStr">
        <is>
          <t>Niedrig</t>
        </is>
      </c>
      <c r="Z272" s="2" t="n"/>
      <c r="AA272" s="5" t="n">
        <v>-0.2264493944762642</v>
      </c>
      <c r="AB272" s="5" t="n">
        <v>0.9005498302496437</v>
      </c>
      <c r="AC272" s="2" t="inlineStr">
        <is>
          <t>M4 KGV, M6 P/B, M7 EV/EBITDA</t>
        </is>
      </c>
      <c r="AD272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273">
      <c r="A273" s="2" t="inlineStr">
        <is>
          <t>INVH</t>
        </is>
      </c>
      <c r="B273" s="2" t="inlineStr">
        <is>
          <t>Invitation Homes</t>
        </is>
      </c>
      <c r="C273" s="2" t="inlineStr">
        <is>
          <t>Real Estate</t>
        </is>
      </c>
      <c r="D273" s="3" t="n">
        <v>23.9063874322233</v>
      </c>
      <c r="E273" s="4" t="n">
        <v>24.62385321100917</v>
      </c>
      <c r="F273" s="4" t="n">
        <v>37.75548959754673</v>
      </c>
      <c r="G273" s="5" t="n">
        <v>0.04470938897168406</v>
      </c>
      <c r="H273" s="5" t="n">
        <v>1.688024870233088</v>
      </c>
      <c r="I273" s="5" t="n">
        <v>0.07053999599999999</v>
      </c>
      <c r="J273" s="3" t="n">
        <v>20.14465093967982</v>
      </c>
      <c r="K273" s="3" t="n">
        <v>20.14465093967982</v>
      </c>
      <c r="L273" s="3" t="n">
        <v>19.55791353366972</v>
      </c>
      <c r="M273" s="3" t="n">
        <v>20.77014986080679</v>
      </c>
      <c r="N273" s="3" t="n">
        <v>32.59586421596805</v>
      </c>
      <c r="O273" s="3" t="n">
        <v>33.1657345462014</v>
      </c>
      <c r="P273" s="3" t="n">
        <v>29.46722742920256</v>
      </c>
      <c r="Q273" s="3" t="n">
        <v>29.17527061649597</v>
      </c>
      <c r="R273" s="2" t="n">
        <v>8</v>
      </c>
      <c r="S273" s="3" t="n">
        <v>24.97271023865138</v>
      </c>
      <c r="T273" s="5" t="n">
        <v>0.04460409626720896</v>
      </c>
      <c r="U273" s="5" t="n">
        <v>0.2343677347242921</v>
      </c>
      <c r="V273" s="5" t="n">
        <v>0.1394859154957505</v>
      </c>
      <c r="W273" s="5" t="n">
        <v>0.5556</v>
      </c>
      <c r="X273" s="6" t="inlineStr">
        <is>
          <t>BUY</t>
        </is>
      </c>
      <c r="Y273" s="7" t="inlineStr">
        <is>
          <t>Mittel</t>
        </is>
      </c>
      <c r="Z273" s="2" t="n"/>
      <c r="AA273" s="5" t="n">
        <v>0.5202477458246149</v>
      </c>
      <c r="AB273" s="5" t="n">
        <v>0.6957705886727268</v>
      </c>
      <c r="AC273" s="2" t="inlineStr">
        <is>
          <t>M1 Gordon, M2 DDM, M3 Fund.KGV, M4 KGV, M5 P/S, M6 P/B, M7 EV/EBITDA, M8 DCF</t>
        </is>
      </c>
      <c r="AD273" s="2" t="inlineStr"/>
    </row>
    <row r="274">
      <c r="A274" s="2" t="inlineStr">
        <is>
          <t>KLAC</t>
        </is>
      </c>
      <c r="B274" s="2" t="inlineStr">
        <is>
          <t>KLA Corporation</t>
        </is>
      </c>
      <c r="C274" s="2" t="inlineStr">
        <is>
          <t>Information Technology</t>
        </is>
      </c>
      <c r="D274" s="3" t="n">
        <v>153.1736753621252</v>
      </c>
      <c r="E274" s="4" t="n">
        <v>46.98633879781421</v>
      </c>
      <c r="F274" s="4" t="n">
        <v>25.51336050287891</v>
      </c>
      <c r="G274" s="5" t="n">
        <v>0.005349770308774786</v>
      </c>
      <c r="H274" s="5" t="n">
        <v>0.136490618495369</v>
      </c>
      <c r="I274" s="5" t="n">
        <v>0.87496</v>
      </c>
      <c r="J274" s="2" t="n"/>
      <c r="K274" s="2" t="n"/>
      <c r="L274" s="2" t="n"/>
      <c r="M274" s="3" t="n">
        <v>141.6302249467238</v>
      </c>
      <c r="N274" s="3" t="n">
        <v>130.6985765769522</v>
      </c>
      <c r="O274" s="3" t="n">
        <v>66.9605437638272</v>
      </c>
      <c r="P274" s="3" t="n">
        <v>144.4770402161723</v>
      </c>
      <c r="Q274" s="3" t="n">
        <v>32.69584303178903</v>
      </c>
      <c r="R274" s="2" t="n">
        <v>3</v>
      </c>
      <c r="S274" s="3" t="n">
        <v>141.6302249467238</v>
      </c>
      <c r="T274" s="5" t="n">
        <v>-0.07536184261499901</v>
      </c>
      <c r="U274" s="5" t="n">
        <v>0.3535455602721405</v>
      </c>
      <c r="V274" s="5" t="n">
        <v>0.1390918588285707</v>
      </c>
      <c r="W274" s="5" t="n">
        <v>0.8</v>
      </c>
      <c r="X274" s="6" t="inlineStr">
        <is>
          <t>BUY</t>
        </is>
      </c>
      <c r="Y274" s="7" t="inlineStr">
        <is>
          <t>Mittel</t>
        </is>
      </c>
      <c r="Z274" s="2" t="n"/>
      <c r="AA274" s="5" t="n">
        <v>0.8154938718633675</v>
      </c>
      <c r="AB274" s="5" t="n">
        <v>0.1054216809400952</v>
      </c>
      <c r="AC274" s="2" t="inlineStr">
        <is>
          <t>M4 KGV, M5 P/S, M7 EV/EBITDA</t>
        </is>
      </c>
      <c r="AD27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75">
      <c r="A275" s="2" t="inlineStr">
        <is>
          <t>AXON</t>
        </is>
      </c>
      <c r="B275" s="2" t="inlineStr">
        <is>
          <t>Axon Enterprise</t>
        </is>
      </c>
      <c r="C275" s="2" t="inlineStr">
        <is>
          <t>Industrials</t>
        </is>
      </c>
      <c r="D275" s="3" t="n">
        <v>344.9379070777247</v>
      </c>
      <c r="E275" s="4" t="n">
        <v>160.6913278008299</v>
      </c>
      <c r="F275" s="4" t="n">
        <v>36.72721703199521</v>
      </c>
      <c r="G275" s="5" t="n">
        <v>0</v>
      </c>
      <c r="H275" s="5" t="n">
        <v>0</v>
      </c>
      <c r="I275" s="5" t="n">
        <v>0.06221</v>
      </c>
      <c r="J275" s="2" t="n"/>
      <c r="K275" s="2" t="n"/>
      <c r="L275" s="2" t="n"/>
      <c r="M275" s="3" t="n">
        <v>174.6476241414111</v>
      </c>
      <c r="N275" s="3" t="n">
        <v>53.21217845705995</v>
      </c>
      <c r="O275" s="3" t="n">
        <v>164.5550676054359</v>
      </c>
      <c r="P275" s="3" t="n">
        <v>17.08269364281753</v>
      </c>
      <c r="Q275" s="3" t="n">
        <v>-6.810874058273575</v>
      </c>
      <c r="R275" s="2" t="n">
        <v>2</v>
      </c>
      <c r="S275" s="3" t="n">
        <v>169.6013458734235</v>
      </c>
      <c r="T275" s="5" t="n">
        <v>-0.508313402518537</v>
      </c>
      <c r="U275" s="5" t="n">
        <v>0.7834873747017879</v>
      </c>
      <c r="V275" s="5" t="n">
        <v>0.1375869860916255</v>
      </c>
      <c r="W275" s="5" t="n">
        <v>0.7</v>
      </c>
      <c r="X275" s="6" t="inlineStr">
        <is>
          <t>BUY</t>
        </is>
      </c>
      <c r="Y275" s="7" t="inlineStr">
        <is>
          <t>Mittel</t>
        </is>
      </c>
      <c r="Z275" s="2" t="n"/>
      <c r="AA275" s="5" t="n">
        <v>0.945862451597029</v>
      </c>
      <c r="AB275" s="5" t="n">
        <v>0.06133239579211724</v>
      </c>
      <c r="AC275" s="2" t="inlineStr">
        <is>
          <t>M4 KGV, M6 P/B</t>
        </is>
      </c>
      <c r="AD27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276">
      <c r="A276" s="2" t="inlineStr">
        <is>
          <t>DTE</t>
        </is>
      </c>
      <c r="B276" s="2" t="inlineStr">
        <is>
          <t>DTE Energy</t>
        </is>
      </c>
      <c r="C276" s="2" t="inlineStr">
        <is>
          <t>Utilities</t>
        </is>
      </c>
      <c r="D276" s="3" t="n">
        <v>114.3257957847623</v>
      </c>
      <c r="E276" s="4" t="n">
        <v>20.34152139461173</v>
      </c>
      <c r="F276" s="4" t="n">
        <v>15.35725310303735</v>
      </c>
      <c r="G276" s="5" t="n">
        <v>0.03630555880176074</v>
      </c>
      <c r="H276" s="5" t="n">
        <v>0.5575536555658452</v>
      </c>
      <c r="I276" s="5" t="n">
        <v>0.1103</v>
      </c>
      <c r="J276" s="3" t="n">
        <v>134.6513939673837</v>
      </c>
      <c r="K276" s="3" t="n">
        <v>146.6450479311705</v>
      </c>
      <c r="L276" s="3" t="n">
        <v>130.7295087061978</v>
      </c>
      <c r="M276" s="3" t="n">
        <v>126.0008089468003</v>
      </c>
      <c r="N276" s="3" t="n">
        <v>125.4971135908171</v>
      </c>
      <c r="O276" s="3" t="n">
        <v>107.0571350250267</v>
      </c>
      <c r="P276" s="3" t="n">
        <v>86.91653645945475</v>
      </c>
      <c r="Q276" s="2" t="n"/>
      <c r="R276" s="2" t="n">
        <v>7</v>
      </c>
      <c r="S276" s="3" t="n">
        <v>126.0008089468003</v>
      </c>
      <c r="T276" s="5" t="n">
        <v>0.1021205501514124</v>
      </c>
      <c r="U276" s="5" t="n">
        <v>0.1700250866736785</v>
      </c>
      <c r="V276" s="5" t="n">
        <v>0.1360728184125455</v>
      </c>
      <c r="W276" s="5" t="n">
        <v>0.7</v>
      </c>
      <c r="X276" s="6" t="inlineStr">
        <is>
          <t>BUY</t>
        </is>
      </c>
      <c r="Y276" s="7" t="inlineStr">
        <is>
          <t>Mittel</t>
        </is>
      </c>
      <c r="Z276" s="2" t="n"/>
      <c r="AA276" s="5" t="n">
        <v>0.2038780349981398</v>
      </c>
      <c r="AB276" s="5" t="n">
        <v>0.6871938747763866</v>
      </c>
      <c r="AC276" s="2" t="inlineStr">
        <is>
          <t>M1 Gordon, M2 DDM, M3 Fund.KGV, M4 KGV, M5 P/S, M6 P/B, M7 EV/EBITDA</t>
        </is>
      </c>
      <c r="AD276" s="2" t="inlineStr">
        <is>
          <t>M8 DCF: kein FCFF / keine Historie</t>
        </is>
      </c>
    </row>
    <row r="277">
      <c r="A277" s="2" t="inlineStr">
        <is>
          <t>CIEN</t>
        </is>
      </c>
      <c r="B277" s="2" t="inlineStr">
        <is>
          <t>Ciena</t>
        </is>
      </c>
      <c r="C277" s="2" t="inlineStr">
        <is>
          <t>Information Technology</t>
        </is>
      </c>
      <c r="D277" s="3" t="n">
        <v>308.2178206798268</v>
      </c>
      <c r="E277" s="4" t="n">
        <v>77.41387024608503</v>
      </c>
      <c r="F277" s="4" t="n">
        <v>29.17010527842007</v>
      </c>
      <c r="G277" s="5" t="n">
        <v>0</v>
      </c>
      <c r="H277" s="5" t="n">
        <v>0</v>
      </c>
      <c r="I277" s="5" t="n">
        <v>0.22396</v>
      </c>
      <c r="J277" s="2" t="n"/>
      <c r="K277" s="2" t="n"/>
      <c r="L277" s="2" t="n"/>
      <c r="M277" s="3" t="n">
        <v>256.3888518430414</v>
      </c>
      <c r="N277" s="3" t="n">
        <v>169.4986249305753</v>
      </c>
      <c r="O277" s="3" t="n">
        <v>302.20541438795</v>
      </c>
      <c r="P277" s="3" t="n">
        <v>229.1319666407807</v>
      </c>
      <c r="Q277" s="2" t="n"/>
      <c r="R277" s="2" t="n">
        <v>4</v>
      </c>
      <c r="S277" s="3" t="n">
        <v>242.7604092419111</v>
      </c>
      <c r="T277" s="5" t="n">
        <v>-0.2123738701855015</v>
      </c>
      <c r="U277" s="5" t="n">
        <v>0.4824606981851807</v>
      </c>
      <c r="V277" s="5" t="n">
        <v>0.1350434139998396</v>
      </c>
      <c r="W277" s="5" t="n">
        <v>0.65</v>
      </c>
      <c r="X277" s="2" t="inlineStr">
        <is>
          <t>BUY (niedrige Konfidenz)</t>
        </is>
      </c>
      <c r="Y277" s="9" t="inlineStr">
        <is>
          <t>Niedrig</t>
        </is>
      </c>
      <c r="Z277" s="2" t="n"/>
      <c r="AA277" s="5" t="n">
        <v>0.8797805325039284</v>
      </c>
      <c r="AB277" s="5" t="n">
        <v>0.7829372628346092</v>
      </c>
      <c r="AC277" s="2" t="inlineStr">
        <is>
          <t>M4 KGV, M5 P/S, M6 P/B, M7 EV/EBITDA</t>
        </is>
      </c>
      <c r="AD277" s="2" t="inlineStr">
        <is>
          <t>M1 Gordon: Dividende zu gering (DDM-Gate); M2 DDM: Dividende zu gering (DDM-Gate); M3 Fund.KGV: Dividende zu gering (DDM-Gate); M8 DCF: kein FCFF / keine Historie</t>
        </is>
      </c>
    </row>
    <row r="278">
      <c r="A278" s="2" t="inlineStr">
        <is>
          <t>BALL</t>
        </is>
      </c>
      <c r="B278" s="2" t="inlineStr">
        <is>
          <t>Ball Corporation</t>
        </is>
      </c>
      <c r="C278" s="2" t="inlineStr">
        <is>
          <t>Materials</t>
        </is>
      </c>
      <c r="D278" s="3" t="n">
        <v>55.86470267321331</v>
      </c>
      <c r="E278" s="4" t="n">
        <v>17.86894586894587</v>
      </c>
      <c r="F278" s="4" t="n">
        <v>13.87239256747641</v>
      </c>
      <c r="G278" s="5" t="n">
        <v>0.01275510204081633</v>
      </c>
      <c r="H278" s="5" t="n">
        <v>0.1769437827484236</v>
      </c>
      <c r="I278" s="5" t="n">
        <v>0.17151</v>
      </c>
      <c r="J278" s="2" t="n"/>
      <c r="K278" s="2" t="n"/>
      <c r="L278" s="2" t="n"/>
      <c r="M278" s="3" t="n">
        <v>64.34734151183402</v>
      </c>
      <c r="N278" s="3" t="n">
        <v>87.32077972005858</v>
      </c>
      <c r="O278" s="3" t="n">
        <v>61.68157372455546</v>
      </c>
      <c r="P278" s="3" t="n">
        <v>54.34497980408485</v>
      </c>
      <c r="Q278" s="2" t="n"/>
      <c r="R278" s="2" t="n">
        <v>4</v>
      </c>
      <c r="S278" s="3" t="n">
        <v>63.01445761819474</v>
      </c>
      <c r="T278" s="5" t="n">
        <v>0.1279834063881928</v>
      </c>
      <c r="U278" s="5" t="n">
        <v>0.1411261160714288</v>
      </c>
      <c r="V278" s="5" t="n">
        <v>0.1345547612298108</v>
      </c>
      <c r="W278" s="5" t="n">
        <v>0.8</v>
      </c>
      <c r="X278" s="6" t="inlineStr">
        <is>
          <t>BUY</t>
        </is>
      </c>
      <c r="Y278" s="7" t="inlineStr">
        <is>
          <t>Mittel</t>
        </is>
      </c>
      <c r="Z278" s="2" t="n"/>
      <c r="AA278" s="5" t="n">
        <v>0.3853595804054735</v>
      </c>
      <c r="AB278" s="5" t="n">
        <v>0.6067864968365506</v>
      </c>
      <c r="AC278" s="2" t="inlineStr">
        <is>
          <t>M4 KGV, M5 P/S, M6 P/B, M7 EV/EBITDA</t>
        </is>
      </c>
      <c r="AD278" s="2" t="inlineStr">
        <is>
          <t>M1 Gordon: Dividende zu gering (DDM-Gate); M2 DDM: Dividende zu gering (DDM-Gate); M3 Fund.KGV: Dividende zu gering (DDM-Gate); M8 DCF: kein FCFF / keine Historie</t>
        </is>
      </c>
    </row>
    <row r="279">
      <c r="A279" s="2" t="inlineStr">
        <is>
          <t>VMRK</t>
        </is>
      </c>
      <c r="B279" s="2" t="inlineStr">
        <is>
          <t>Vivmark Residential</t>
        </is>
      </c>
      <c r="C279" s="2" t="inlineStr">
        <is>
          <t>Real Estate</t>
        </is>
      </c>
      <c r="D279" s="3" t="n">
        <v>54.09220971531002</v>
      </c>
      <c r="E279" s="4" t="n">
        <v>23.26819923371648</v>
      </c>
      <c r="F279" s="4" t="n">
        <v>41.30730512855393</v>
      </c>
      <c r="G279" s="5" t="n">
        <v>0.04627037707887371</v>
      </c>
      <c r="H279" s="5" t="n">
        <v>1.911304584410285</v>
      </c>
      <c r="I279" s="5" t="n">
        <v>0.08487</v>
      </c>
      <c r="J279" s="3" t="n">
        <v>62.26939489791349</v>
      </c>
      <c r="K279" s="3" t="n">
        <v>62.26939489791347</v>
      </c>
      <c r="L279" s="3" t="n">
        <v>60.45572320185774</v>
      </c>
      <c r="M279" s="3" t="n">
        <v>56.27344195995579</v>
      </c>
      <c r="N279" s="3" t="n">
        <v>40.54923640933033</v>
      </c>
      <c r="O279" s="2" t="n"/>
      <c r="P279" s="3" t="n">
        <v>27.66127171453176</v>
      </c>
      <c r="Q279" s="3" t="n">
        <v>34.25034571269214</v>
      </c>
      <c r="R279" s="2" t="n">
        <v>6</v>
      </c>
      <c r="S279" s="3" t="n">
        <v>58.36458258090676</v>
      </c>
      <c r="T279" s="5" t="n">
        <v>0.0789831454119263</v>
      </c>
      <c r="U279" s="5" t="n">
        <v>0.1875514572698833</v>
      </c>
      <c r="V279" s="5" t="n">
        <v>0.1332673013409048</v>
      </c>
      <c r="W279" s="5" t="n">
        <v>0.6</v>
      </c>
      <c r="X279" s="2" t="inlineStr">
        <is>
          <t>BUY (niedrige Konfidenz)</t>
        </is>
      </c>
      <c r="Y279" s="9" t="inlineStr">
        <is>
          <t>Niedrig</t>
        </is>
      </c>
      <c r="Z279" s="2" t="n"/>
      <c r="AA279" s="5" t="n">
        <v>0.3980796665776469</v>
      </c>
      <c r="AB279" s="5" t="n">
        <v>0.8180661713682593</v>
      </c>
      <c r="AC279" s="2" t="inlineStr">
        <is>
          <t>M1 Gordon, M2 DDM, M3 Fund.KGV, M4 KGV, M5 P/S, M8 DCF</t>
        </is>
      </c>
      <c r="AD279" s="2" t="inlineStr">
        <is>
          <t>M6 P/B: negatives/fehlendes Eigenkapital; M7 EV/EBITDA: getrimmt (weit vom Median)</t>
        </is>
      </c>
    </row>
    <row r="280">
      <c r="A280" s="2" t="inlineStr">
        <is>
          <t>ETN</t>
        </is>
      </c>
      <c r="B280" s="2" t="inlineStr">
        <is>
          <t>Eaton Corporation</t>
        </is>
      </c>
      <c r="C280" s="2" t="inlineStr">
        <is>
          <t>Industrials</t>
        </is>
      </c>
      <c r="D280" s="3" t="n">
        <v>351.6795261476112</v>
      </c>
      <c r="E280" s="4" t="n">
        <v>40.16632756866734</v>
      </c>
      <c r="F280" s="4" t="n">
        <v>24.24330804630872</v>
      </c>
      <c r="G280" s="5" t="n">
        <v>0.01114389555130624</v>
      </c>
      <c r="H280" s="5" t="n">
        <v>0.2701648926862066</v>
      </c>
      <c r="I280" s="5" t="n">
        <v>0.19684</v>
      </c>
      <c r="J280" s="3" t="n">
        <v>58.16501879149149</v>
      </c>
      <c r="K280" s="2" t="n"/>
      <c r="L280" s="3" t="n">
        <v>56.47089203057426</v>
      </c>
      <c r="M280" s="3" t="n">
        <v>364.0812590808017</v>
      </c>
      <c r="N280" s="3" t="n">
        <v>399.1518844052241</v>
      </c>
      <c r="O280" s="3" t="n">
        <v>490.8564941937863</v>
      </c>
      <c r="P280" s="3" t="n">
        <v>336.399676615687</v>
      </c>
      <c r="Q280" s="3" t="n">
        <v>203.4606284798533</v>
      </c>
      <c r="R280" s="2" t="n">
        <v>5</v>
      </c>
      <c r="S280" s="3" t="n">
        <v>364.0812590808017</v>
      </c>
      <c r="T280" s="5" t="n">
        <v>0.03526430176087381</v>
      </c>
      <c r="U280" s="5" t="n">
        <v>0.2310176656071523</v>
      </c>
      <c r="V280" s="5" t="n">
        <v>0.1331409836840131</v>
      </c>
      <c r="W280" s="5" t="n">
        <v>0.75</v>
      </c>
      <c r="X280" s="2" t="inlineStr">
        <is>
          <t>BUY (niedrige Konfidenz)</t>
        </is>
      </c>
      <c r="Y280" s="9" t="inlineStr">
        <is>
          <t>Niedrig</t>
        </is>
      </c>
      <c r="Z280" s="2" t="n"/>
      <c r="AA280" s="5" t="n">
        <v>0.749532437192838</v>
      </c>
      <c r="AB280" s="5" t="n">
        <v>1.412537982710453</v>
      </c>
      <c r="AC280" s="2" t="inlineStr">
        <is>
          <t>M4 KGV, M5 P/S, M6 P/B, M7 EV/EBITDA, M8 DCF</t>
        </is>
      </c>
      <c r="AD280" s="2" t="inlineStr">
        <is>
          <t>M1 Gordon: Ausreißer (&gt;3x / &lt;0.3x Kurs); M3 Fund.KGV: Ausreißer (&gt;3x / &lt;0.3x Kurs)</t>
        </is>
      </c>
    </row>
    <row r="281">
      <c r="A281" s="2" t="inlineStr">
        <is>
          <t>URI</t>
        </is>
      </c>
      <c r="B281" s="2" t="inlineStr">
        <is>
          <t>United Rentals</t>
        </is>
      </c>
      <c r="C281" s="2" t="inlineStr">
        <is>
          <t>Industrials</t>
        </is>
      </c>
      <c r="D281" s="3" t="n">
        <v>924.9473930324995</v>
      </c>
      <c r="E281" s="4" t="n">
        <v>24.98075535241761</v>
      </c>
      <c r="F281" s="4" t="n">
        <v>17.97102312048399</v>
      </c>
      <c r="G281" s="5" t="n">
        <v>0.007588232461842168</v>
      </c>
      <c r="H281" s="5" t="n">
        <v>0.1363683010153728</v>
      </c>
      <c r="I281" s="5" t="n">
        <v>0.28895</v>
      </c>
      <c r="J281" s="2" t="n"/>
      <c r="K281" s="2" t="n"/>
      <c r="L281" s="2" t="n"/>
      <c r="M281" s="3" t="n">
        <v>1042.906304029716</v>
      </c>
      <c r="N281" s="3" t="n">
        <v>1039.696690595713</v>
      </c>
      <c r="O281" s="3" t="n">
        <v>772.7543248869625</v>
      </c>
      <c r="P281" s="3" t="n">
        <v>903.9469256750307</v>
      </c>
      <c r="Q281" s="3" t="n">
        <v>-149.3396586995097</v>
      </c>
      <c r="R281" s="2" t="n">
        <v>4</v>
      </c>
      <c r="S281" s="3" t="n">
        <v>971.8218081353718</v>
      </c>
      <c r="T281" s="5" t="n">
        <v>0.05067792552957151</v>
      </c>
      <c r="U281" s="5" t="n">
        <v>0.2144014637199672</v>
      </c>
      <c r="V281" s="5" t="n">
        <v>0.1325396946247693</v>
      </c>
      <c r="W281" s="5" t="n">
        <v>0.75</v>
      </c>
      <c r="X281" s="6" t="inlineStr">
        <is>
          <t>BUY</t>
        </is>
      </c>
      <c r="Y281" s="6" t="inlineStr">
        <is>
          <t>Hoch</t>
        </is>
      </c>
      <c r="Z281" s="2" t="n"/>
      <c r="AA281" s="5" t="n">
        <v>0.7019298945852164</v>
      </c>
      <c r="AB281" s="5" t="n">
        <v>0.3495962046958083</v>
      </c>
      <c r="AC281" s="2" t="inlineStr">
        <is>
          <t>M4 KGV, M5 P/S, M6 P/B, M7 EV/EBITDA</t>
        </is>
      </c>
      <c r="AD281" s="2" t="inlineStr">
        <is>
          <t>M1 Gordon: Dividende zu gering (DDM-Gate); M2 DDM: Dividende zu gering (DDM-Gate); M3 Fund.KGV: Dividende zu gering (DDM-Gate)</t>
        </is>
      </c>
    </row>
    <row r="282">
      <c r="A282" s="2" t="inlineStr">
        <is>
          <t>STE</t>
        </is>
      </c>
      <c r="B282" s="2" t="inlineStr">
        <is>
          <t>Steris</t>
        </is>
      </c>
      <c r="C282" s="2" t="inlineStr">
        <is>
          <t>Health Care</t>
        </is>
      </c>
      <c r="D282" s="3" t="n">
        <v>196.7511718271597</v>
      </c>
      <c r="E282" s="4" t="n">
        <v>27.00427872860636</v>
      </c>
      <c r="F282" s="4" t="n">
        <v>17.98316919622614</v>
      </c>
      <c r="G282" s="5" t="n">
        <v>0.01167975735077752</v>
      </c>
      <c r="H282" s="5" t="n">
        <v>0.2100390526098981</v>
      </c>
      <c r="I282" s="5" t="n">
        <v>0.11389</v>
      </c>
      <c r="J282" s="2" t="n"/>
      <c r="K282" s="2" t="n"/>
      <c r="L282" s="2" t="n"/>
      <c r="M282" s="3" t="n">
        <v>195.0638575390151</v>
      </c>
      <c r="N282" s="3" t="n">
        <v>200.7570714337817</v>
      </c>
      <c r="O282" s="3" t="n">
        <v>214.6814775309066</v>
      </c>
      <c r="P282" s="3" t="n">
        <v>226.4569099065882</v>
      </c>
      <c r="Q282" s="3" t="n">
        <v>297.5468941256497</v>
      </c>
      <c r="R282" s="2" t="n">
        <v>5</v>
      </c>
      <c r="S282" s="3" t="n">
        <v>214.6814775309066</v>
      </c>
      <c r="T282" s="5" t="n">
        <v>0.09113188774041059</v>
      </c>
      <c r="U282" s="5" t="n">
        <v>0.1732572489191695</v>
      </c>
      <c r="V282" s="5" t="n">
        <v>0.13219456832979</v>
      </c>
      <c r="W282" s="5" t="n">
        <v>0.8</v>
      </c>
      <c r="X282" s="6" t="inlineStr">
        <is>
          <t>BUY</t>
        </is>
      </c>
      <c r="Y282" s="7" t="inlineStr">
        <is>
          <t>Mittel</t>
        </is>
      </c>
      <c r="Z282" s="2" t="n"/>
      <c r="AA282" s="5" t="n">
        <v>0.5850849450443616</v>
      </c>
      <c r="AB282" s="5" t="n">
        <v>0.5253819845438914</v>
      </c>
      <c r="AC282" s="2" t="inlineStr">
        <is>
          <t>M4 KGV, M5 P/S, M6 P/B, M7 EV/EBITDA, M8 DCF</t>
        </is>
      </c>
      <c r="AD282" s="2" t="inlineStr">
        <is>
          <t>M1 Gordon: Dividende zu gering (DDM-Gate); M2 DDM: Dividende zu gering (DDM-Gate); M3 Fund.KGV: Dividende zu gering (DDM-Gate)</t>
        </is>
      </c>
    </row>
    <row r="283">
      <c r="A283" s="2" t="inlineStr">
        <is>
          <t>BBY</t>
        </is>
      </c>
      <c r="B283" s="2" t="inlineStr">
        <is>
          <t>Best Buy</t>
        </is>
      </c>
      <c r="C283" s="2" t="inlineStr">
        <is>
          <t>Consumer Discretionary</t>
        </is>
      </c>
      <c r="D283" s="3" t="n">
        <v>83.25372702272398</v>
      </c>
      <c r="E283" s="4" t="n">
        <v>15.55241264559068</v>
      </c>
      <c r="F283" s="4" t="n">
        <v>12.94567856435513</v>
      </c>
      <c r="G283" s="5" t="n">
        <v>0.04108270033165722</v>
      </c>
      <c r="H283" s="5" t="n">
        <v>0.5318434330493603</v>
      </c>
      <c r="I283" s="5" t="n">
        <v>0.43126</v>
      </c>
      <c r="J283" s="3" t="n">
        <v>45.69256233892616</v>
      </c>
      <c r="K283" s="2" t="n"/>
      <c r="L283" s="3" t="n">
        <v>44.36171100866618</v>
      </c>
      <c r="M283" s="3" t="n">
        <v>103.5467011453257</v>
      </c>
      <c r="N283" s="3" t="n">
        <v>110.4299122487144</v>
      </c>
      <c r="O283" s="3" t="n">
        <v>67.44893250693138</v>
      </c>
      <c r="P283" s="3" t="n">
        <v>149.217903703376</v>
      </c>
      <c r="Q283" s="3" t="n">
        <v>147.6958553893898</v>
      </c>
      <c r="R283" s="2" t="n">
        <v>5</v>
      </c>
      <c r="S283" s="3" t="n">
        <v>110.4299122487144</v>
      </c>
      <c r="T283" s="5" t="n">
        <v>0.326426049593824</v>
      </c>
      <c r="U283" s="5" t="n">
        <v>-0.06280089868406979</v>
      </c>
      <c r="V283" s="5" t="n">
        <v>0.1318125754548771</v>
      </c>
      <c r="W283" s="5" t="n">
        <v>0.45</v>
      </c>
      <c r="X283" s="2" t="inlineStr">
        <is>
          <t>BUY (niedrige Konfidenz)</t>
        </is>
      </c>
      <c r="Y283" s="9" t="inlineStr">
        <is>
          <t>Niedrig</t>
        </is>
      </c>
      <c r="Z283" s="2" t="n"/>
      <c r="AA283" s="5" t="n">
        <v>0.3996386044164822</v>
      </c>
      <c r="AB283" s="5" t="n">
        <v>1.212309345118867</v>
      </c>
      <c r="AC283" s="2" t="inlineStr">
        <is>
          <t>M4 KGV, M5 P/S, M6 P/B, M7 EV/EBITDA, M8 DCF</t>
        </is>
      </c>
      <c r="AD283" s="2" t="inlineStr">
        <is>
          <t>M1 Gordon: getrimmt (weit vom Median); M3 Fund.KGV: getrimmt (weit vom Median)</t>
        </is>
      </c>
    </row>
    <row r="284">
      <c r="A284" s="2" t="inlineStr">
        <is>
          <t>ED</t>
        </is>
      </c>
      <c r="B284" s="2" t="inlineStr">
        <is>
          <t>Consolidated Edison</t>
        </is>
      </c>
      <c r="C284" s="2" t="inlineStr">
        <is>
          <t>Utilities</t>
        </is>
      </c>
      <c r="D284" s="3" t="n">
        <v>99.09607312646827</v>
      </c>
      <c r="E284" s="4" t="n">
        <v>18.03183144246353</v>
      </c>
      <c r="F284" s="4" t="n">
        <v>17.11665889730441</v>
      </c>
      <c r="G284" s="5" t="n">
        <v>0.03190827673733825</v>
      </c>
      <c r="H284" s="5" t="n">
        <v>0.5461630889138124</v>
      </c>
      <c r="I284" s="5" t="n">
        <v>0.08962000000000001</v>
      </c>
      <c r="J284" s="3" t="n">
        <v>127.7193910843115</v>
      </c>
      <c r="K284" s="3" t="n">
        <v>134.1532197981435</v>
      </c>
      <c r="L284" s="3" t="n">
        <v>123.9994088197199</v>
      </c>
      <c r="M284" s="3" t="n">
        <v>97.98962400606104</v>
      </c>
      <c r="N284" s="3" t="n">
        <v>119.1381084271078</v>
      </c>
      <c r="O284" s="3" t="n">
        <v>127.4604088915565</v>
      </c>
      <c r="P284" s="3" t="n">
        <v>132.7048063034797</v>
      </c>
      <c r="Q284" s="2" t="n"/>
      <c r="R284" s="2" t="n">
        <v>7</v>
      </c>
      <c r="S284" s="3" t="n">
        <v>127.4604088915565</v>
      </c>
      <c r="T284" s="5" t="n">
        <v>0.2862306736301155</v>
      </c>
      <c r="U284" s="5" t="n">
        <v>-0.02337079035453238</v>
      </c>
      <c r="V284" s="5" t="n">
        <v>0.1314299416377915</v>
      </c>
      <c r="W284" s="5" t="n">
        <v>0.75</v>
      </c>
      <c r="X284" s="6" t="inlineStr">
        <is>
          <t>BUY</t>
        </is>
      </c>
      <c r="Y284" s="7" t="inlineStr">
        <is>
          <t>Mittel</t>
        </is>
      </c>
      <c r="Z284" s="2" t="n"/>
      <c r="AA284" s="5" t="n">
        <v>0.0007660577623293391</v>
      </c>
      <c r="AB284" s="5" t="n">
        <v>0.3690553582473752</v>
      </c>
      <c r="AC284" s="2" t="inlineStr">
        <is>
          <t>M1 Gordon, M2 DDM, M3 Fund.KGV, M4 KGV, M5 P/S, M6 P/B, M7 EV/EBITDA</t>
        </is>
      </c>
      <c r="AD284" s="2" t="inlineStr">
        <is>
          <t>M8 DCF: kein FCFF / keine Historie</t>
        </is>
      </c>
    </row>
    <row r="285">
      <c r="A285" s="2" t="inlineStr">
        <is>
          <t>SPGI</t>
        </is>
      </c>
      <c r="B285" s="2" t="inlineStr">
        <is>
          <t>S&amp;P Global</t>
        </is>
      </c>
      <c r="C285" s="2" t="inlineStr">
        <is>
          <t>Financials</t>
        </is>
      </c>
      <c r="D285" s="3" t="n">
        <v>378.3070020152087</v>
      </c>
      <c r="E285" s="4" t="n">
        <v>25.85088253195374</v>
      </c>
      <c r="F285" s="4" t="n">
        <v>21.06058096718114</v>
      </c>
      <c r="G285" s="5" t="n">
        <v>0.009135215313257833</v>
      </c>
      <c r="H285" s="5" t="n">
        <v>0.1923929417574996</v>
      </c>
      <c r="I285" s="5" t="n">
        <v>0.14255</v>
      </c>
      <c r="J285" s="2" t="n"/>
      <c r="K285" s="2" t="n"/>
      <c r="L285" s="2" t="n"/>
      <c r="M285" s="3" t="n">
        <v>378.3070020152087</v>
      </c>
      <c r="N285" s="3" t="n">
        <v>369.4843770438831</v>
      </c>
      <c r="O285" s="3" t="n">
        <v>397.7896593762966</v>
      </c>
      <c r="P285" s="3" t="n">
        <v>412.7798842434979</v>
      </c>
      <c r="Q285" s="3" t="n">
        <v>480.1912816879512</v>
      </c>
      <c r="R285" s="2" t="n">
        <v>5</v>
      </c>
      <c r="S285" s="3" t="n">
        <v>397.7896593762966</v>
      </c>
      <c r="T285" s="5" t="n">
        <v>0.05149959492503586</v>
      </c>
      <c r="U285" s="5" t="n">
        <v>0.2102926565111953</v>
      </c>
      <c r="V285" s="5" t="n">
        <v>0.1308961257181156</v>
      </c>
      <c r="W285" s="5" t="n">
        <v>0.8</v>
      </c>
      <c r="X285" s="6" t="inlineStr">
        <is>
          <t>BUY</t>
        </is>
      </c>
      <c r="Y285" s="6" t="inlineStr">
        <is>
          <t>Hoch</t>
        </is>
      </c>
      <c r="Z285" s="2" t="n"/>
      <c r="AA285" s="5" t="n">
        <v>0.6042619041927224</v>
      </c>
      <c r="AB285" s="5" t="n">
        <v>0.2996254010245192</v>
      </c>
      <c r="AC285" s="2" t="inlineStr">
        <is>
          <t>M4 KGV, M5 P/S, M6 P/B, M7 EV/EBITDA, M8 DCF</t>
        </is>
      </c>
      <c r="AD285" s="2" t="inlineStr">
        <is>
          <t>M1 Gordon: Dividende zu gering (DDM-Gate); M2 DDM: Dividende zu gering (DDM-Gate); M3 Fund.KGV: Dividende zu gering (DDM-Gate)</t>
        </is>
      </c>
    </row>
    <row r="286">
      <c r="A286" s="2" t="inlineStr">
        <is>
          <t>UDR</t>
        </is>
      </c>
      <c r="B286" s="2" t="inlineStr">
        <is>
          <t>UDR, Inc.</t>
        </is>
      </c>
      <c r="C286" s="2" t="inlineStr">
        <is>
          <t>Real Estate</t>
        </is>
      </c>
      <c r="D286" s="3" t="n">
        <v>30.11456628477905</v>
      </c>
      <c r="E286" s="4" t="n">
        <v>21.39873417721519</v>
      </c>
      <c r="F286" s="4" t="n">
        <v>60.375</v>
      </c>
      <c r="G286" s="5" t="n">
        <v>0.05146406388642413</v>
      </c>
      <c r="H286" s="5" t="n">
        <v>3.107142857142857</v>
      </c>
      <c r="I286" s="5" t="n">
        <v>0.13739</v>
      </c>
      <c r="J286" s="3" t="n">
        <v>33.01577046716811</v>
      </c>
      <c r="K286" s="3" t="n">
        <v>33.01577046716811</v>
      </c>
      <c r="L286" s="3" t="n">
        <v>32.05414608462923</v>
      </c>
      <c r="M286" s="3" t="n">
        <v>21.4345854289044</v>
      </c>
      <c r="N286" s="3" t="n">
        <v>49.17122410612625</v>
      </c>
      <c r="O286" s="3" t="n">
        <v>23.59335127747976</v>
      </c>
      <c r="P286" s="3" t="n">
        <v>35.54520311670454</v>
      </c>
      <c r="Q286" s="3" t="n">
        <v>22.41983383170964</v>
      </c>
      <c r="R286" s="2" t="n">
        <v>7</v>
      </c>
      <c r="S286" s="3" t="n">
        <v>32.05414608462923</v>
      </c>
      <c r="T286" s="5" t="n">
        <v>0.06440669878850325</v>
      </c>
      <c r="U286" s="5" t="n">
        <v>0.1964619934930492</v>
      </c>
      <c r="V286" s="5" t="n">
        <v>0.1304343461407762</v>
      </c>
      <c r="W286" s="5" t="n">
        <v>0.65</v>
      </c>
      <c r="X286" s="6" t="inlineStr">
        <is>
          <t>BUY</t>
        </is>
      </c>
      <c r="Y286" s="7" t="inlineStr">
        <is>
          <t>Mittel</t>
        </is>
      </c>
      <c r="Z286" s="2" t="n"/>
      <c r="AA286" s="5" t="n">
        <v>0.4035515485292921</v>
      </c>
      <c r="AB286" s="5" t="n">
        <v>0.6583107349849682</v>
      </c>
      <c r="AC286" s="2" t="inlineStr">
        <is>
          <t>M1 Gordon, M2 DDM, M3 Fund.KGV, M4 KGV, M6 P/B, M7 EV/EBITDA, M8 DCF</t>
        </is>
      </c>
      <c r="AD286" s="2" t="inlineStr">
        <is>
          <t>M5 P/S: getrimmt (weit vom Median)</t>
        </is>
      </c>
    </row>
    <row r="287">
      <c r="A287" s="2" t="inlineStr">
        <is>
          <t>DGE.L</t>
        </is>
      </c>
      <c r="B287" s="2" t="inlineStr">
        <is>
          <t>Diageo</t>
        </is>
      </c>
      <c r="C287" s="2" t="inlineStr">
        <is>
          <t>Consumer Staples</t>
        </is>
      </c>
      <c r="D287" s="3" t="n">
        <v>21.02925809822361</v>
      </c>
      <c r="E287" s="4" t="n">
        <v>3053.448275862069</v>
      </c>
      <c r="F287" s="4" t="n">
        <v>1318.049614036968</v>
      </c>
      <c r="G287" s="5" t="n">
        <v>0.0002540937323546019</v>
      </c>
      <c r="H287" s="5" t="n">
        <v>0.3349081458591956</v>
      </c>
      <c r="I287" s="5" t="n">
        <v>0.14985</v>
      </c>
      <c r="J287" s="3" t="n">
        <v>0.1810429197102188</v>
      </c>
      <c r="K287" s="2" t="n"/>
      <c r="L287" s="3" t="n">
        <v>0.1757698249613775</v>
      </c>
      <c r="M287" s="3" t="n">
        <v>0.2575500898488813</v>
      </c>
      <c r="N287" s="2" t="n"/>
      <c r="O287" s="3" t="n">
        <v>0.1933560153004207</v>
      </c>
      <c r="P287" s="2" t="n"/>
      <c r="Q287" s="2" t="n"/>
      <c r="R287" s="2" t="n">
        <v>0</v>
      </c>
      <c r="S287" s="2" t="n"/>
      <c r="T287" s="2" t="n"/>
      <c r="U287" s="5" t="n">
        <v>0.1296317334839074</v>
      </c>
      <c r="V287" s="5" t="n">
        <v>0.1296317334839074</v>
      </c>
      <c r="W287" s="5" t="n">
        <v>0.6</v>
      </c>
      <c r="X287" s="2" t="inlineStr">
        <is>
          <t>BUY (niedrige Konfidenz)</t>
        </is>
      </c>
      <c r="Y287" s="9" t="inlineStr">
        <is>
          <t>Niedrig</t>
        </is>
      </c>
      <c r="Z287" s="2" t="n"/>
      <c r="AA287" s="5" t="n">
        <v>0.9945778379409247</v>
      </c>
      <c r="AB287" s="2" t="n"/>
      <c r="AC287" s="2" t="inlineStr"/>
      <c r="AD28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8">
      <c r="A288" s="2" t="inlineStr">
        <is>
          <t>MOS</t>
        </is>
      </c>
      <c r="B288" s="2" t="inlineStr">
        <is>
          <t>Mosaic Company (The)</t>
        </is>
      </c>
      <c r="C288" s="2" t="inlineStr">
        <is>
          <t>Materials</t>
        </is>
      </c>
      <c r="D288" s="3" t="n">
        <v>16.43252390972756</v>
      </c>
      <c r="E288" s="2" t="n"/>
      <c r="F288" s="4" t="n">
        <v>12.10532531954542</v>
      </c>
      <c r="G288" s="5" t="n">
        <v>0.04769906227979836</v>
      </c>
      <c r="H288" s="5" t="n">
        <v>0.577412666334217</v>
      </c>
      <c r="I288" s="5" t="n">
        <v>-0.05073</v>
      </c>
      <c r="J288" s="3" t="n">
        <v>13.70679899534637</v>
      </c>
      <c r="K288" s="3" t="n">
        <v>13.70679899534637</v>
      </c>
      <c r="L288" s="3" t="n">
        <v>13.30757184014211</v>
      </c>
      <c r="M288" s="3" t="n">
        <v>21.69063643531168</v>
      </c>
      <c r="N288" s="2" t="n"/>
      <c r="O288" s="3" t="n">
        <v>102.4343040135813</v>
      </c>
      <c r="P288" s="3" t="n">
        <v>37.68198404200869</v>
      </c>
      <c r="Q288" s="2" t="n"/>
      <c r="R288" s="2" t="n">
        <v>3</v>
      </c>
      <c r="S288" s="3" t="n">
        <v>13.70679899534637</v>
      </c>
      <c r="T288" s="5" t="n">
        <v>-0.1658737835621001</v>
      </c>
      <c r="U288" s="5" t="n">
        <v>0.4240457477370045</v>
      </c>
      <c r="V288" s="5" t="n">
        <v>0.1290859820874522</v>
      </c>
      <c r="W288" s="5" t="n">
        <v>0.6</v>
      </c>
      <c r="X288" s="6" t="inlineStr">
        <is>
          <t>BUY</t>
        </is>
      </c>
      <c r="Y288" s="7" t="inlineStr">
        <is>
          <t>Mittel</t>
        </is>
      </c>
      <c r="Z288" s="2" t="n"/>
      <c r="AA288" s="5" t="n">
        <v>2.225522998036541</v>
      </c>
      <c r="AB288" s="5" t="n">
        <v>0.03000000000000003</v>
      </c>
      <c r="AC288" s="2" t="inlineStr">
        <is>
          <t>M1 Gordon, M2 DDM, M3 Fund.KGV</t>
        </is>
      </c>
      <c r="AD288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289">
      <c r="A289" s="2" t="inlineStr">
        <is>
          <t>SJM</t>
        </is>
      </c>
      <c r="B289" s="2" t="inlineStr">
        <is>
          <t>J.M. Smucker Company (The)</t>
        </is>
      </c>
      <c r="C289" s="2" t="inlineStr">
        <is>
          <t>Consumer Staples</t>
        </is>
      </c>
      <c r="D289" s="3" t="n">
        <v>112.9541178173397</v>
      </c>
      <c r="E289" s="4" t="n">
        <v>59.25934579439252</v>
      </c>
      <c r="F289" s="4" t="n">
        <v>11.53601941606264</v>
      </c>
      <c r="G289" s="5" t="n">
        <v>0.03532705121633876</v>
      </c>
      <c r="H289" s="5" t="n">
        <v>0.4075335487439234</v>
      </c>
      <c r="I289" s="5" t="n">
        <v>0.03931</v>
      </c>
      <c r="J289" s="3" t="n">
        <v>156.2755126382665</v>
      </c>
      <c r="K289" s="3" t="n">
        <v>156.2755126382665</v>
      </c>
      <c r="L289" s="3" t="n">
        <v>151.7237986779286</v>
      </c>
      <c r="M289" s="3" t="n">
        <v>128.4199098907192</v>
      </c>
      <c r="N289" s="3" t="n">
        <v>93.25748637729028</v>
      </c>
      <c r="O289" s="3" t="n">
        <v>98.70559398065124</v>
      </c>
      <c r="P289" s="3" t="n">
        <v>125.8870033332708</v>
      </c>
      <c r="Q289" s="3" t="n">
        <v>479.7334517509649</v>
      </c>
      <c r="R289" s="2" t="n">
        <v>7</v>
      </c>
      <c r="S289" s="3" t="n">
        <v>128.4199098907192</v>
      </c>
      <c r="T289" s="5" t="n">
        <v>0.1369210115773689</v>
      </c>
      <c r="U289" s="5" t="n">
        <v>0.1182628237984467</v>
      </c>
      <c r="V289" s="5" t="n">
        <v>0.1275919176879078</v>
      </c>
      <c r="W289" s="5" t="n">
        <v>0.8</v>
      </c>
      <c r="X289" s="6" t="inlineStr">
        <is>
          <t>BUY</t>
        </is>
      </c>
      <c r="Y289" s="7" t="inlineStr">
        <is>
          <t>Mittel</t>
        </is>
      </c>
      <c r="Z289" s="2" t="n"/>
      <c r="AA289" s="5" t="n">
        <v>0.7002668675345528</v>
      </c>
      <c r="AB289" s="5" t="n">
        <v>0.6757422777408479</v>
      </c>
      <c r="AC289" s="2" t="inlineStr">
        <is>
          <t>M1 Gordon, M2 DDM, M3 Fund.KGV, M4 KGV, M5 P/S, M6 P/B, M7 EV/EBITDA</t>
        </is>
      </c>
      <c r="AD289" s="2" t="inlineStr">
        <is>
          <t>M8 DCF: Ausreißer (&gt;3x / &lt;0.3x Kurs)</t>
        </is>
      </c>
    </row>
    <row r="290">
      <c r="A290" s="2" t="inlineStr">
        <is>
          <t>EL.PA</t>
        </is>
      </c>
      <c r="B290" s="2" t="inlineStr">
        <is>
          <t>EssilorLuxottica</t>
        </is>
      </c>
      <c r="C290" s="2" t="inlineStr">
        <is>
          <t>Health Care</t>
        </is>
      </c>
      <c r="D290" s="3" t="n">
        <v>150.6</v>
      </c>
      <c r="E290" s="4" t="n">
        <v>28.14953271028038</v>
      </c>
      <c r="F290" s="4" t="n">
        <v>19.16503564493017</v>
      </c>
      <c r="G290" s="5" t="n">
        <v>0.02656042496679947</v>
      </c>
      <c r="H290" s="5" t="n">
        <v>0.5090314912332051</v>
      </c>
      <c r="I290" s="5" t="n">
        <v>0.06723</v>
      </c>
      <c r="J290" s="3" t="n">
        <v>98.80095923261391</v>
      </c>
      <c r="K290" s="3" t="n">
        <v>100.1430829622546</v>
      </c>
      <c r="L290" s="3" t="n">
        <v>95.92326139088728</v>
      </c>
      <c r="M290" s="3" t="n">
        <v>135.4958602592108</v>
      </c>
      <c r="N290" s="3" t="n">
        <v>173.9041014520324</v>
      </c>
      <c r="O290" s="3" t="n">
        <v>301.3733212124706</v>
      </c>
      <c r="P290" s="3" t="n">
        <v>151.1135189468087</v>
      </c>
      <c r="Q290" s="3" t="n">
        <v>226.2330800913783</v>
      </c>
      <c r="R290" s="2" t="n">
        <v>6</v>
      </c>
      <c r="S290" s="3" t="n">
        <v>117.8194716107327</v>
      </c>
      <c r="T290" s="5" t="n">
        <v>-0.2176661911637934</v>
      </c>
      <c r="U290" s="5" t="n">
        <v>0.4703504648074368</v>
      </c>
      <c r="V290" s="5" t="n">
        <v>0.1263421368218217</v>
      </c>
      <c r="W290" s="5" t="n">
        <v>0.7</v>
      </c>
      <c r="X290" s="2" t="inlineStr">
        <is>
          <t>BUY (niedrige Konfidenz)</t>
        </is>
      </c>
      <c r="Y290" s="9" t="inlineStr">
        <is>
          <t>Niedrig</t>
        </is>
      </c>
      <c r="Z290" s="2" t="n"/>
      <c r="AA290" s="5" t="n">
        <v>0.5045387950753935</v>
      </c>
      <c r="AB290" s="5" t="n">
        <v>0.8129502576374383</v>
      </c>
      <c r="AC290" s="2" t="inlineStr">
        <is>
          <t>M1 Gordon, M2 DDM, M3 Fund.KGV, M4 KGV, M5 P/S, M7 EV/EBITDA</t>
        </is>
      </c>
      <c r="AD290" s="2" t="inlineStr">
        <is>
          <t>M6 P/B: getrimmt (weit vom Median); M8 DCF: getrimmt (weit vom Median)</t>
        </is>
      </c>
    </row>
    <row r="291">
      <c r="A291" s="2" t="inlineStr">
        <is>
          <t>RIO.L</t>
        </is>
      </c>
      <c r="B291" s="2" t="inlineStr">
        <is>
          <t>Rio Tinto</t>
        </is>
      </c>
      <c r="C291" s="2" t="inlineStr">
        <is>
          <t>Materials</t>
        </is>
      </c>
      <c r="D291" s="3" t="n">
        <v>79.77106488078275</v>
      </c>
      <c r="E291" s="4" t="n">
        <v>1221.454545454545</v>
      </c>
      <c r="F291" s="4" t="n">
        <v>1099.492446267585</v>
      </c>
      <c r="G291" s="5" t="n">
        <v>0.0005180113128907413</v>
      </c>
      <c r="H291" s="5" t="n">
        <v>0.5695495256045244</v>
      </c>
      <c r="I291" s="5" t="n">
        <v>0.19312</v>
      </c>
      <c r="J291" s="3" t="n">
        <v>0.9252605102407474</v>
      </c>
      <c r="K291" s="2" t="n"/>
      <c r="L291" s="3" t="n">
        <v>0.8983111749910169</v>
      </c>
      <c r="M291" s="3" t="n">
        <v>1.15930478109233</v>
      </c>
      <c r="N291" s="2" t="n"/>
      <c r="O291" s="3" t="n">
        <v>1.144073871444631</v>
      </c>
      <c r="P291" s="2" t="n"/>
      <c r="Q291" s="2" t="n"/>
      <c r="R291" s="2" t="n">
        <v>0</v>
      </c>
      <c r="S291" s="2" t="n"/>
      <c r="T291" s="2" t="n"/>
      <c r="U291" s="5" t="n">
        <v>0.1263093777910091</v>
      </c>
      <c r="V291" s="5" t="n">
        <v>0.1263093777910091</v>
      </c>
      <c r="W291" s="5" t="n">
        <v>0.45</v>
      </c>
      <c r="X291" s="2" t="inlineStr">
        <is>
          <t>BUY (niedrige Konfidenz)</t>
        </is>
      </c>
      <c r="Y291" s="9" t="inlineStr">
        <is>
          <t>Niedrig</t>
        </is>
      </c>
      <c r="Z291" s="2" t="n"/>
      <c r="AA291" s="5" t="n">
        <v>0.9892276836777862</v>
      </c>
      <c r="AB291" s="2" t="n"/>
      <c r="AC291" s="2" t="inlineStr"/>
      <c r="AD29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2">
      <c r="A292" s="2" t="inlineStr">
        <is>
          <t>TM</t>
        </is>
      </c>
      <c r="B292" s="2" t="inlineStr">
        <is>
          <t>Toyota Motor</t>
        </is>
      </c>
      <c r="C292" s="2" t="inlineStr">
        <is>
          <t>Consumer Discretionary</t>
        </is>
      </c>
      <c r="D292" s="3" t="n">
        <v>172.9917498914459</v>
      </c>
      <c r="E292" s="4" t="n">
        <v>8.533391915641475</v>
      </c>
      <c r="F292" s="4" t="n">
        <v>12.30798479087452</v>
      </c>
      <c r="G292" s="5" t="n">
        <v>0.03228297806611059</v>
      </c>
      <c r="H292" s="5" t="n">
        <v>0.3973384030418251</v>
      </c>
      <c r="I292" s="5" t="n">
        <v>0.12404</v>
      </c>
      <c r="J292" s="3" t="n">
        <v>181.1725837286472</v>
      </c>
      <c r="K292" s="2" t="n"/>
      <c r="L292" s="3" t="n">
        <v>175.8957123579099</v>
      </c>
      <c r="M292" s="3" t="n">
        <v>226.3058825586156</v>
      </c>
      <c r="N292" s="2" t="n"/>
      <c r="O292" s="3" t="n">
        <v>55.53867177698205</v>
      </c>
      <c r="P292" s="2" t="n"/>
      <c r="Q292" s="2" t="n"/>
      <c r="R292" s="2" t="n">
        <v>3</v>
      </c>
      <c r="S292" s="3" t="n">
        <v>181.1725837286472</v>
      </c>
      <c r="T292" s="5" t="n">
        <v>0.04729031206595002</v>
      </c>
      <c r="U292" s="5" t="n">
        <v>0.2052209865101431</v>
      </c>
      <c r="V292" s="5" t="n">
        <v>0.1262556492880466</v>
      </c>
      <c r="W292" s="5" t="n">
        <v>0.6</v>
      </c>
      <c r="X292" s="6" t="inlineStr">
        <is>
          <t>BUY</t>
        </is>
      </c>
      <c r="Y292" s="7" t="inlineStr">
        <is>
          <t>Mittel</t>
        </is>
      </c>
      <c r="Z292" s="2" t="n"/>
      <c r="AA292" s="5" t="n">
        <v>-0.8977602510113122</v>
      </c>
      <c r="AB292" s="5" t="n">
        <v>0.2865912393483012</v>
      </c>
      <c r="AC292" s="2" t="inlineStr">
        <is>
          <t>M1 Gordon, M3 Fund.KGV, M4 KGV</t>
        </is>
      </c>
      <c r="AD292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93">
      <c r="A293" s="2" t="inlineStr">
        <is>
          <t>RCL</t>
        </is>
      </c>
      <c r="B293" s="2" t="inlineStr">
        <is>
          <t>Royal Caribbean Group</t>
        </is>
      </c>
      <c r="C293" s="2" t="inlineStr">
        <is>
          <t>Consumer Discretionary</t>
        </is>
      </c>
      <c r="D293" s="3" t="n">
        <v>247.6413151185187</v>
      </c>
      <c r="E293" s="4" t="n">
        <v>17.16234567901234</v>
      </c>
      <c r="F293" s="4" t="n">
        <v>13.64052269945272</v>
      </c>
      <c r="G293" s="5" t="n">
        <v>0.02158040499226702</v>
      </c>
      <c r="H293" s="5" t="n">
        <v>0.2943680041604011</v>
      </c>
      <c r="I293" s="5" t="n">
        <v>0.44669998</v>
      </c>
      <c r="J293" s="3" t="n">
        <v>52.87728981044679</v>
      </c>
      <c r="K293" s="2" t="n"/>
      <c r="L293" s="3" t="n">
        <v>51.33717457324931</v>
      </c>
      <c r="M293" s="3" t="n">
        <v>241.5685183046875</v>
      </c>
      <c r="N293" s="3" t="n">
        <v>274.756701273169</v>
      </c>
      <c r="O293" s="3" t="n">
        <v>247.6413151185187</v>
      </c>
      <c r="P293" s="3" t="n">
        <v>223.8475925683409</v>
      </c>
      <c r="Q293" s="2" t="n"/>
      <c r="R293" s="2" t="n">
        <v>4</v>
      </c>
      <c r="S293" s="3" t="n">
        <v>244.6049167116032</v>
      </c>
      <c r="T293" s="5" t="n">
        <v>-0.01226127556891055</v>
      </c>
      <c r="U293" s="5" t="n">
        <v>0.2611216055821315</v>
      </c>
      <c r="V293" s="5" t="n">
        <v>0.1244301650066105</v>
      </c>
      <c r="W293" s="5" t="n">
        <v>0.65</v>
      </c>
      <c r="X293" s="6" t="inlineStr">
        <is>
          <t>BUY</t>
        </is>
      </c>
      <c r="Y293" s="6" t="inlineStr">
        <is>
          <t>Hoch</t>
        </is>
      </c>
      <c r="Z293" s="2" t="n"/>
      <c r="AA293" s="5" t="n">
        <v>0.5654952014979794</v>
      </c>
      <c r="AB293" s="5" t="n">
        <v>0.2274275462189099</v>
      </c>
      <c r="AC293" s="2" t="inlineStr">
        <is>
          <t>M4 KGV, M5 P/S, M6 P/B, M7 EV/EBITDA</t>
        </is>
      </c>
      <c r="AD293" s="2" t="inlineStr">
        <is>
          <t>M1 Gordon: Ausreißer (&gt;3x / &lt;0.3x Kurs); M3 Fund.KGV: Ausreißer (&gt;3x / &lt;0.3x Kurs); M8 DCF: kein FCFF / keine Historie</t>
        </is>
      </c>
    </row>
    <row r="294">
      <c r="A294" s="2" t="inlineStr">
        <is>
          <t>FERG</t>
        </is>
      </c>
      <c r="B294" s="2" t="inlineStr">
        <is>
          <t>Ferguson Enterprises</t>
        </is>
      </c>
      <c r="C294" s="2" t="inlineStr">
        <is>
          <t>Industrials</t>
        </is>
      </c>
      <c r="D294" s="3" t="n">
        <v>204.0949931527439</v>
      </c>
      <c r="E294" s="4" t="n">
        <v>22.55314960629921</v>
      </c>
      <c r="F294" s="4" t="n">
        <v>18.0025030974456</v>
      </c>
      <c r="G294" s="5" t="n">
        <v>0.01553635332111373</v>
      </c>
      <c r="H294" s="5" t="n">
        <v>0.2796932487863591</v>
      </c>
      <c r="I294" s="2" t="n"/>
      <c r="J294" s="3" t="n">
        <v>47.29932921697402</v>
      </c>
      <c r="K294" s="3" t="n">
        <v>47.29932921697404</v>
      </c>
      <c r="L294" s="3" t="n">
        <v>45.9216788514311</v>
      </c>
      <c r="M294" s="3" t="n">
        <v>229.7209054187218</v>
      </c>
      <c r="N294" s="3" t="n">
        <v>252.0166523661841</v>
      </c>
      <c r="O294" s="3" t="n">
        <v>167.4001617236612</v>
      </c>
      <c r="P294" s="3" t="n">
        <v>206.7088062037373</v>
      </c>
      <c r="Q294" s="3" t="n">
        <v>201.230286112688</v>
      </c>
      <c r="R294" s="2" t="n">
        <v>5</v>
      </c>
      <c r="S294" s="3" t="n">
        <v>206.7088062037373</v>
      </c>
      <c r="T294" s="5" t="n">
        <v>0.01280684553117517</v>
      </c>
      <c r="U294" s="5" t="n">
        <v>0.2360446015536355</v>
      </c>
      <c r="V294" s="5" t="n">
        <v>0.1244257235424053</v>
      </c>
      <c r="W294" s="5" t="n">
        <v>0.6875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0.5523502778005788</v>
      </c>
      <c r="AB294" s="5" t="n">
        <v>0.5054743661610377</v>
      </c>
      <c r="AC294" s="2" t="inlineStr">
        <is>
          <t>M4 KGV, M5 P/S, M6 P/B, M7 EV/EBITDA, M8 DCF</t>
        </is>
      </c>
      <c r="AD294" s="2" t="inlineStr">
        <is>
          <t>M1 Gordon: Ausreißer (&gt;3x / &lt;0.3x Kurs); M2 DDM: Ausreißer (&gt;3x / &lt;0.3x Kurs); M3 Fund.KGV: Ausreißer (&gt;3x / &lt;0.3x Kurs)</t>
        </is>
      </c>
    </row>
    <row r="295">
      <c r="A295" s="2" t="inlineStr">
        <is>
          <t>UPS</t>
        </is>
      </c>
      <c r="B295" s="2" t="inlineStr">
        <is>
          <t>United Parcel Service</t>
        </is>
      </c>
      <c r="C295" s="2" t="inlineStr">
        <is>
          <t>Industrials</t>
        </is>
      </c>
      <c r="D295" s="3" t="n">
        <v>86.41571194762683</v>
      </c>
      <c r="E295" s="4" t="n">
        <v>18.03345724907063</v>
      </c>
      <c r="F295" s="4" t="n">
        <v>12.04261462019589</v>
      </c>
      <c r="G295" s="5" t="n">
        <v>0.0676149247577819</v>
      </c>
      <c r="H295" s="5" t="n">
        <v>0.8142604814315095</v>
      </c>
      <c r="I295" s="5" t="n">
        <v>0.29602</v>
      </c>
      <c r="J295" s="3" t="n">
        <v>92.16357759671993</v>
      </c>
      <c r="K295" s="3" t="n">
        <v>102.5475865079846</v>
      </c>
      <c r="L295" s="3" t="n">
        <v>89.47920155021352</v>
      </c>
      <c r="M295" s="3" t="n">
        <v>145.4028726072939</v>
      </c>
      <c r="N295" s="3" t="n">
        <v>149.6065546944537</v>
      </c>
      <c r="O295" s="3" t="n">
        <v>92.46333884436955</v>
      </c>
      <c r="P295" s="3" t="n">
        <v>211.6289206923055</v>
      </c>
      <c r="Q295" s="3" t="n">
        <v>29.45057345759665</v>
      </c>
      <c r="R295" s="2" t="n">
        <v>5</v>
      </c>
      <c r="S295" s="3" t="n">
        <v>92.46333884436955</v>
      </c>
      <c r="T295" s="5" t="n">
        <v>0.0699829551876856</v>
      </c>
      <c r="U295" s="5" t="n">
        <v>0.1777904555761698</v>
      </c>
      <c r="V295" s="5" t="n">
        <v>0.1238867053819277</v>
      </c>
      <c r="W295" s="5" t="n">
        <v>0.6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0.4181271351110955</v>
      </c>
      <c r="AB295" s="5" t="n">
        <v>0.6249907250870732</v>
      </c>
      <c r="AC295" s="2" t="inlineStr">
        <is>
          <t>M1 Gordon, M2 DDM, M3 Fund.KGV, M4 KGV, M6 P/B</t>
        </is>
      </c>
      <c r="AD295" s="2" t="inlineStr">
        <is>
          <t>M5 P/S: getrimmt (weit vom Median); M7 EV/EBITDA: getrimmt (weit vom Median); M8 DCF: getrimmt (weit vom Median)</t>
        </is>
      </c>
    </row>
    <row r="296">
      <c r="A296" s="2" t="inlineStr">
        <is>
          <t>BAC</t>
        </is>
      </c>
      <c r="B296" s="2" t="inlineStr">
        <is>
          <t>Bank of America</t>
        </is>
      </c>
      <c r="C296" s="2" t="inlineStr">
        <is>
          <t>Financials</t>
        </is>
      </c>
      <c r="D296" s="3" t="n">
        <v>45.79979291225492</v>
      </c>
      <c r="E296" s="4" t="n">
        <v>12.27207637231504</v>
      </c>
      <c r="F296" s="4" t="n">
        <v>9.90633103559883</v>
      </c>
      <c r="G296" s="5" t="n">
        <v>0.02489303772851031</v>
      </c>
      <c r="H296" s="5" t="n">
        <v>0.2465986722202743</v>
      </c>
      <c r="I296" s="5" t="n">
        <v>0.1073</v>
      </c>
      <c r="J296" s="2" t="n"/>
      <c r="K296" s="2" t="n"/>
      <c r="L296" s="2" t="n"/>
      <c r="M296" s="3" t="n">
        <v>46.36608438359169</v>
      </c>
      <c r="N296" s="3" t="n">
        <v>45.79979291225492</v>
      </c>
      <c r="O296" s="3" t="n">
        <v>48.44878169105775</v>
      </c>
      <c r="P296" s="2" t="n"/>
      <c r="Q296" s="2" t="n"/>
      <c r="R296" s="2" t="n">
        <v>3</v>
      </c>
      <c r="S296" s="3" t="n">
        <v>46.36608438359169</v>
      </c>
      <c r="T296" s="5" t="n">
        <v>0.01236449851250843</v>
      </c>
      <c r="U296" s="5" t="n">
        <v>0.2340441462465965</v>
      </c>
      <c r="V296" s="5" t="n">
        <v>0.1232043223795525</v>
      </c>
      <c r="W296" s="5" t="n">
        <v>0.5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0.2142159769583369</v>
      </c>
      <c r="AB296" s="5" t="n">
        <v>0.05783844446366526</v>
      </c>
      <c r="AC296" s="2" t="inlineStr">
        <is>
          <t>M4 KGV, M5 P/S, M6 P/B</t>
        </is>
      </c>
      <c r="AD296" s="2" t="inlineStr">
        <is>
          <t>M1 Gordon: Dividende zu gering (DDM-Gate); M2 DDM: Dividende zu gering (DDM-Gate); M3 Fund.KGV: Dividende zu gering (DDM-Gate); M8 DCF: kein FCFF / keine Historie</t>
        </is>
      </c>
    </row>
    <row r="297">
      <c r="A297" s="2" t="inlineStr">
        <is>
          <t>JBHT</t>
        </is>
      </c>
      <c r="B297" s="2" t="inlineStr">
        <is>
          <t>J.B. Hunt</t>
        </is>
      </c>
      <c r="C297" s="2" t="inlineStr">
        <is>
          <t>Industrials</t>
        </is>
      </c>
      <c r="D297" s="3" t="n">
        <v>201.3694512174756</v>
      </c>
      <c r="E297" s="4" t="n">
        <v>31.88716502115656</v>
      </c>
      <c r="F297" s="4" t="n">
        <v>22.98070100896337</v>
      </c>
      <c r="G297" s="5" t="n">
        <v>0.007961783439490446</v>
      </c>
      <c r="H297" s="5" t="n">
        <v>0.1829673647210459</v>
      </c>
      <c r="I297" s="5" t="n">
        <v>0.18765</v>
      </c>
      <c r="J297" s="2" t="n"/>
      <c r="K297" s="2" t="n"/>
      <c r="L297" s="2" t="n"/>
      <c r="M297" s="3" t="n">
        <v>177.5543746260406</v>
      </c>
      <c r="N297" s="3" t="n">
        <v>176.594975960869</v>
      </c>
      <c r="O297" s="3" t="n">
        <v>203.5707962809107</v>
      </c>
      <c r="P297" s="3" t="n">
        <v>252.7339402864079</v>
      </c>
      <c r="Q297" s="3" t="n">
        <v>216.4409199115086</v>
      </c>
      <c r="R297" s="2" t="n">
        <v>5</v>
      </c>
      <c r="S297" s="3" t="n">
        <v>203.5707962809107</v>
      </c>
      <c r="T297" s="5" t="n">
        <v>0.010931871990145</v>
      </c>
      <c r="U297" s="5" t="n">
        <v>0.2354226380042461</v>
      </c>
      <c r="V297" s="5" t="n">
        <v>0.1231772549971956</v>
      </c>
      <c r="W297" s="5" t="n">
        <v>0.75</v>
      </c>
      <c r="X297" s="6" t="inlineStr">
        <is>
          <t>BUY</t>
        </is>
      </c>
      <c r="Y297" s="7" t="inlineStr">
        <is>
          <t>Mittel</t>
        </is>
      </c>
      <c r="Z297" s="2" t="n"/>
      <c r="AA297" s="5" t="n">
        <v>0.7110955290138326</v>
      </c>
      <c r="AB297" s="5" t="n">
        <v>0.4311502289986451</v>
      </c>
      <c r="AC297" s="2" t="inlineStr">
        <is>
          <t>M4 KGV, M5 P/S, M6 P/B, M7 EV/EBITDA, M8 DCF</t>
        </is>
      </c>
      <c r="AD297" s="2" t="inlineStr">
        <is>
          <t>M1 Gordon: Dividende zu gering (DDM-Gate); M2 DDM: Dividende zu gering (DDM-Gate); M3 Fund.KGV: Dividende zu gering (DDM-Gate)</t>
        </is>
      </c>
    </row>
    <row r="298">
      <c r="A298" s="2" t="inlineStr">
        <is>
          <t>STT</t>
        </is>
      </c>
      <c r="B298" s="2" t="inlineStr">
        <is>
          <t>State Street Corporation</t>
        </is>
      </c>
      <c r="C298" s="2" t="inlineStr">
        <is>
          <t>Financials</t>
        </is>
      </c>
      <c r="D298" s="3" t="n">
        <v>146.9744035093579</v>
      </c>
      <c r="E298" s="4" t="n">
        <v>13.4812091503268</v>
      </c>
      <c r="F298" s="4" t="n">
        <v>10.61326139907754</v>
      </c>
      <c r="G298" s="5" t="n">
        <v>0.02230167868614024</v>
      </c>
      <c r="H298" s="5" t="n">
        <v>0.2366935455342424</v>
      </c>
      <c r="I298" s="5" t="n">
        <v>0.13079001</v>
      </c>
      <c r="J298" s="2" t="n"/>
      <c r="K298" s="2" t="n"/>
      <c r="L298" s="2" t="n"/>
      <c r="M298" s="3" t="n">
        <v>155.8577387887207</v>
      </c>
      <c r="N298" s="3" t="n">
        <v>157.8428954823011</v>
      </c>
      <c r="O298" s="3" t="n">
        <v>208.4954212875555</v>
      </c>
      <c r="P298" s="2" t="n"/>
      <c r="Q298" s="3" t="n">
        <v>834.8307473242668</v>
      </c>
      <c r="R298" s="2" t="n">
        <v>3</v>
      </c>
      <c r="S298" s="3" t="n">
        <v>157.8428954823011</v>
      </c>
      <c r="T298" s="5" t="n">
        <v>0.07394819583160372</v>
      </c>
      <c r="U298" s="5" t="n">
        <v>0.1714441548997032</v>
      </c>
      <c r="V298" s="5" t="n">
        <v>0.1226961753656535</v>
      </c>
      <c r="W298" s="5" t="n">
        <v>0.65</v>
      </c>
      <c r="X298" s="6" t="inlineStr">
        <is>
          <t>BUY</t>
        </is>
      </c>
      <c r="Y298" s="7" t="inlineStr">
        <is>
          <t>Mittel</t>
        </is>
      </c>
      <c r="Z298" s="2" t="n"/>
      <c r="AA298" s="5" t="n">
        <v>0.3487504601711158</v>
      </c>
      <c r="AB298" s="5" t="n">
        <v>0.3377290271751594</v>
      </c>
      <c r="AC298" s="2" t="inlineStr">
        <is>
          <t>M4 KGV, M5 P/S, M6 P/B</t>
        </is>
      </c>
      <c r="AD298" s="2" t="inlineStr">
        <is>
          <t>M1 Gordon: Dividende zu gering (DDM-Gate); M2 DDM: Dividende zu gering (DDM-Gate); M3 Fund.KGV: Dividende zu gering (DDM-Gate); M8 DCF: Ausreißer (&gt;3x / &lt;0.3x Kurs)</t>
        </is>
      </c>
    </row>
    <row r="299">
      <c r="A299" s="2" t="inlineStr">
        <is>
          <t>CPAY</t>
        </is>
      </c>
      <c r="B299" s="2" t="inlineStr">
        <is>
          <t>Corpay</t>
        </is>
      </c>
      <c r="C299" s="2" t="inlineStr">
        <is>
          <t>Financials</t>
        </is>
      </c>
      <c r="D299" s="3" t="n">
        <v>355.460547557812</v>
      </c>
      <c r="E299" s="4" t="n">
        <v>24.26018237082067</v>
      </c>
      <c r="F299" s="4" t="n">
        <v>12.64287705603568</v>
      </c>
      <c r="G299" s="5" t="n">
        <v>0</v>
      </c>
      <c r="H299" s="5" t="n">
        <v>0</v>
      </c>
      <c r="I299" s="5" t="n">
        <v>0.29215</v>
      </c>
      <c r="J299" s="2" t="n"/>
      <c r="K299" s="2" t="n"/>
      <c r="L299" s="2" t="n"/>
      <c r="M299" s="3" t="n">
        <v>387.3925912195165</v>
      </c>
      <c r="N299" s="3" t="n">
        <v>231.8929063513787</v>
      </c>
      <c r="O299" s="3" t="n">
        <v>117.7806876669369</v>
      </c>
      <c r="P299" s="3" t="n">
        <v>417.5651180933937</v>
      </c>
      <c r="Q299" s="3" t="n">
        <v>655.3629272912692</v>
      </c>
      <c r="R299" s="2" t="n">
        <v>3</v>
      </c>
      <c r="S299" s="3" t="n">
        <v>387.3925912195165</v>
      </c>
      <c r="T299" s="5" t="n">
        <v>0.08983287704104814</v>
      </c>
      <c r="U299" s="5" t="n">
        <v>0.1551568607797935</v>
      </c>
      <c r="V299" s="5" t="n">
        <v>0.1224948689104208</v>
      </c>
      <c r="W299" s="5" t="n">
        <v>0.5625</v>
      </c>
      <c r="X299" s="2" t="inlineStr">
        <is>
          <t>BUY (niedrige Konfidenz)</t>
        </is>
      </c>
      <c r="Y299" s="9" t="inlineStr">
        <is>
          <t>Niedrig</t>
        </is>
      </c>
      <c r="Z299" s="2" t="n"/>
      <c r="AA299" s="5" t="n">
        <v>0.5299908146776354</v>
      </c>
      <c r="AB299" s="5" t="n">
        <v>0.8006808602444817</v>
      </c>
      <c r="AC299" s="2" t="inlineStr">
        <is>
          <t>M4 KGV, M5 P/S, M7 EV/EBITDA</t>
        </is>
      </c>
      <c r="AD29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00">
      <c r="A300" s="2" t="inlineStr">
        <is>
          <t>FDXF</t>
        </is>
      </c>
      <c r="B300" s="2" t="inlineStr">
        <is>
          <t>FedEx Freight</t>
        </is>
      </c>
      <c r="C300" s="2" t="inlineStr">
        <is>
          <t>Industrials</t>
        </is>
      </c>
      <c r="D300" s="3" t="n">
        <v>99.53572263602659</v>
      </c>
      <c r="E300" s="4" t="n">
        <v>25.51369863013699</v>
      </c>
      <c r="F300" s="4" t="n">
        <v>21.69902912621359</v>
      </c>
      <c r="G300" s="5" t="n">
        <v>0</v>
      </c>
      <c r="H300" s="5" t="n">
        <v>0</v>
      </c>
      <c r="I300" s="5" t="n">
        <v>0.69093</v>
      </c>
      <c r="J300" s="2" t="n"/>
      <c r="K300" s="2" t="n"/>
      <c r="L300" s="2" t="n"/>
      <c r="M300" s="3" t="n">
        <v>92.9479325017239</v>
      </c>
      <c r="N300" s="3" t="n">
        <v>107.4648000726513</v>
      </c>
      <c r="O300" s="2" t="n"/>
      <c r="P300" s="3" t="n">
        <v>62.09539413482171</v>
      </c>
      <c r="Q300" s="2" t="n"/>
      <c r="R300" s="2" t="n">
        <v>3</v>
      </c>
      <c r="S300" s="3" t="n">
        <v>92.9479325017239</v>
      </c>
      <c r="T300" s="5" t="n">
        <v>-0.06618518417143904</v>
      </c>
      <c r="U300" s="5" t="n">
        <v>0.3109619686800895</v>
      </c>
      <c r="V300" s="5" t="n">
        <v>0.1223883922543252</v>
      </c>
      <c r="W300" s="2" t="n"/>
      <c r="X300" s="6" t="inlineStr">
        <is>
          <t>BUY</t>
        </is>
      </c>
      <c r="Y300" s="7" t="inlineStr">
        <is>
          <t>Mittel</t>
        </is>
      </c>
      <c r="Z300" s="2" t="n"/>
      <c r="AA300" s="5" t="n">
        <v>0.5785523562098579</v>
      </c>
      <c r="AB300" s="5" t="n">
        <v>0.7306404375069007</v>
      </c>
      <c r="AC300" s="2" t="inlineStr">
        <is>
          <t>M4 KGV, M5 P/S, M7 EV/EBITDA</t>
        </is>
      </c>
      <c r="AD300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301">
      <c r="A301" s="2" t="inlineStr">
        <is>
          <t>SU.PA</t>
        </is>
      </c>
      <c r="B301" s="2" t="inlineStr">
        <is>
          <t>Schneider Electric</t>
        </is>
      </c>
      <c r="C301" s="2" t="inlineStr">
        <is>
          <t>Industrials</t>
        </is>
      </c>
      <c r="D301" s="3" t="n">
        <v>249.25</v>
      </c>
      <c r="E301" s="4" t="n">
        <v>29.95793269230769</v>
      </c>
      <c r="F301" s="4" t="n">
        <v>20.20050572178818</v>
      </c>
      <c r="G301" s="5" t="n">
        <v>0.0168505516549649</v>
      </c>
      <c r="H301" s="5" t="n">
        <v>0.3403896651214056</v>
      </c>
      <c r="I301" s="5" t="n">
        <v>0.18620001</v>
      </c>
      <c r="J301" s="3" t="n">
        <v>62.06599713055955</v>
      </c>
      <c r="K301" s="2" t="n"/>
      <c r="L301" s="3" t="n">
        <v>60.25824964131994</v>
      </c>
      <c r="M301" s="3" t="n">
        <v>250.0195606576124</v>
      </c>
      <c r="N301" s="3" t="n">
        <v>231.6550212946782</v>
      </c>
      <c r="O301" s="3" t="n">
        <v>255.0711885808749</v>
      </c>
      <c r="P301" s="3" t="n">
        <v>224.0258955236783</v>
      </c>
      <c r="Q301" s="3" t="n">
        <v>222.2390264356577</v>
      </c>
      <c r="R301" s="2" t="n">
        <v>5</v>
      </c>
      <c r="S301" s="3" t="n">
        <v>231.6550212946782</v>
      </c>
      <c r="T301" s="5" t="n">
        <v>-0.07059168989096021</v>
      </c>
      <c r="U301" s="5" t="n">
        <v>0.3152849749247744</v>
      </c>
      <c r="V301" s="5" t="n">
        <v>0.1223466425169071</v>
      </c>
      <c r="W301" s="5" t="n">
        <v>0.75</v>
      </c>
      <c r="X301" s="6" t="inlineStr">
        <is>
          <t>BUY</t>
        </is>
      </c>
      <c r="Y301" s="6" t="inlineStr">
        <is>
          <t>Hoch</t>
        </is>
      </c>
      <c r="Z301" s="2" t="n"/>
      <c r="AA301" s="5" t="n">
        <v>0.6651941783223291</v>
      </c>
      <c r="AB301" s="5" t="n">
        <v>0.1477335581953814</v>
      </c>
      <c r="AC301" s="2" t="inlineStr">
        <is>
          <t>M4 KGV, M5 P/S, M6 P/B, M7 EV/EBITDA, M8 DCF</t>
        </is>
      </c>
      <c r="AD301" s="2" t="inlineStr">
        <is>
          <t>M1 Gordon: Ausreißer (&gt;3x / &lt;0.3x Kurs); M3 Fund.KGV: Ausreißer (&gt;3x / &lt;0.3x Kurs)</t>
        </is>
      </c>
    </row>
    <row r="302">
      <c r="A302" s="2" t="inlineStr">
        <is>
          <t>TER</t>
        </is>
      </c>
      <c r="B302" s="2" t="inlineStr">
        <is>
          <t>Teradyne</t>
        </is>
      </c>
      <c r="C302" s="2" t="inlineStr">
        <is>
          <t>Information Technology</t>
        </is>
      </c>
      <c r="D302" s="3" t="n">
        <v>302.9626908046361</v>
      </c>
      <c r="E302" s="4" t="n">
        <v>46.72252747252747</v>
      </c>
      <c r="F302" s="4" t="n">
        <v>29.19037766241836</v>
      </c>
      <c r="G302" s="5" t="n">
        <v>0.001528782266125713</v>
      </c>
      <c r="H302" s="5" t="n">
        <v>0.04462573171181733</v>
      </c>
      <c r="I302" s="5" t="n">
        <v>0.36465</v>
      </c>
      <c r="J302" s="2" t="n"/>
      <c r="K302" s="2" t="n"/>
      <c r="L302" s="2" t="n"/>
      <c r="M302" s="3" t="n">
        <v>244.8436881671462</v>
      </c>
      <c r="N302" s="3" t="n">
        <v>259.7621064132799</v>
      </c>
      <c r="O302" s="3" t="n">
        <v>302.9626908046361</v>
      </c>
      <c r="P302" s="3" t="n">
        <v>302.9626908046361</v>
      </c>
      <c r="Q302" s="3" t="n">
        <v>26.93983607643376</v>
      </c>
      <c r="R302" s="2" t="n">
        <v>4</v>
      </c>
      <c r="S302" s="3" t="n">
        <v>281.362398608958</v>
      </c>
      <c r="T302" s="5" t="n">
        <v>-0.07129687202840085</v>
      </c>
      <c r="U302" s="5" t="n">
        <v>0.3125967836773094</v>
      </c>
      <c r="V302" s="5" t="n">
        <v>0.1206499558244543</v>
      </c>
      <c r="W302" s="5" t="n">
        <v>0.55</v>
      </c>
      <c r="X302" s="6" t="inlineStr">
        <is>
          <t>BUY</t>
        </is>
      </c>
      <c r="Y302" s="6" t="inlineStr">
        <is>
          <t>Hoch</t>
        </is>
      </c>
      <c r="Z302" s="2" t="n"/>
      <c r="AA302" s="5" t="n">
        <v>0.8358039760202532</v>
      </c>
      <c r="AB302" s="5" t="n">
        <v>0.2373718639535201</v>
      </c>
      <c r="AC302" s="2" t="inlineStr">
        <is>
          <t>M4 KGV, M5 P/S, M6 P/B, M7 EV/EBITDA</t>
        </is>
      </c>
      <c r="AD302" s="2" t="inlineStr">
        <is>
          <t>M1 Gordon: Dividende zu gering (DDM-Gate); M2 DDM: Dividende zu gering (DDM-Gate); M3 Fund.KGV: Dividende zu gering (DDM-Gate); M8 DCF: Ausreißer (&gt;3x / &lt;0.3x Kurs)</t>
        </is>
      </c>
    </row>
    <row r="303">
      <c r="A303" s="2" t="inlineStr">
        <is>
          <t>BRO</t>
        </is>
      </c>
      <c r="B303" s="2" t="inlineStr">
        <is>
          <t>Brown &amp; Brown</t>
        </is>
      </c>
      <c r="C303" s="2" t="inlineStr">
        <is>
          <t>Financials</t>
        </is>
      </c>
      <c r="D303" s="3" t="n">
        <v>61.11983254840398</v>
      </c>
      <c r="E303" s="4" t="n">
        <v>21.64668769716089</v>
      </c>
      <c r="F303" s="4" t="n">
        <v>14.20142345366532</v>
      </c>
      <c r="G303" s="5" t="n">
        <v>0.009618187117458467</v>
      </c>
      <c r="H303" s="5" t="n">
        <v>0.1365919481116163</v>
      </c>
      <c r="I303" s="5" t="n">
        <v>0.10023</v>
      </c>
      <c r="J303" s="2" t="n"/>
      <c r="K303" s="2" t="n"/>
      <c r="L303" s="2" t="n"/>
      <c r="M303" s="3" t="n">
        <v>65.97286196706897</v>
      </c>
      <c r="N303" s="3" t="n">
        <v>70.2922874309734</v>
      </c>
      <c r="O303" s="3" t="n">
        <v>151.0053315431357</v>
      </c>
      <c r="P303" s="3" t="n">
        <v>80.8266723030616</v>
      </c>
      <c r="Q303" s="3" t="n">
        <v>182.2397398234037</v>
      </c>
      <c r="R303" s="2" t="n">
        <v>3</v>
      </c>
      <c r="S303" s="3" t="n">
        <v>70.2922874309734</v>
      </c>
      <c r="T303" s="5" t="n">
        <v>0.1500732986351898</v>
      </c>
      <c r="U303" s="5" t="n">
        <v>0.08811818711745834</v>
      </c>
      <c r="V303" s="5" t="n">
        <v>0.1190957428763241</v>
      </c>
      <c r="W303" s="5" t="n">
        <v>0.5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0.3641232734291989</v>
      </c>
      <c r="AB303" s="5" t="n">
        <v>0.2251503101897727</v>
      </c>
      <c r="AC303" s="2" t="inlineStr">
        <is>
          <t>M4 KGV, M5 P/S, M7 EV/EBITDA</t>
        </is>
      </c>
      <c r="AD30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04">
      <c r="A304" s="2" t="inlineStr">
        <is>
          <t>SNA</t>
        </is>
      </c>
      <c r="B304" s="2" t="inlineStr">
        <is>
          <t>Snap-on</t>
        </is>
      </c>
      <c r="C304" s="2" t="inlineStr">
        <is>
          <t>Industrials</t>
        </is>
      </c>
      <c r="D304" s="3" t="n">
        <v>324.455281294187</v>
      </c>
      <c r="E304" s="4" t="n">
        <v>18.56625891946993</v>
      </c>
      <c r="F304" s="4" t="n">
        <v>16.97663341899247</v>
      </c>
      <c r="G304" s="5" t="n">
        <v>0.02679331265270267</v>
      </c>
      <c r="H304" s="5" t="n">
        <v>0.4548602469853857</v>
      </c>
      <c r="I304" s="5" t="n">
        <v>0.17932</v>
      </c>
      <c r="J304" s="3" t="n">
        <v>186.5422655696212</v>
      </c>
      <c r="K304" s="2" t="n"/>
      <c r="L304" s="3" t="n">
        <v>181.1089956986614</v>
      </c>
      <c r="M304" s="3" t="n">
        <v>359.4495129312618</v>
      </c>
      <c r="N304" s="3" t="n">
        <v>462.4326510803608</v>
      </c>
      <c r="O304" s="3" t="n">
        <v>356.1850544930717</v>
      </c>
      <c r="P304" s="3" t="n">
        <v>414.3795611528246</v>
      </c>
      <c r="Q304" s="3" t="n">
        <v>744.1863880234098</v>
      </c>
      <c r="R304" s="2" t="n">
        <v>6</v>
      </c>
      <c r="S304" s="3" t="n">
        <v>357.8172837121667</v>
      </c>
      <c r="T304" s="5" t="n">
        <v>0.1028246551725258</v>
      </c>
      <c r="U304" s="5" t="n">
        <v>0.1328593076564086</v>
      </c>
      <c r="V304" s="5" t="n">
        <v>0.1178419814144672</v>
      </c>
      <c r="W304" s="5" t="n">
        <v>0.8</v>
      </c>
      <c r="X304" s="2" t="inlineStr">
        <is>
          <t>BUY (niedrige Konfidenz)</t>
        </is>
      </c>
      <c r="Y304" s="9" t="inlineStr">
        <is>
          <t>Niedrig</t>
        </is>
      </c>
      <c r="Z304" s="2" t="n"/>
      <c r="AA304" s="5" t="n">
        <v>0.3094724749815752</v>
      </c>
      <c r="AB304" s="5" t="n">
        <v>1.55333893988226</v>
      </c>
      <c r="AC304" s="2" t="inlineStr">
        <is>
          <t>M1 Gordon, M3 Fund.KGV, M4 KGV, M5 P/S, M6 P/B, M7 EV/EBITDA</t>
        </is>
      </c>
      <c r="AD304" s="2" t="inlineStr">
        <is>
          <t>M8 DCF: getrimmt (weit vom Median)</t>
        </is>
      </c>
    </row>
    <row r="305">
      <c r="A305" s="2" t="inlineStr">
        <is>
          <t>TKO</t>
        </is>
      </c>
      <c r="B305" s="2" t="inlineStr">
        <is>
          <t>TKO Group Holdings</t>
        </is>
      </c>
      <c r="C305" s="2" t="inlineStr">
        <is>
          <t>Communication Services</t>
        </is>
      </c>
      <c r="D305" s="3" t="n">
        <v>155.7656123005667</v>
      </c>
      <c r="E305" s="4" t="n">
        <v>59.48299319727891</v>
      </c>
      <c r="F305" s="4" t="n">
        <v>37.35746358886283</v>
      </c>
      <c r="G305" s="5" t="n">
        <v>0.01806953339432754</v>
      </c>
      <c r="H305" s="5" t="n">
        <v>0.675031935846332</v>
      </c>
      <c r="I305" s="5" t="n">
        <v>0.07063</v>
      </c>
      <c r="J305" s="3" t="n">
        <v>60.90441788125118</v>
      </c>
      <c r="K305" s="3" t="n">
        <v>60.90441788125118</v>
      </c>
      <c r="L305" s="3" t="n">
        <v>59.13050279733124</v>
      </c>
      <c r="M305" s="3" t="n">
        <v>141.6986424304521</v>
      </c>
      <c r="N305" s="3" t="n">
        <v>123.6560612504219</v>
      </c>
      <c r="O305" s="3" t="n">
        <v>155.7656123005667</v>
      </c>
      <c r="P305" s="3" t="n">
        <v>235.1656287363783</v>
      </c>
      <c r="Q305" s="3" t="n">
        <v>659.9564854902807</v>
      </c>
      <c r="R305" s="2" t="n">
        <v>3</v>
      </c>
      <c r="S305" s="3" t="n">
        <v>141.6986424304521</v>
      </c>
      <c r="T305" s="5" t="n">
        <v>-0.09030857107903145</v>
      </c>
      <c r="U305" s="5" t="n">
        <v>0.3212067131747485</v>
      </c>
      <c r="V305" s="5" t="n">
        <v>0.1154490710478585</v>
      </c>
      <c r="W305" s="5" t="n">
        <v>0.6</v>
      </c>
      <c r="X305" s="6" t="inlineStr">
        <is>
          <t>BUY</t>
        </is>
      </c>
      <c r="Y305" s="7" t="inlineStr">
        <is>
          <t>Mittel</t>
        </is>
      </c>
      <c r="Z305" s="2" t="n"/>
      <c r="AA305" s="5" t="n">
        <v>0.7833565991643165</v>
      </c>
      <c r="AB305" s="5" t="n">
        <v>0.2596682340149765</v>
      </c>
      <c r="AC305" s="2" t="inlineStr">
        <is>
          <t>M4 KGV, M5 P/S, M6 P/B</t>
        </is>
      </c>
      <c r="AD305" s="2" t="inlineStr">
        <is>
          <t>M1 Gordon: getrimmt (weit vom Median); M2 DDM: getrimmt (weit vom Median); M3 Fund.KGV: getrimmt (weit vom Median); M7 EV/EBITDA: getrimmt (weit vom Median); M8 DCF: Ausreißer (&gt;3x / &lt;0.3x Kurs)</t>
        </is>
      </c>
    </row>
    <row r="306">
      <c r="A306" s="2" t="inlineStr">
        <is>
          <t>AON</t>
        </is>
      </c>
      <c r="B306" s="2" t="inlineStr">
        <is>
          <t>Aon plc</t>
        </is>
      </c>
      <c r="C306" s="2" t="inlineStr">
        <is>
          <t>Financials</t>
        </is>
      </c>
      <c r="D306" s="3" t="n">
        <v>257.9734348731309</v>
      </c>
      <c r="E306" s="4" t="n">
        <v>15.96637265711136</v>
      </c>
      <c r="F306" s="4" t="n">
        <v>14.32777018974909</v>
      </c>
      <c r="G306" s="5" t="n">
        <v>0.01132479370230984</v>
      </c>
      <c r="H306" s="5" t="n">
        <v>0.1622590416130132</v>
      </c>
      <c r="I306" s="5" t="n">
        <v>0.44699</v>
      </c>
      <c r="J306" s="2" t="n"/>
      <c r="K306" s="2" t="n"/>
      <c r="L306" s="2" t="n"/>
      <c r="M306" s="3" t="n">
        <v>276.001489222873</v>
      </c>
      <c r="N306" s="3" t="n">
        <v>364.3873854680276</v>
      </c>
      <c r="O306" s="3" t="n">
        <v>179.2975447228934</v>
      </c>
      <c r="P306" s="3" t="n">
        <v>259.293013889341</v>
      </c>
      <c r="Q306" s="3" t="n">
        <v>229.3831620288651</v>
      </c>
      <c r="R306" s="2" t="n">
        <v>5</v>
      </c>
      <c r="S306" s="3" t="n">
        <v>259.293013889341</v>
      </c>
      <c r="T306" s="5" t="n">
        <v>0.005115174036656178</v>
      </c>
      <c r="U306" s="5" t="n">
        <v>0.2229760038670028</v>
      </c>
      <c r="V306" s="5" t="n">
        <v>0.1140455889518295</v>
      </c>
      <c r="W306" s="5" t="n">
        <v>0.75</v>
      </c>
      <c r="X306" s="2" t="inlineStr">
        <is>
          <t>BUY (niedrige Konfidenz)</t>
        </is>
      </c>
      <c r="Y306" s="9" t="inlineStr">
        <is>
          <t>Niedrig</t>
        </is>
      </c>
      <c r="Z306" s="2" t="n"/>
      <c r="AA306" s="5" t="n">
        <v>0.1923709418003311</v>
      </c>
      <c r="AB306" s="5" t="n">
        <v>1.032305495489037</v>
      </c>
      <c r="AC306" s="2" t="inlineStr">
        <is>
          <t>M4 KGV, M5 P/S, M6 P/B, M7 EV/EBITDA, M8 DCF</t>
        </is>
      </c>
      <c r="AD306" s="2" t="inlineStr">
        <is>
          <t>M1 Gordon: Dividende zu gering (DDM-Gate); M2 DDM: Dividende zu gering (DDM-Gate); M3 Fund.KGV: Dividende zu gering (DDM-Gate)</t>
        </is>
      </c>
    </row>
    <row r="307">
      <c r="A307" s="2" t="inlineStr">
        <is>
          <t>BF-B</t>
        </is>
      </c>
      <c r="B307" s="2" t="inlineStr">
        <is>
          <t>Brown–Forman</t>
        </is>
      </c>
      <c r="C307" s="2" t="inlineStr">
        <is>
          <t>Consumer Staples</t>
        </is>
      </c>
      <c r="D307" s="3" t="n">
        <v>25.41612389636706</v>
      </c>
      <c r="E307" s="4" t="n">
        <v>18.40967741935484</v>
      </c>
      <c r="F307" s="4" t="n">
        <v>16.64964845231496</v>
      </c>
      <c r="G307" s="5" t="n">
        <v>0.03224110741195024</v>
      </c>
      <c r="H307" s="5" t="n">
        <v>0.5368031041222977</v>
      </c>
      <c r="I307" s="5" t="n">
        <v>0.18122</v>
      </c>
      <c r="J307" s="3" t="n">
        <v>28.90504451898465</v>
      </c>
      <c r="K307" s="2" t="n"/>
      <c r="L307" s="3" t="n">
        <v>28.06315001843169</v>
      </c>
      <c r="M307" s="3" t="n">
        <v>24.64187575781452</v>
      </c>
      <c r="N307" s="3" t="n">
        <v>41.42804906580245</v>
      </c>
      <c r="O307" s="3" t="n">
        <v>33.92173373031491</v>
      </c>
      <c r="P307" s="3" t="n">
        <v>36.06606872686095</v>
      </c>
      <c r="Q307" s="3" t="n">
        <v>146.0805415236183</v>
      </c>
      <c r="R307" s="2" t="n">
        <v>6</v>
      </c>
      <c r="S307" s="3" t="n">
        <v>31.41338912464978</v>
      </c>
      <c r="T307" s="5" t="n">
        <v>0.2359630151606225</v>
      </c>
      <c r="U307" s="5" t="n">
        <v>-0.009678640266339578</v>
      </c>
      <c r="V307" s="5" t="n">
        <v>0.1131421874471414</v>
      </c>
      <c r="W307" s="5" t="n">
        <v>0.5</v>
      </c>
      <c r="X307" s="6" t="inlineStr">
        <is>
          <t>BUY</t>
        </is>
      </c>
      <c r="Y307" s="7" t="inlineStr">
        <is>
          <t>Mittel</t>
        </is>
      </c>
      <c r="Z307" s="2" t="n"/>
      <c r="AA307" s="5" t="n">
        <v>0.08244498221719182</v>
      </c>
      <c r="AB307" s="5" t="n">
        <v>0.6812051758139652</v>
      </c>
      <c r="AC307" s="2" t="inlineStr">
        <is>
          <t>M1 Gordon, M3 Fund.KGV, M4 KGV, M5 P/S, M6 P/B, M7 EV/EBITDA</t>
        </is>
      </c>
      <c r="AD307" s="2" t="inlineStr">
        <is>
          <t>M8 DCF: Ausreißer (&gt;3x / &lt;0.3x Kurs)</t>
        </is>
      </c>
    </row>
    <row r="308">
      <c r="A308" s="2" t="inlineStr">
        <is>
          <t>ADSK</t>
        </is>
      </c>
      <c r="B308" s="2" t="inlineStr">
        <is>
          <t>Autodesk</t>
        </is>
      </c>
      <c r="C308" s="2" t="inlineStr">
        <is>
          <t>Information Technology</t>
        </is>
      </c>
      <c r="D308" s="3" t="n">
        <v>212.2181769598183</v>
      </c>
      <c r="E308" s="4" t="n">
        <v>30.90272373540856</v>
      </c>
      <c r="F308" s="4" t="n">
        <v>16.77959405298397</v>
      </c>
      <c r="G308" s="5" t="n">
        <v>0</v>
      </c>
      <c r="H308" s="5" t="n">
        <v>0</v>
      </c>
      <c r="I308" s="5" t="n">
        <v>0.53854</v>
      </c>
      <c r="J308" s="2" t="n"/>
      <c r="K308" s="2" t="n"/>
      <c r="L308" s="2" t="n"/>
      <c r="M308" s="3" t="n">
        <v>204.5539250851758</v>
      </c>
      <c r="N308" s="3" t="n">
        <v>200.6174146895482</v>
      </c>
      <c r="O308" s="3" t="n">
        <v>91.62563712136692</v>
      </c>
      <c r="P308" s="3" t="n">
        <v>192.7339580990381</v>
      </c>
      <c r="Q308" s="3" t="n">
        <v>162.5486223173712</v>
      </c>
      <c r="R308" s="2" t="n">
        <v>4</v>
      </c>
      <c r="S308" s="3" t="n">
        <v>196.6756863942931</v>
      </c>
      <c r="T308" s="5" t="n">
        <v>-0.07323826256630228</v>
      </c>
      <c r="U308" s="5" t="n">
        <v>0.2907809535801227</v>
      </c>
      <c r="V308" s="5" t="n">
        <v>0.1087713455069102</v>
      </c>
      <c r="W308" s="5" t="n">
        <v>0.65</v>
      </c>
      <c r="X308" s="6" t="inlineStr">
        <is>
          <t>BUY</t>
        </is>
      </c>
      <c r="Y308" s="6" t="inlineStr">
        <is>
          <t>Hoch</t>
        </is>
      </c>
      <c r="Z308" s="2" t="n"/>
      <c r="AA308" s="5" t="n">
        <v>0.7040730941760317</v>
      </c>
      <c r="AB308" s="5" t="n">
        <v>0.2584168488723984</v>
      </c>
      <c r="AC308" s="2" t="inlineStr">
        <is>
          <t>M4 KGV, M5 P/S, M7 EV/EBITDA, M8 DCF</t>
        </is>
      </c>
      <c r="AD308" s="2" t="inlineStr">
        <is>
          <t>M1 Gordon: Dividende zu gering (DDM-Gate); M2 DDM: Dividende zu gering (DDM-Gate); M3 Fund.KGV: Dividende zu gering (DDM-Gate); M6 P/B: getrimmt (weit vom Median)</t>
        </is>
      </c>
    </row>
    <row r="309">
      <c r="A309" s="2" t="inlineStr">
        <is>
          <t>MPC</t>
        </is>
      </c>
      <c r="B309" s="2" t="inlineStr">
        <is>
          <t>Marathon Petroleum</t>
        </is>
      </c>
      <c r="C309" s="2" t="inlineStr">
        <is>
          <t>Energy</t>
        </is>
      </c>
      <c r="D309" s="3" t="n">
        <v>434.2162396873643</v>
      </c>
      <c r="E309" s="4" t="n">
        <v>16.88019390581718</v>
      </c>
      <c r="F309" s="4" t="n">
        <v>8.716007793094311</v>
      </c>
      <c r="G309" s="5" t="n">
        <v>0.008205128205128205</v>
      </c>
      <c r="H309" s="5" t="n">
        <v>0.07151596137923538</v>
      </c>
      <c r="I309" s="5" t="n">
        <v>0.42099</v>
      </c>
      <c r="J309" s="2" t="n"/>
      <c r="K309" s="2" t="n"/>
      <c r="L309" s="2" t="n"/>
      <c r="M309" s="3" t="n">
        <v>567.625801553292</v>
      </c>
      <c r="N309" s="3" t="n">
        <v>602.4813090659379</v>
      </c>
      <c r="O309" s="3" t="n">
        <v>157.6036053069931</v>
      </c>
      <c r="P309" s="3" t="n">
        <v>368.6825599121719</v>
      </c>
      <c r="Q309" s="3" t="n">
        <v>123.612157268265</v>
      </c>
      <c r="R309" s="2" t="n">
        <v>3</v>
      </c>
      <c r="S309" s="3" t="n">
        <v>567.625801553292</v>
      </c>
      <c r="T309" s="5" t="n">
        <v>0.3072422209772314</v>
      </c>
      <c r="U309" s="5" t="n">
        <v>-0.09264955897435889</v>
      </c>
      <c r="V309" s="5" t="n">
        <v>0.1072963310014363</v>
      </c>
      <c r="W309" s="5" t="n">
        <v>0.6</v>
      </c>
      <c r="X309" s="6" t="inlineStr">
        <is>
          <t>BUY</t>
        </is>
      </c>
      <c r="Y309" s="7" t="inlineStr">
        <is>
          <t>Mittel</t>
        </is>
      </c>
      <c r="Z309" s="2" t="n"/>
      <c r="AA309" s="5" t="n">
        <v>0.154303702483574</v>
      </c>
      <c r="AB309" s="5" t="n">
        <v>0.6341464841989319</v>
      </c>
      <c r="AC309" s="2" t="inlineStr">
        <is>
          <t>M4 KGV, M5 P/S, M7 EV/EBITDA</t>
        </is>
      </c>
      <c r="AD30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0">
      <c r="A310" s="2" t="inlineStr">
        <is>
          <t>NU</t>
        </is>
      </c>
      <c r="B310" s="2" t="inlineStr">
        <is>
          <t>Nu Holdings</t>
        </is>
      </c>
      <c r="C310" s="2" t="inlineStr">
        <is>
          <t>Financials</t>
        </is>
      </c>
      <c r="D310" s="3" t="n">
        <v>12.99531269136132</v>
      </c>
      <c r="E310" s="4" t="n">
        <v>19.98630136986301</v>
      </c>
      <c r="F310" s="4" t="n">
        <v>12.95173503537537</v>
      </c>
      <c r="G310" s="5" t="n">
        <v>0</v>
      </c>
      <c r="H310" s="5" t="n">
        <v>0</v>
      </c>
      <c r="I310" s="5" t="n">
        <v>0.31628</v>
      </c>
      <c r="J310" s="2" t="n"/>
      <c r="K310" s="2" t="n"/>
      <c r="L310" s="2" t="n"/>
      <c r="M310" s="3" t="n">
        <v>12.18328234902289</v>
      </c>
      <c r="N310" s="3" t="n">
        <v>11.90025665417396</v>
      </c>
      <c r="O310" s="3" t="n">
        <v>5.331327164644919</v>
      </c>
      <c r="P310" s="2" t="n"/>
      <c r="Q310" s="3" t="n">
        <v>27.65294911506045</v>
      </c>
      <c r="R310" s="2" t="n">
        <v>2</v>
      </c>
      <c r="S310" s="3" t="n">
        <v>12.04176950159843</v>
      </c>
      <c r="T310" s="5" t="n">
        <v>-0.07337593272355569</v>
      </c>
      <c r="U310" s="5" t="n">
        <v>0.2866847155586016</v>
      </c>
      <c r="V310" s="5" t="n">
        <v>0.106654391417523</v>
      </c>
      <c r="W310" s="5" t="n">
        <v>0.6</v>
      </c>
      <c r="X310" s="6" t="inlineStr">
        <is>
          <t>BUY</t>
        </is>
      </c>
      <c r="Y310" s="7" t="inlineStr">
        <is>
          <t>Mittel</t>
        </is>
      </c>
      <c r="Z310" s="2" t="n"/>
      <c r="AA310" s="5" t="n">
        <v>0.4486581812894979</v>
      </c>
      <c r="AB310" s="5" t="n">
        <v>0.02378315889091809</v>
      </c>
      <c r="AC310" s="2" t="inlineStr">
        <is>
          <t>M4 KGV, M5 P/S</t>
        </is>
      </c>
      <c r="AD31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11">
      <c r="A311" s="2" t="inlineStr">
        <is>
          <t>NG.L</t>
        </is>
      </c>
      <c r="B311" s="2" t="inlineStr">
        <is>
          <t>National Grid</t>
        </is>
      </c>
      <c r="C311" s="2" t="inlineStr">
        <is>
          <t>Utilities</t>
        </is>
      </c>
      <c r="D311" s="3" t="n">
        <v>14.20157689750166</v>
      </c>
      <c r="E311" s="4" t="n">
        <v>1812.121212121212</v>
      </c>
      <c r="F311" s="4" t="n">
        <v>1222.254016269468</v>
      </c>
      <c r="G311" s="5" t="n">
        <v>0.0004013377926421404</v>
      </c>
      <c r="H311" s="5" t="n">
        <v>0.4905367289375792</v>
      </c>
      <c r="I311" s="5" t="n">
        <v>0.08406</v>
      </c>
      <c r="J311" s="3" t="n">
        <v>0.1402776203059346</v>
      </c>
      <c r="K311" s="3" t="n">
        <v>0.1485508936385342</v>
      </c>
      <c r="L311" s="3" t="n">
        <v>0.1361918643746938</v>
      </c>
      <c r="M311" s="3" t="n">
        <v>0.1930437889267783</v>
      </c>
      <c r="N311" s="2" t="n"/>
      <c r="O311" s="3" t="n">
        <v>0.2003060903495221</v>
      </c>
      <c r="P311" s="2" t="n"/>
      <c r="Q311" s="2" t="n"/>
      <c r="R311" s="2" t="n">
        <v>0</v>
      </c>
      <c r="S311" s="2" t="n"/>
      <c r="T311" s="2" t="n"/>
      <c r="U311" s="5" t="n">
        <v>0.1065776755852843</v>
      </c>
      <c r="V311" s="5" t="n">
        <v>0.1065776755852843</v>
      </c>
      <c r="W311" s="5" t="n">
        <v>0.6</v>
      </c>
      <c r="X311" s="2" t="inlineStr">
        <is>
          <t>BUY (niedrige Konfidenz)</t>
        </is>
      </c>
      <c r="Y311" s="9" t="inlineStr">
        <is>
          <t>Niedrig</t>
        </is>
      </c>
      <c r="Z311" s="2" t="n"/>
      <c r="AA311" s="5" t="n">
        <v>0.992319562075394</v>
      </c>
      <c r="AB311" s="2" t="n"/>
      <c r="AC311" s="2" t="inlineStr"/>
      <c r="AD31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12">
      <c r="A312" s="2" t="inlineStr">
        <is>
          <t>TEL.OL</t>
        </is>
      </c>
      <c r="B312" s="2" t="inlineStr">
        <is>
          <t>Telenor</t>
        </is>
      </c>
      <c r="C312" s="2" t="inlineStr">
        <is>
          <t>Communication Services</t>
        </is>
      </c>
      <c r="D312" s="3" t="n">
        <v>11.89399571020696</v>
      </c>
      <c r="E312" s="4" t="n">
        <v>10.61707523245985</v>
      </c>
      <c r="F312" s="4" t="n">
        <v>13.5695764909248</v>
      </c>
      <c r="G312" s="5" t="n">
        <v>0.07722929936305732</v>
      </c>
      <c r="H312" s="5" t="n">
        <v>1.047968885047537</v>
      </c>
      <c r="I312" s="5" t="n">
        <v>0.25035998</v>
      </c>
      <c r="J312" s="3" t="n">
        <v>36.24988137878497</v>
      </c>
      <c r="K312" s="3" t="n">
        <v>36.24988137878497</v>
      </c>
      <c r="L312" s="3" t="n">
        <v>35.19405959105337</v>
      </c>
      <c r="M312" s="3" t="n">
        <v>11.31100577228023</v>
      </c>
      <c r="N312" s="3" t="n">
        <v>19.50762777094252</v>
      </c>
      <c r="O312" s="3" t="n">
        <v>11.75314295008353</v>
      </c>
      <c r="P312" s="3" t="n">
        <v>11.89399571020696</v>
      </c>
      <c r="Q312" s="3" t="n">
        <v>21.85337763714103</v>
      </c>
      <c r="R312" s="2" t="n">
        <v>5</v>
      </c>
      <c r="S312" s="3" t="n">
        <v>11.89399571020696</v>
      </c>
      <c r="T312" s="5" t="n">
        <v>0</v>
      </c>
      <c r="U312" s="5" t="n">
        <v>0.2125796178343951</v>
      </c>
      <c r="V312" s="5" t="n">
        <v>0.1062898089171975</v>
      </c>
      <c r="W312" s="5" t="n">
        <v>0.65</v>
      </c>
      <c r="X312" s="2" t="inlineStr">
        <is>
          <t>BUY (niedrige Konfidenz)</t>
        </is>
      </c>
      <c r="Y312" s="9" t="inlineStr">
        <is>
          <t>Niedrig</t>
        </is>
      </c>
      <c r="Z312" s="2" t="n"/>
      <c r="AA312" s="5" t="n">
        <v>-0.6789286646911227</v>
      </c>
      <c r="AB312" s="5" t="n">
        <v>0.9320454853534677</v>
      </c>
      <c r="AC312" s="2" t="inlineStr">
        <is>
          <t>M4 KGV, M5 P/S, M6 P/B, M7 EV/EBITDA, M8 DCF</t>
        </is>
      </c>
      <c r="AD312" s="2" t="inlineStr">
        <is>
          <t>M1 Gordon: Ausreißer (&gt;3x / &lt;0.3x Kurs); M2 DDM: Ausreißer (&gt;3x / &lt;0.3x Kurs); M3 Fund.KGV: getrimmt (weit vom Median)</t>
        </is>
      </c>
    </row>
    <row r="313">
      <c r="A313" s="2" t="inlineStr">
        <is>
          <t>PEP</t>
        </is>
      </c>
      <c r="B313" s="2" t="inlineStr">
        <is>
          <t>PepsiCo</t>
        </is>
      </c>
      <c r="C313" s="2" t="inlineStr">
        <is>
          <t>Consumer Staples</t>
        </is>
      </c>
      <c r="D313" s="3" t="n">
        <v>117.3586292127326</v>
      </c>
      <c r="E313" s="4" t="n">
        <v>16.57358490566038</v>
      </c>
      <c r="F313" s="4" t="n">
        <v>15.25225959401393</v>
      </c>
      <c r="G313" s="5" t="n">
        <v>0.04493017607771706</v>
      </c>
      <c r="H313" s="5" t="n">
        <v>0.6852867091420952</v>
      </c>
      <c r="I313" s="5" t="n">
        <v>0.5218699999999999</v>
      </c>
      <c r="J313" s="3" t="n">
        <v>174.0747497118785</v>
      </c>
      <c r="K313" s="2" t="n"/>
      <c r="L313" s="3" t="n">
        <v>169.0046113707559</v>
      </c>
      <c r="M313" s="3" t="n">
        <v>124.2082241424555</v>
      </c>
      <c r="N313" s="3" t="n">
        <v>133.4088897324472</v>
      </c>
      <c r="O313" s="3" t="n">
        <v>64.06828780244268</v>
      </c>
      <c r="P313" s="3" t="n">
        <v>120.2232815410936</v>
      </c>
      <c r="Q313" s="3" t="n">
        <v>231.9475915094041</v>
      </c>
      <c r="R313" s="2" t="n">
        <v>5</v>
      </c>
      <c r="S313" s="3" t="n">
        <v>133.4088897324472</v>
      </c>
      <c r="T313" s="5" t="n">
        <v>0.1367625084527944</v>
      </c>
      <c r="U313" s="5" t="n">
        <v>0.07461224954462664</v>
      </c>
      <c r="V313" s="5" t="n">
        <v>0.1056873789987105</v>
      </c>
      <c r="W313" s="5" t="n">
        <v>0.8</v>
      </c>
      <c r="X313" s="6" t="inlineStr">
        <is>
          <t>BUY</t>
        </is>
      </c>
      <c r="Y313" s="7" t="inlineStr">
        <is>
          <t>Mittel</t>
        </is>
      </c>
      <c r="Z313" s="2" t="n"/>
      <c r="AA313" s="5" t="n">
        <v>0.01410169410812281</v>
      </c>
      <c r="AB313" s="5" t="n">
        <v>0.4479287828487524</v>
      </c>
      <c r="AC313" s="2" t="inlineStr">
        <is>
          <t>M1 Gordon, M3 Fund.KGV, M4 KGV, M5 P/S, M7 EV/EBITDA</t>
        </is>
      </c>
      <c r="AD313" s="2" t="inlineStr">
        <is>
          <t>M6 P/B: getrimmt (weit vom Median); M8 DCF: getrimmt (weit vom Median)</t>
        </is>
      </c>
    </row>
    <row r="314">
      <c r="A314" s="2" t="inlineStr">
        <is>
          <t>LRCX</t>
        </is>
      </c>
      <c r="B314" s="2" t="inlineStr">
        <is>
          <t>Lam Research</t>
        </is>
      </c>
      <c r="C314" s="2" t="inlineStr">
        <is>
          <t>Information Technology</t>
        </is>
      </c>
      <c r="D314" s="3" t="n">
        <v>247.2226861284612</v>
      </c>
      <c r="E314" s="4" t="n">
        <v>48.1875</v>
      </c>
      <c r="F314" s="4" t="n">
        <v>23.59062664408122</v>
      </c>
      <c r="G314" s="5" t="n">
        <v>0.004755728491137052</v>
      </c>
      <c r="H314" s="5" t="n">
        <v>0.1121906152550339</v>
      </c>
      <c r="I314" s="5" t="n">
        <v>0.65066004</v>
      </c>
      <c r="J314" s="2" t="n"/>
      <c r="K314" s="2" t="n"/>
      <c r="L314" s="2" t="n"/>
      <c r="M314" s="3" t="n">
        <v>247.2226861284612</v>
      </c>
      <c r="N314" s="3" t="n">
        <v>204.9848478988633</v>
      </c>
      <c r="O314" s="3" t="n">
        <v>137.3807615673252</v>
      </c>
      <c r="P314" s="3" t="n">
        <v>217.3323224399328</v>
      </c>
      <c r="Q314" s="3" t="n">
        <v>31.56204187761147</v>
      </c>
      <c r="R314" s="2" t="n">
        <v>4</v>
      </c>
      <c r="S314" s="3" t="n">
        <v>211.158585169398</v>
      </c>
      <c r="T314" s="5" t="n">
        <v>-0.1458769885718483</v>
      </c>
      <c r="U314" s="5" t="n">
        <v>0.3539647643752704</v>
      </c>
      <c r="V314" s="5" t="n">
        <v>0.104043887901711</v>
      </c>
      <c r="W314" s="5" t="n">
        <v>0.55</v>
      </c>
      <c r="X314" s="2" t="inlineStr">
        <is>
          <t>BUY (niedrige Konfidenz)</t>
        </is>
      </c>
      <c r="Y314" s="9" t="inlineStr">
        <is>
          <t>Niedrig</t>
        </is>
      </c>
      <c r="Z314" s="2" t="n"/>
      <c r="AA314" s="5" t="n">
        <v>0.847072440828982</v>
      </c>
      <c r="AB314" s="5" t="n">
        <v>0.7995437156410474</v>
      </c>
      <c r="AC314" s="2" t="inlineStr">
        <is>
          <t>M4 KGV, M5 P/S, M6 P/B, M7 EV/EBITDA</t>
        </is>
      </c>
      <c r="AD314" s="2" t="inlineStr">
        <is>
          <t>M1 Gordon: Dividende zu gering (DDM-Gate); M2 DDM: Dividende zu gering (DDM-Gate); M3 Fund.KGV: Dividende zu gering (DDM-Gate); M8 DCF: Ausreißer (&gt;3x / &lt;0.3x Kurs)</t>
        </is>
      </c>
    </row>
    <row r="315">
      <c r="A315" s="2" t="inlineStr">
        <is>
          <t>ATCO-A.ST</t>
        </is>
      </c>
      <c r="B315" s="2" t="inlineStr">
        <is>
          <t>Atlas Copco</t>
        </is>
      </c>
      <c r="C315" s="2" t="inlineStr">
        <is>
          <t>Industrials</t>
        </is>
      </c>
      <c r="D315" s="3" t="n">
        <v>17.686034383056</v>
      </c>
      <c r="E315" s="4" t="n">
        <v>35.96153846153846</v>
      </c>
      <c r="F315" s="4" t="n">
        <v>30.63182527301092</v>
      </c>
      <c r="G315" s="5" t="n">
        <v>0.01527883880825057</v>
      </c>
      <c r="H315" s="5" t="n">
        <v>0.4680187207488299</v>
      </c>
      <c r="I315" s="5" t="n">
        <v>0.25698</v>
      </c>
      <c r="J315" s="3" t="n">
        <v>4.291884819595476</v>
      </c>
      <c r="K315" s="2" t="n"/>
      <c r="L315" s="3" t="n">
        <v>4.166878465626676</v>
      </c>
      <c r="M315" s="3" t="n">
        <v>11.69926698000315</v>
      </c>
      <c r="N315" s="3" t="n">
        <v>19.90303753456541</v>
      </c>
      <c r="O315" s="3" t="n">
        <v>11.5079770800812</v>
      </c>
      <c r="P315" s="3" t="n">
        <v>18.59688253852941</v>
      </c>
      <c r="Q315" s="3" t="n">
        <v>21.68091733263771</v>
      </c>
      <c r="R315" s="2" t="n">
        <v>5</v>
      </c>
      <c r="S315" s="3" t="n">
        <v>18.59688253852941</v>
      </c>
      <c r="T315" s="5" t="n">
        <v>0.0515009829646178</v>
      </c>
      <c r="U315" s="5" t="n">
        <v>0.1553348612172141</v>
      </c>
      <c r="V315" s="5" t="n">
        <v>0.1034179220909159</v>
      </c>
      <c r="W315" s="5" t="n">
        <v>0.75</v>
      </c>
      <c r="X315" s="2" t="inlineStr">
        <is>
          <t>BUY (niedrige Konfidenz)</t>
        </is>
      </c>
      <c r="Y315" s="9" t="inlineStr">
        <is>
          <t>Niedrig</t>
        </is>
      </c>
      <c r="Z315" s="2" t="n"/>
      <c r="AA315" s="5" t="n">
        <v>0.7068267092143801</v>
      </c>
      <c r="AB315" s="5" t="n">
        <v>0.8839903122647459</v>
      </c>
      <c r="AC315" s="2" t="inlineStr">
        <is>
          <t>M4 KGV, M5 P/S, M6 P/B, M7 EV/EBITDA, M8 DCF</t>
        </is>
      </c>
      <c r="AD315" s="2" t="inlineStr">
        <is>
          <t>M1 Gordon: Ausreißer (&gt;3x / &lt;0.3x Kurs); M3 Fund.KGV: Ausreißer (&gt;3x / &lt;0.3x Kurs)</t>
        </is>
      </c>
    </row>
    <row r="316">
      <c r="A316" s="2" t="inlineStr">
        <is>
          <t>AZO</t>
        </is>
      </c>
      <c r="B316" s="2" t="inlineStr">
        <is>
          <t>AutoZone</t>
        </is>
      </c>
      <c r="C316" s="2" t="inlineStr">
        <is>
          <t>Consumer Discretionary</t>
        </is>
      </c>
      <c r="D316" s="3" t="n">
        <v>2751.790863644967</v>
      </c>
      <c r="E316" s="4" t="n">
        <v>20.25217961324156</v>
      </c>
      <c r="F316" s="4" t="n">
        <v>16.05689544201146</v>
      </c>
      <c r="G316" s="5" t="n">
        <v>0</v>
      </c>
      <c r="H316" s="5" t="n">
        <v>0</v>
      </c>
      <c r="I316" s="2" t="n"/>
      <c r="J316" s="2" t="n"/>
      <c r="K316" s="2" t="n"/>
      <c r="L316" s="2" t="n"/>
      <c r="M316" s="3" t="n">
        <v>2759.378316442059</v>
      </c>
      <c r="N316" s="3" t="n">
        <v>2896.456143519842</v>
      </c>
      <c r="O316" s="2" t="n"/>
      <c r="P316" s="3" t="n">
        <v>2676.950850330789</v>
      </c>
      <c r="Q316" s="3" t="n">
        <v>669.875061129652</v>
      </c>
      <c r="R316" s="2" t="n">
        <v>3</v>
      </c>
      <c r="S316" s="3" t="n">
        <v>2759.378316442059</v>
      </c>
      <c r="T316" s="5" t="n">
        <v>0.002757278141058306</v>
      </c>
      <c r="U316" s="5" t="n">
        <v>0.2040759418282101</v>
      </c>
      <c r="V316" s="5" t="n">
        <v>0.1034166099846342</v>
      </c>
      <c r="W316" s="5" t="n">
        <v>0.9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0.2149856708769248</v>
      </c>
      <c r="AB316" s="5" t="n">
        <v>0.08199825303551189</v>
      </c>
      <c r="AC316" s="2" t="inlineStr">
        <is>
          <t>M4 KGV, M5 P/S, M7 EV/EBITDA</t>
        </is>
      </c>
      <c r="AD316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17">
      <c r="A317" s="2" t="inlineStr">
        <is>
          <t>CBRE</t>
        </is>
      </c>
      <c r="B317" s="2" t="inlineStr">
        <is>
          <t>CBRE Group</t>
        </is>
      </c>
      <c r="C317" s="2" t="inlineStr">
        <is>
          <t>Real Estate</t>
        </is>
      </c>
      <c r="D317" s="3" t="n">
        <v>116.7217787278577</v>
      </c>
      <c r="E317" s="4" t="n">
        <v>29.98741418764302</v>
      </c>
      <c r="F317" s="4" t="n">
        <v>14.52538797733044</v>
      </c>
      <c r="G317" s="5" t="n">
        <v>0</v>
      </c>
      <c r="H317" s="5" t="n">
        <v>0</v>
      </c>
      <c r="I317" s="5" t="n">
        <v>0.15798001</v>
      </c>
      <c r="J317" s="2" t="n"/>
      <c r="K317" s="2" t="n"/>
      <c r="L317" s="2" t="n"/>
      <c r="M317" s="3" t="n">
        <v>263.5906122082574</v>
      </c>
      <c r="N317" s="3" t="n">
        <v>131.3002430198357</v>
      </c>
      <c r="O317" s="3" t="n">
        <v>62.67979862641963</v>
      </c>
      <c r="P317" s="3" t="n">
        <v>98.48924332347572</v>
      </c>
      <c r="Q317" s="3" t="n">
        <v>5.110884236063185</v>
      </c>
      <c r="R317" s="2" t="n">
        <v>3</v>
      </c>
      <c r="S317" s="3" t="n">
        <v>98.48924332347572</v>
      </c>
      <c r="T317" s="5" t="n">
        <v>-0.1562050853156722</v>
      </c>
      <c r="U317" s="5" t="n">
        <v>0.3627634018848487</v>
      </c>
      <c r="V317" s="5" t="n">
        <v>0.1032791582845882</v>
      </c>
      <c r="W317" s="5" t="n">
        <v>0.7</v>
      </c>
      <c r="X317" s="2" t="inlineStr">
        <is>
          <t>BUY (niedrige Konfidenz)</t>
        </is>
      </c>
      <c r="Y317" s="9" t="inlineStr">
        <is>
          <t>Niedrig</t>
        </is>
      </c>
      <c r="Z317" s="2" t="n"/>
      <c r="AA317" s="5" t="n">
        <v>0.68149643325202</v>
      </c>
      <c r="AB317" s="5" t="n">
        <v>1.094777677931027</v>
      </c>
      <c r="AC317" s="2" t="inlineStr">
        <is>
          <t>M5 P/S, M6 P/B, M7 EV/EBITDA</t>
        </is>
      </c>
      <c r="AD317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18">
      <c r="A318" s="2" t="inlineStr">
        <is>
          <t>IR</t>
        </is>
      </c>
      <c r="B318" s="2" t="inlineStr">
        <is>
          <t>Ingersoll Rand</t>
        </is>
      </c>
      <c r="C318" s="2" t="inlineStr">
        <is>
          <t>Industrials</t>
        </is>
      </c>
      <c r="D318" s="3" t="n">
        <v>69.51022634913213</v>
      </c>
      <c r="E318" s="4" t="n">
        <v>32.11522633744856</v>
      </c>
      <c r="F318" s="4" t="n">
        <v>19.95106824114103</v>
      </c>
      <c r="G318" s="5" t="n">
        <v>0.001025115325474116</v>
      </c>
      <c r="H318" s="5" t="n">
        <v>0.02045214581357358</v>
      </c>
      <c r="I318" s="5" t="n">
        <v>0.09470000000000001</v>
      </c>
      <c r="J318" s="2" t="n"/>
      <c r="K318" s="2" t="n"/>
      <c r="L318" s="2" t="n"/>
      <c r="M318" s="3" t="n">
        <v>65.52653015716614</v>
      </c>
      <c r="N318" s="3" t="n">
        <v>57.20119997076188</v>
      </c>
      <c r="O318" s="3" t="n">
        <v>79.98810133390205</v>
      </c>
      <c r="P318" s="3" t="n">
        <v>68.98645052172694</v>
      </c>
      <c r="Q318" s="3" t="n">
        <v>77.50398253485285</v>
      </c>
      <c r="R318" s="2" t="n">
        <v>5</v>
      </c>
      <c r="S318" s="3" t="n">
        <v>68.98645052172694</v>
      </c>
      <c r="T318" s="5" t="n">
        <v>-0.00753523409310175</v>
      </c>
      <c r="U318" s="5" t="n">
        <v>0.2136281394156843</v>
      </c>
      <c r="V318" s="5" t="n">
        <v>0.1030464526612913</v>
      </c>
      <c r="W318" s="5" t="n">
        <v>0.6667</v>
      </c>
      <c r="X318" s="6" t="inlineStr">
        <is>
          <t>BUY</t>
        </is>
      </c>
      <c r="Y318" s="7" t="inlineStr">
        <is>
          <t>Mittel</t>
        </is>
      </c>
      <c r="Z318" s="2" t="n"/>
      <c r="AA318" s="5" t="n">
        <v>0.6904783497885063</v>
      </c>
      <c r="AB318" s="5" t="n">
        <v>0.3983640443694816</v>
      </c>
      <c r="AC318" s="2" t="inlineStr">
        <is>
          <t>M4 KGV, M5 P/S, M6 P/B, M7 EV/EBITDA, M8 DCF</t>
        </is>
      </c>
      <c r="AD318" s="2" t="inlineStr">
        <is>
          <t>M1 Gordon: Dividende zu gering (DDM-Gate); M2 DDM: Dividende zu gering (DDM-Gate); M3 Fund.KGV: Dividende zu gering (DDM-Gate)</t>
        </is>
      </c>
    </row>
    <row r="319">
      <c r="A319" s="2" t="inlineStr">
        <is>
          <t>PAYX</t>
        </is>
      </c>
      <c r="B319" s="2" t="inlineStr">
        <is>
          <t>Paychex</t>
        </is>
      </c>
      <c r="C319" s="2" t="inlineStr">
        <is>
          <t>Industrials</t>
        </is>
      </c>
      <c r="D319" s="3" t="n">
        <v>98.32437066479619</v>
      </c>
      <c r="E319" s="4" t="n">
        <v>21.90277777777778</v>
      </c>
      <c r="F319" s="4" t="n">
        <v>17.27932429217226</v>
      </c>
      <c r="G319" s="5" t="n">
        <v>0.04311984781230184</v>
      </c>
      <c r="H319" s="5" t="n">
        <v>0.745081833777878</v>
      </c>
      <c r="I319" s="5" t="n">
        <v>0.47055</v>
      </c>
      <c r="J319" s="3" t="n">
        <v>78.82534036616531</v>
      </c>
      <c r="K319" s="2" t="n"/>
      <c r="L319" s="3" t="n">
        <v>76.52945666617991</v>
      </c>
      <c r="M319" s="3" t="n">
        <v>115.301639546255</v>
      </c>
      <c r="N319" s="3" t="n">
        <v>124.4544330516735</v>
      </c>
      <c r="O319" s="3" t="n">
        <v>54.36040067952797</v>
      </c>
      <c r="P319" s="3" t="n">
        <v>119.5567539139485</v>
      </c>
      <c r="Q319" s="3" t="n">
        <v>212.248212560271</v>
      </c>
      <c r="R319" s="2" t="n">
        <v>5</v>
      </c>
      <c r="S319" s="3" t="n">
        <v>115.301639546255</v>
      </c>
      <c r="T319" s="5" t="n">
        <v>0.1726659297859843</v>
      </c>
      <c r="U319" s="5" t="n">
        <v>0.03205516804058339</v>
      </c>
      <c r="V319" s="5" t="n">
        <v>0.1023605489132838</v>
      </c>
      <c r="W319" s="5" t="n">
        <v>0.85</v>
      </c>
      <c r="X319" s="6" t="inlineStr">
        <is>
          <t>BUY</t>
        </is>
      </c>
      <c r="Y319" s="7" t="inlineStr">
        <is>
          <t>Mittel</t>
        </is>
      </c>
      <c r="Z319" s="2" t="n"/>
      <c r="AA319" s="5" t="n">
        <v>0.4653827933452038</v>
      </c>
      <c r="AB319" s="5" t="n">
        <v>0.6262291472228987</v>
      </c>
      <c r="AC319" s="2" t="inlineStr">
        <is>
          <t>M1 Gordon, M3 Fund.KGV, M4 KGV, M5 P/S, M7 EV/EBITDA</t>
        </is>
      </c>
      <c r="AD319" s="2" t="inlineStr">
        <is>
          <t>M6 P/B: getrimmt (weit vom Median); M8 DCF: getrimmt (weit vom Median)</t>
        </is>
      </c>
    </row>
    <row r="320">
      <c r="A320" s="2" t="inlineStr">
        <is>
          <t>HEIA.AS</t>
        </is>
      </c>
      <c r="B320" s="2" t="inlineStr">
        <is>
          <t>Heineken</t>
        </is>
      </c>
      <c r="C320" s="2" t="inlineStr">
        <is>
          <t>Consumer Staples</t>
        </is>
      </c>
      <c r="D320" s="3" t="n">
        <v>76</v>
      </c>
      <c r="E320" s="4" t="n">
        <v>18.53658536585366</v>
      </c>
      <c r="F320" s="4" t="n">
        <v>13.35348069016411</v>
      </c>
      <c r="G320" s="5" t="n">
        <v>0.02526315789473684</v>
      </c>
      <c r="H320" s="5" t="n">
        <v>0.3373510911199353</v>
      </c>
      <c r="I320" s="5" t="n">
        <v>0.121309996</v>
      </c>
      <c r="J320" s="3" t="n">
        <v>48</v>
      </c>
      <c r="K320" s="2" t="n"/>
      <c r="L320" s="3" t="n">
        <v>46.60194174757282</v>
      </c>
      <c r="M320" s="3" t="n">
        <v>91.87315322740753</v>
      </c>
      <c r="N320" s="3" t="n">
        <v>76.73700386676357</v>
      </c>
      <c r="O320" s="3" t="n">
        <v>153.4597466402905</v>
      </c>
      <c r="P320" s="3" t="n">
        <v>85.01176742830944</v>
      </c>
      <c r="Q320" s="3" t="n">
        <v>80.49634515898067</v>
      </c>
      <c r="R320" s="2" t="n">
        <v>6</v>
      </c>
      <c r="S320" s="3" t="n">
        <v>78.61667451287212</v>
      </c>
      <c r="T320" s="5" t="n">
        <v>0.034429927800949</v>
      </c>
      <c r="U320" s="5" t="n">
        <v>0.1682665789473683</v>
      </c>
      <c r="V320" s="5" t="n">
        <v>0.1013482533741586</v>
      </c>
      <c r="W320" s="5" t="n">
        <v>0.55</v>
      </c>
      <c r="X320" s="2" t="inlineStr">
        <is>
          <t>BUY (niedrige Konfidenz)</t>
        </is>
      </c>
      <c r="Y320" s="9" t="inlineStr">
        <is>
          <t>Niedrig</t>
        </is>
      </c>
      <c r="Z320" s="2" t="n"/>
      <c r="AA320" s="5" t="n">
        <v>0.2423122412773507</v>
      </c>
      <c r="AB320" s="5" t="n">
        <v>0.9714447463381199</v>
      </c>
      <c r="AC320" s="2" t="inlineStr">
        <is>
          <t>M1 Gordon, M3 Fund.KGV, M4 KGV, M5 P/S, M7 EV/EBITDA, M8 DCF</t>
        </is>
      </c>
      <c r="AD320" s="2" t="inlineStr">
        <is>
          <t>M6 P/B: getrimmt (weit vom Median)</t>
        </is>
      </c>
    </row>
    <row r="321">
      <c r="A321" s="2" t="inlineStr">
        <is>
          <t>AMZN</t>
        </is>
      </c>
      <c r="B321" s="2" t="inlineStr">
        <is>
          <t>Amazon</t>
        </is>
      </c>
      <c r="C321" s="2" t="inlineStr">
        <is>
          <t>Consumer Discretionary</t>
        </is>
      </c>
      <c r="D321" s="3" t="n">
        <v>228.0815435830633</v>
      </c>
      <c r="E321" s="4" t="n">
        <v>20.60096540627514</v>
      </c>
      <c r="F321" s="4" t="n">
        <v>24.52037938744536</v>
      </c>
      <c r="G321" s="5" t="n">
        <v>0</v>
      </c>
      <c r="H321" s="5" t="n">
        <v>0</v>
      </c>
      <c r="I321" s="5" t="n">
        <v>0.30558002</v>
      </c>
      <c r="J321" s="2" t="n"/>
      <c r="K321" s="2" t="n"/>
      <c r="L321" s="2" t="n"/>
      <c r="M321" s="3" t="n">
        <v>149.7684586465149</v>
      </c>
      <c r="N321" s="3" t="n">
        <v>228.3595457632381</v>
      </c>
      <c r="O321" s="3" t="n">
        <v>228.0815435830633</v>
      </c>
      <c r="P321" s="3" t="n">
        <v>185.7943173681728</v>
      </c>
      <c r="Q321" s="2" t="n"/>
      <c r="R321" s="2" t="n">
        <v>4</v>
      </c>
      <c r="S321" s="3" t="n">
        <v>206.937930475618</v>
      </c>
      <c r="T321" s="5" t="n">
        <v>-0.09270199059199713</v>
      </c>
      <c r="U321" s="5" t="n">
        <v>0.2944157066427149</v>
      </c>
      <c r="V321" s="5" t="n">
        <v>0.1008568580253589</v>
      </c>
      <c r="W321" s="5" t="n">
        <v>0.75</v>
      </c>
      <c r="X321" s="6" t="inlineStr">
        <is>
          <t>BUY</t>
        </is>
      </c>
      <c r="Y321" s="7" t="inlineStr">
        <is>
          <t>Mittel</t>
        </is>
      </c>
      <c r="Z321" s="2" t="n"/>
      <c r="AA321" s="5" t="n">
        <v>0.5808168008895991</v>
      </c>
      <c r="AB321" s="5" t="n">
        <v>0.5247505905246357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kein FCFF / keine Historie</t>
        </is>
      </c>
    </row>
    <row r="322">
      <c r="A322" s="2" t="inlineStr">
        <is>
          <t>KBC.BR</t>
        </is>
      </c>
      <c r="B322" s="2" t="inlineStr">
        <is>
          <t>KBC Group</t>
        </is>
      </c>
      <c r="C322" s="2" t="inlineStr">
        <is>
          <t>Financials</t>
        </is>
      </c>
      <c r="D322" s="3" t="n">
        <v>116.9</v>
      </c>
      <c r="E322" s="4" t="n">
        <v>12.94573643410853</v>
      </c>
      <c r="F322" s="4" t="n">
        <v>10.29185191706651</v>
      </c>
      <c r="G322" s="5" t="n">
        <v>0.04362703165098374</v>
      </c>
      <c r="H322" s="5" t="n">
        <v>0.4490029493330985</v>
      </c>
      <c r="I322" s="5" t="n">
        <v>0.13664</v>
      </c>
      <c r="J322" s="3" t="n">
        <v>110.125786163522</v>
      </c>
      <c r="K322" s="3" t="n">
        <v>134.2283598916552</v>
      </c>
      <c r="L322" s="3" t="n">
        <v>106.9182389937107</v>
      </c>
      <c r="M322" s="3" t="n">
        <v>137.9197650758678</v>
      </c>
      <c r="N322" s="2" t="n"/>
      <c r="O322" s="2" t="n"/>
      <c r="P322" s="2" t="n"/>
      <c r="Q322" s="2" t="n"/>
      <c r="R322" s="2" t="n">
        <v>4</v>
      </c>
      <c r="S322" s="3" t="n">
        <v>122.1770730275886</v>
      </c>
      <c r="T322" s="5" t="n">
        <v>0.04514177098022776</v>
      </c>
      <c r="U322" s="5" t="n">
        <v>0.1518391787852866</v>
      </c>
      <c r="V322" s="5" t="n">
        <v>0.0984904748827572</v>
      </c>
      <c r="W322" s="5" t="n">
        <v>0.65</v>
      </c>
      <c r="X322" s="7" t="inlineStr">
        <is>
          <t>HOLD</t>
        </is>
      </c>
      <c r="Y322" s="6" t="inlineStr">
        <is>
          <t>Hoch</t>
        </is>
      </c>
      <c r="Z322" s="2" t="n"/>
      <c r="AA322" s="5" t="n">
        <v>0.005849305250502831</v>
      </c>
      <c r="AB322" s="5" t="n">
        <v>0.2899554498272345</v>
      </c>
      <c r="AC322" s="2" t="inlineStr">
        <is>
          <t>M1 Gordon, M2 DDM, M3 Fund.KGV, M4 KGV</t>
        </is>
      </c>
      <c r="AD322" s="2" t="inlineStr">
        <is>
          <t>M5 P/S: P/S nicht berechenbar; M6 P/B: negatives/fehlendes Eigenkapital; M8 DCF: kein FCFF / keine Historie</t>
        </is>
      </c>
    </row>
    <row r="323">
      <c r="A323" s="2" t="inlineStr">
        <is>
          <t>OMC</t>
        </is>
      </c>
      <c r="B323" s="2" t="inlineStr">
        <is>
          <t>Omnicom Group</t>
        </is>
      </c>
      <c r="C323" s="2" t="inlineStr">
        <is>
          <t>Communication Services</t>
        </is>
      </c>
      <c r="D323" s="3" t="n">
        <v>70.89081131634323</v>
      </c>
      <c r="E323" s="4" t="n">
        <v>209.4473684210526</v>
      </c>
      <c r="F323" s="4" t="n">
        <v>6.854500122724748</v>
      </c>
      <c r="G323" s="5" t="n">
        <v>0.0402060560371906</v>
      </c>
      <c r="H323" s="5" t="n">
        <v>0.2755924160412011</v>
      </c>
      <c r="I323" s="5" t="n">
        <v>0.060510002</v>
      </c>
      <c r="J323" s="3" t="n">
        <v>60.97086459555568</v>
      </c>
      <c r="K323" s="3" t="n">
        <v>64.81287569523219</v>
      </c>
      <c r="L323" s="3" t="n">
        <v>59.19501417044241</v>
      </c>
      <c r="M323" s="3" t="n">
        <v>133.460853566252</v>
      </c>
      <c r="N323" s="3" t="n">
        <v>22.05260421819048</v>
      </c>
      <c r="O323" s="3" t="n">
        <v>84.56411915847022</v>
      </c>
      <c r="P323" s="3" t="n">
        <v>79.39610361892836</v>
      </c>
      <c r="Q323" s="3" t="n">
        <v>451.209298418443</v>
      </c>
      <c r="R323" s="2" t="n">
        <v>5</v>
      </c>
      <c r="S323" s="3" t="n">
        <v>64.81287569523219</v>
      </c>
      <c r="T323" s="5" t="n">
        <v>-0.08573657866587037</v>
      </c>
      <c r="U323" s="5" t="n">
        <v>0.2815680361854505</v>
      </c>
      <c r="V323" s="5" t="n">
        <v>0.09791572875979004</v>
      </c>
      <c r="W323" s="5" t="n">
        <v>0.65</v>
      </c>
      <c r="X323" s="7" t="inlineStr">
        <is>
          <t>HOLD</t>
        </is>
      </c>
      <c r="Y323" s="7" t="inlineStr">
        <is>
          <t>Mittel</t>
        </is>
      </c>
      <c r="Z323" s="2" t="n"/>
      <c r="AA323" s="5" t="n">
        <v>0.9389063447931364</v>
      </c>
      <c r="AB323" s="5" t="n">
        <v>0.4285682729119988</v>
      </c>
      <c r="AC323" s="2" t="inlineStr">
        <is>
          <t>M1 Gordon, M2 DDM, M3 Fund.KGV, M6 P/B, M7 EV/EBITDA</t>
        </is>
      </c>
      <c r="AD323" s="2" t="inlineStr">
        <is>
          <t>M4 KGV: getrimmt (weit vom Median); M5 P/S: getrimmt (weit vom Median); M8 DCF: Ausreißer (&gt;3x / &lt;0.3x Kurs)</t>
        </is>
      </c>
    </row>
    <row r="324">
      <c r="A324" s="2" t="inlineStr">
        <is>
          <t>EOAN.DE</t>
        </is>
      </c>
      <c r="B324" s="2" t="inlineStr">
        <is>
          <t>E.ON</t>
        </is>
      </c>
      <c r="C324" s="2" t="inlineStr">
        <is>
          <t>Utilities</t>
        </is>
      </c>
      <c r="D324" s="3" t="n">
        <v>17.48</v>
      </c>
      <c r="E324" s="4" t="n">
        <v>13.24242424242424</v>
      </c>
      <c r="F324" s="4" t="n">
        <v>14.04614012390817</v>
      </c>
      <c r="G324" s="5" t="n">
        <v>0.03260869565217391</v>
      </c>
      <c r="H324" s="5" t="n">
        <v>0.4580263083883099</v>
      </c>
      <c r="I324" s="5" t="n">
        <v>0.15546</v>
      </c>
      <c r="J324" s="3" t="n">
        <v>10.99438202247191</v>
      </c>
      <c r="K324" s="2" t="n"/>
      <c r="L324" s="3" t="n">
        <v>10.67415730337079</v>
      </c>
      <c r="M324" s="3" t="n">
        <v>20.67593546636214</v>
      </c>
      <c r="N324" s="3" t="n">
        <v>26.96752856419555</v>
      </c>
      <c r="O324" s="3" t="n">
        <v>17.3300887127535</v>
      </c>
      <c r="P324" s="3" t="n">
        <v>35.03005105779477</v>
      </c>
      <c r="Q324" s="2" t="n"/>
      <c r="R324" s="2" t="n">
        <v>5</v>
      </c>
      <c r="S324" s="3" t="n">
        <v>17.3300887127535</v>
      </c>
      <c r="T324" s="5" t="n">
        <v>-0.008576160597626004</v>
      </c>
      <c r="U324" s="5" t="n">
        <v>0.2001212814645308</v>
      </c>
      <c r="V324" s="5" t="n">
        <v>0.09577256043345239</v>
      </c>
      <c r="W324" s="5" t="n">
        <v>0.55</v>
      </c>
      <c r="X324" s="2" t="inlineStr">
        <is>
          <t>HOLD (niedrige Konfidenz)</t>
        </is>
      </c>
      <c r="Y324" s="9" t="inlineStr">
        <is>
          <t>Niedrig</t>
        </is>
      </c>
      <c r="Z324" s="2" t="n"/>
      <c r="AA324" s="5" t="n">
        <v>0.09454587359860392</v>
      </c>
      <c r="AB324" s="5" t="n">
        <v>1.526431623382531</v>
      </c>
      <c r="AC324" s="2" t="inlineStr">
        <is>
          <t>M1 Gordon, M3 Fund.KGV, M4 KGV, M5 P/S, M6 P/B</t>
        </is>
      </c>
      <c r="AD324" s="2" t="inlineStr">
        <is>
          <t>M7 EV/EBITDA: getrimmt (weit vom Median); M8 DCF: kein FCFF / keine Historie</t>
        </is>
      </c>
    </row>
    <row r="325">
      <c r="A325" s="2" t="inlineStr">
        <is>
          <t>XEL</t>
        </is>
      </c>
      <c r="B325" s="2" t="inlineStr">
        <is>
          <t>Xcel Energy</t>
        </is>
      </c>
      <c r="C325" s="2" t="inlineStr">
        <is>
          <t>Utilities</t>
        </is>
      </c>
      <c r="D325" s="3" t="n">
        <v>67.67538439270962</v>
      </c>
      <c r="E325" s="4" t="n">
        <v>20.81643835616439</v>
      </c>
      <c r="F325" s="4" t="n">
        <v>16.7344295801636</v>
      </c>
      <c r="G325" s="5" t="n">
        <v>0.03119241905764675</v>
      </c>
      <c r="H325" s="5" t="n">
        <v>0.5219873401551426</v>
      </c>
      <c r="I325" s="5" t="n">
        <v>0.0992</v>
      </c>
      <c r="J325" s="3" t="n">
        <v>68.69787419780938</v>
      </c>
      <c r="K325" s="3" t="n">
        <v>74.35313768309048</v>
      </c>
      <c r="L325" s="3" t="n">
        <v>66.69696524059162</v>
      </c>
      <c r="M325" s="3" t="n">
        <v>68.44826750293915</v>
      </c>
      <c r="N325" s="3" t="n">
        <v>71.04743935249039</v>
      </c>
      <c r="O325" s="3" t="n">
        <v>70.64773393813766</v>
      </c>
      <c r="P325" s="3" t="n">
        <v>59.60325212505671</v>
      </c>
      <c r="Q325" s="2" t="n"/>
      <c r="R325" s="2" t="n">
        <v>7</v>
      </c>
      <c r="S325" s="3" t="n">
        <v>68.69787419780938</v>
      </c>
      <c r="T325" s="5" t="n">
        <v>0.01510874026464948</v>
      </c>
      <c r="U325" s="5" t="n">
        <v>0.1757479599894709</v>
      </c>
      <c r="V325" s="5" t="n">
        <v>0.09542835012706019</v>
      </c>
      <c r="W325" s="5" t="n">
        <v>0.8</v>
      </c>
      <c r="X325" s="7" t="inlineStr">
        <is>
          <t>HOLD</t>
        </is>
      </c>
      <c r="Y325" s="6" t="inlineStr">
        <is>
          <t>Hoch</t>
        </is>
      </c>
      <c r="Z325" s="2" t="n"/>
      <c r="AA325" s="5" t="n">
        <v>0.2207792762299039</v>
      </c>
      <c r="AB325" s="5" t="n">
        <v>0.2474677980168978</v>
      </c>
      <c r="AC325" s="2" t="inlineStr">
        <is>
          <t>M1 Gordon, M2 DDM, M3 Fund.KGV, M4 KGV, M5 P/S, M6 P/B, M7 EV/EBITDA</t>
        </is>
      </c>
      <c r="AD325" s="2" t="inlineStr">
        <is>
          <t>M8 DCF: kein FCFF / keine Historie</t>
        </is>
      </c>
    </row>
    <row r="326">
      <c r="A326" s="2" t="inlineStr">
        <is>
          <t>UNP</t>
        </is>
      </c>
      <c r="B326" s="2" t="inlineStr">
        <is>
          <t>Union Pacific Corporation</t>
        </is>
      </c>
      <c r="C326" s="2" t="inlineStr">
        <is>
          <t>Industrials</t>
        </is>
      </c>
      <c r="D326" s="3" t="n">
        <v>255.626440428872</v>
      </c>
      <c r="E326" s="4" t="n">
        <v>23.25729335494328</v>
      </c>
      <c r="F326" s="4" t="n">
        <v>20.15836179200423</v>
      </c>
      <c r="G326" s="5" t="n">
        <v>0.01979128556246624</v>
      </c>
      <c r="H326" s="5" t="n">
        <v>0.3989598946970644</v>
      </c>
      <c r="I326" s="5" t="n">
        <v>0.39696</v>
      </c>
      <c r="J326" s="3" t="n">
        <v>85.84763025106935</v>
      </c>
      <c r="K326" s="2" t="n"/>
      <c r="L326" s="3" t="n">
        <v>83.34721383598965</v>
      </c>
      <c r="M326" s="3" t="n">
        <v>256.9517619389695</v>
      </c>
      <c r="N326" s="3" t="n">
        <v>302.6781890311868</v>
      </c>
      <c r="O326" s="3" t="n">
        <v>181.7723226103997</v>
      </c>
      <c r="P326" s="3" t="n">
        <v>279.4501716424675</v>
      </c>
      <c r="Q326" s="3" t="n">
        <v>62.90610676173891</v>
      </c>
      <c r="R326" s="2" t="n">
        <v>4</v>
      </c>
      <c r="S326" s="3" t="n">
        <v>268.2009667907185</v>
      </c>
      <c r="T326" s="5" t="n">
        <v>0.04919102398308173</v>
      </c>
      <c r="U326" s="5" t="n">
        <v>0.1415704106343316</v>
      </c>
      <c r="V326" s="5" t="n">
        <v>0.09538071730870668</v>
      </c>
      <c r="W326" s="5" t="n">
        <v>0.8</v>
      </c>
      <c r="X326" s="7" t="inlineStr">
        <is>
          <t>HOLD</t>
        </is>
      </c>
      <c r="Y326" s="7" t="inlineStr">
        <is>
          <t>Mittel</t>
        </is>
      </c>
      <c r="Z326" s="2" t="n"/>
      <c r="AA326" s="5" t="n">
        <v>0.5259397490550153</v>
      </c>
      <c r="AB326" s="5" t="n">
        <v>0.6651500332090152</v>
      </c>
      <c r="AC326" s="2" t="inlineStr">
        <is>
          <t>M4 KGV, M5 P/S, M6 P/B, M7 EV/EBITDA</t>
        </is>
      </c>
      <c r="AD326" s="2" t="inlineStr">
        <is>
          <t>M1 Gordon: getrimmt (weit vom Median); M3 Fund.KGV: getrimmt (weit vom Median); M8 DCF: Ausreißer (&gt;3x / &lt;0.3x Kurs)</t>
        </is>
      </c>
    </row>
    <row r="327">
      <c r="A327" s="2" t="inlineStr">
        <is>
          <t>SIE.DE</t>
        </is>
      </c>
      <c r="B327" s="2" t="inlineStr">
        <is>
          <t>Siemens</t>
        </is>
      </c>
      <c r="C327" s="2" t="inlineStr">
        <is>
          <t>Industrials</t>
        </is>
      </c>
      <c r="D327" s="3" t="n">
        <v>264.4</v>
      </c>
      <c r="E327" s="4" t="n">
        <v>26.44</v>
      </c>
      <c r="F327" s="4" t="n">
        <v>20.32856309197137</v>
      </c>
      <c r="G327" s="5" t="n">
        <v>0.02023449319213313</v>
      </c>
      <c r="H327" s="5" t="n">
        <v>0.4113381714903435</v>
      </c>
      <c r="I327" s="5" t="n">
        <v>0.12465999</v>
      </c>
      <c r="J327" s="3" t="n">
        <v>70.87459807073954</v>
      </c>
      <c r="K327" s="3" t="n">
        <v>84.90259238241813</v>
      </c>
      <c r="L327" s="3" t="n">
        <v>68.81028938906752</v>
      </c>
      <c r="M327" s="3" t="n">
        <v>263.5456375310341</v>
      </c>
      <c r="N327" s="3" t="n">
        <v>283.1638670436722</v>
      </c>
      <c r="O327" s="3" t="n">
        <v>517.0610724821973</v>
      </c>
      <c r="P327" s="3" t="n">
        <v>222.5155327060701</v>
      </c>
      <c r="Q327" s="3" t="n">
        <v>303.4717600647904</v>
      </c>
      <c r="R327" s="2" t="n">
        <v>4</v>
      </c>
      <c r="S327" s="3" t="n">
        <v>273.3547522873532</v>
      </c>
      <c r="T327" s="5" t="n">
        <v>0.03386820078424058</v>
      </c>
      <c r="U327" s="5" t="n">
        <v>0.1565824508320728</v>
      </c>
      <c r="V327" s="5" t="n">
        <v>0.09522532580815668</v>
      </c>
      <c r="W327" s="5" t="n">
        <v>0.8</v>
      </c>
      <c r="X327" s="7" t="inlineStr">
        <is>
          <t>HOLD</t>
        </is>
      </c>
      <c r="Y327" s="7" t="inlineStr">
        <is>
          <t>Mittel</t>
        </is>
      </c>
      <c r="Z327" s="2" t="n"/>
      <c r="AA327" s="5" t="n">
        <v>0.6489885605371878</v>
      </c>
      <c r="AB327" s="5" t="n">
        <v>0.3638228144084608</v>
      </c>
      <c r="AC327" s="2" t="inlineStr">
        <is>
          <t>M4 KGV, M5 P/S, M7 EV/EBITDA, M8 DCF</t>
        </is>
      </c>
      <c r="AD327" s="2" t="inlineStr">
        <is>
          <t>M1 Gordon: Ausreißer (&gt;3x / &lt;0.3x Kurs); M2 DDM: getrimmt (weit vom Median); M3 Fund.KGV: Ausreißer (&gt;3x / &lt;0.3x Kurs); M6 P/B: getrimmt (weit vom Median)</t>
        </is>
      </c>
    </row>
    <row r="328">
      <c r="A328" s="2" t="inlineStr">
        <is>
          <t>AIZ</t>
        </is>
      </c>
      <c r="B328" s="2" t="inlineStr">
        <is>
          <t>Assurant</t>
        </is>
      </c>
      <c r="C328" s="2" t="inlineStr">
        <is>
          <t>Financials</t>
        </is>
      </c>
      <c r="D328" s="3" t="n">
        <v>252.1081755124308</v>
      </c>
      <c r="E328" s="4" t="n">
        <v>13.54930588798468</v>
      </c>
      <c r="F328" s="4" t="n">
        <v>12.06910446558358</v>
      </c>
      <c r="G328" s="5" t="n">
        <v>0.01243618505891289</v>
      </c>
      <c r="H328" s="5" t="n">
        <v>0.1500936166293494</v>
      </c>
      <c r="I328" s="5" t="n">
        <v>0.18341999</v>
      </c>
      <c r="J328" s="2" t="n"/>
      <c r="K328" s="2" t="n"/>
      <c r="L328" s="2" t="n"/>
      <c r="M328" s="3" t="n">
        <v>253.6398043016407</v>
      </c>
      <c r="N328" s="3" t="n">
        <v>268.6439783705619</v>
      </c>
      <c r="O328" s="3" t="n">
        <v>240.0049593871722</v>
      </c>
      <c r="P328" s="3" t="n">
        <v>372.5107880674083</v>
      </c>
      <c r="Q328" s="3" t="n">
        <v>1560.148318444221</v>
      </c>
      <c r="R328" s="2" t="n">
        <v>4</v>
      </c>
      <c r="S328" s="3" t="n">
        <v>261.1418913361013</v>
      </c>
      <c r="T328" s="5" t="n">
        <v>0.03583269683860379</v>
      </c>
      <c r="U328" s="5" t="n">
        <v>0.1541156353230051</v>
      </c>
      <c r="V328" s="5" t="n">
        <v>0.09497416608080445</v>
      </c>
      <c r="W328" s="5" t="n">
        <v>0.75</v>
      </c>
      <c r="X328" s="7" t="inlineStr">
        <is>
          <t>HOLD</t>
        </is>
      </c>
      <c r="Y328" s="7" t="inlineStr">
        <is>
          <t>Mittel</t>
        </is>
      </c>
      <c r="Z328" s="2" t="n"/>
      <c r="AA328" s="5" t="n">
        <v>-0.06576922333725922</v>
      </c>
      <c r="AB328" s="5" t="n">
        <v>0.5520962109223746</v>
      </c>
      <c r="AC328" s="2" t="inlineStr">
        <is>
          <t>M4 KGV, M5 P/S, M6 P/B, M7 EV/EBITDA</t>
        </is>
      </c>
      <c r="AD328" s="2" t="inlineStr">
        <is>
          <t>M1 Gordon: Dividende zu gering (DDM-Gate); M2 DDM: Dividende zu gering (DDM-Gate); M3 Fund.KGV: Dividende zu gering (DDM-Gate); M8 DCF: Ausreißer (&gt;3x / &lt;0.3x Kurs)</t>
        </is>
      </c>
    </row>
    <row r="329">
      <c r="A329" s="2" t="inlineStr">
        <is>
          <t>AMT</t>
        </is>
      </c>
      <c r="B329" s="2" t="inlineStr">
        <is>
          <t>American Tower</t>
        </is>
      </c>
      <c r="C329" s="2" t="inlineStr">
        <is>
          <t>Real Estate</t>
        </is>
      </c>
      <c r="D329" s="3" t="n">
        <v>164.8685660843715</v>
      </c>
      <c r="E329" s="4" t="n">
        <v>25.46079779917469</v>
      </c>
      <c r="F329" s="4" t="n">
        <v>26.5142562471799</v>
      </c>
      <c r="G329" s="5" t="n">
        <v>0.03868179362506753</v>
      </c>
      <c r="H329" s="5" t="n">
        <v>1.025618988275571</v>
      </c>
      <c r="I329" s="5" t="n">
        <v>0.33914003</v>
      </c>
      <c r="J329" s="3" t="n">
        <v>114.7377153535819</v>
      </c>
      <c r="K329" s="3" t="n">
        <v>114.7377153535819</v>
      </c>
      <c r="L329" s="3" t="n">
        <v>111.3958401491087</v>
      </c>
      <c r="M329" s="3" t="n">
        <v>203.9690130692109</v>
      </c>
      <c r="N329" s="3" t="n">
        <v>213.3082776812367</v>
      </c>
      <c r="O329" s="3" t="n">
        <v>17.26971879735997</v>
      </c>
      <c r="P329" s="3" t="n">
        <v>168.8004348142739</v>
      </c>
      <c r="Q329" s="3" t="n">
        <v>246.3739064736567</v>
      </c>
      <c r="R329" s="2" t="n">
        <v>7</v>
      </c>
      <c r="S329" s="3" t="n">
        <v>168.8004348142739</v>
      </c>
      <c r="T329" s="5" t="n">
        <v>0.02384850443771214</v>
      </c>
      <c r="U329" s="5" t="n">
        <v>0.1659972987574285</v>
      </c>
      <c r="V329" s="5" t="n">
        <v>0.09492290159757033</v>
      </c>
      <c r="W329" s="5" t="n">
        <v>0.65</v>
      </c>
      <c r="X329" s="2" t="inlineStr">
        <is>
          <t>HOLD (niedrige Konfidenz)</t>
        </is>
      </c>
      <c r="Y329" s="9" t="inlineStr">
        <is>
          <t>Niedrig</t>
        </is>
      </c>
      <c r="Z329" s="2" t="n"/>
      <c r="AA329" s="5" t="n">
        <v>0.5498445044032576</v>
      </c>
      <c r="AB329" s="5" t="n">
        <v>1.211697547627213</v>
      </c>
      <c r="AC329" s="2" t="inlineStr">
        <is>
          <t>M1 Gordon, M2 DDM, M3 Fund.KGV, M4 KGV, M5 P/S, M7 EV/EBITDA, M8 DCF</t>
        </is>
      </c>
      <c r="AD329" s="2" t="inlineStr">
        <is>
          <t>M6 P/B: Ausreißer (&gt;3x / &lt;0.3x Kurs)</t>
        </is>
      </c>
    </row>
    <row r="330">
      <c r="A330" s="2" t="inlineStr">
        <is>
          <t>PEG</t>
        </is>
      </c>
      <c r="B330" s="2" t="inlineStr">
        <is>
          <t>Public Service Enterprise Group</t>
        </is>
      </c>
      <c r="C330" s="2" t="inlineStr">
        <is>
          <t>Utilities</t>
        </is>
      </c>
      <c r="D330" s="3" t="n">
        <v>62.83443000768229</v>
      </c>
      <c r="E330" s="4" t="n">
        <v>17.54850746268657</v>
      </c>
      <c r="F330" s="4" t="n">
        <v>15.15297968862769</v>
      </c>
      <c r="G330" s="5" t="n">
        <v>0.03798993550216175</v>
      </c>
      <c r="H330" s="5" t="n">
        <v>0.575660721036533</v>
      </c>
      <c r="I330" s="5" t="n">
        <v>0.11835</v>
      </c>
      <c r="J330" s="3" t="n">
        <v>63.20535274051812</v>
      </c>
      <c r="K330" s="3" t="n">
        <v>69.19638323553784</v>
      </c>
      <c r="L330" s="3" t="n">
        <v>61.36442013642536</v>
      </c>
      <c r="M330" s="3" t="n">
        <v>69.73474601339178</v>
      </c>
      <c r="N330" s="3" t="n">
        <v>74.75532754252464</v>
      </c>
      <c r="O330" s="3" t="n">
        <v>63.53289920395621</v>
      </c>
      <c r="P330" s="3" t="n">
        <v>55.85854995913465</v>
      </c>
      <c r="Q330" s="2" t="n"/>
      <c r="R330" s="2" t="n">
        <v>7</v>
      </c>
      <c r="S330" s="3" t="n">
        <v>63.53289920395621</v>
      </c>
      <c r="T330" s="5" t="n">
        <v>0.01111602661452515</v>
      </c>
      <c r="U330" s="5" t="n">
        <v>0.1785227868736268</v>
      </c>
      <c r="V330" s="5" t="n">
        <v>0.09481940674407596</v>
      </c>
      <c r="W330" s="5" t="n">
        <v>0.7</v>
      </c>
      <c r="X330" s="7" t="inlineStr">
        <is>
          <t>HOLD</t>
        </is>
      </c>
      <c r="Y330" s="6" t="inlineStr">
        <is>
          <t>Hoch</t>
        </is>
      </c>
      <c r="Z330" s="2" t="n"/>
      <c r="AA330" s="5" t="n">
        <v>0.1729331893578723</v>
      </c>
      <c r="AB330" s="5" t="n">
        <v>0.3382969589653619</v>
      </c>
      <c r="AC330" s="2" t="inlineStr">
        <is>
          <t>M1 Gordon, M2 DDM, M3 Fund.KGV, M4 KGV, M5 P/S, M6 P/B, M7 EV/EBITDA</t>
        </is>
      </c>
      <c r="AD330" s="2" t="inlineStr">
        <is>
          <t>M8 DCF: kein FCFF / keine Historie</t>
        </is>
      </c>
    </row>
    <row r="331">
      <c r="A331" s="2" t="inlineStr">
        <is>
          <t>APA</t>
        </is>
      </c>
      <c r="B331" s="2" t="inlineStr">
        <is>
          <t>APA Corporation</t>
        </is>
      </c>
      <c r="C331" s="2" t="inlineStr">
        <is>
          <t>Energy</t>
        </is>
      </c>
      <c r="D331" s="3" t="n">
        <v>43.99612545509202</v>
      </c>
      <c r="E331" s="4" t="n">
        <v>10.44291754756871</v>
      </c>
      <c r="F331" s="4" t="n">
        <v>10.41012455478514</v>
      </c>
      <c r="G331" s="5" t="n">
        <v>0.02024496406518878</v>
      </c>
      <c r="H331" s="5" t="n">
        <v>0.2107525975257645</v>
      </c>
      <c r="I331" s="5" t="n">
        <v>0.26659</v>
      </c>
      <c r="J331" s="2" t="n"/>
      <c r="K331" s="2" t="n"/>
      <c r="L331" s="2" t="n"/>
      <c r="M331" s="3" t="n">
        <v>43.99612545509203</v>
      </c>
      <c r="N331" s="3" t="n">
        <v>64.93637273557614</v>
      </c>
      <c r="O331" s="3" t="n">
        <v>33.54222724812994</v>
      </c>
      <c r="P331" s="3" t="n">
        <v>77.29934126214704</v>
      </c>
      <c r="Q331" s="3" t="n">
        <v>53.6733669583076</v>
      </c>
      <c r="R331" s="2" t="n">
        <v>5</v>
      </c>
      <c r="S331" s="3" t="n">
        <v>53.6733669583076</v>
      </c>
      <c r="T331" s="5" t="n">
        <v>0.2199566758007678</v>
      </c>
      <c r="U331" s="5" t="n">
        <v>-0.03447089786415636</v>
      </c>
      <c r="V331" s="5" t="n">
        <v>0.09274288896830574</v>
      </c>
      <c r="W331" s="5" t="n">
        <v>0.35</v>
      </c>
      <c r="X331" s="2" t="inlineStr">
        <is>
          <t>HOLD (niedrige Konfidenz)</t>
        </is>
      </c>
      <c r="Y331" s="9" t="inlineStr">
        <is>
          <t>Niedrig</t>
        </is>
      </c>
      <c r="Z331" s="2" t="n"/>
      <c r="AA331" s="5" t="n">
        <v>-0.4950613587563304</v>
      </c>
      <c r="AB331" s="5" t="n">
        <v>1.30453811818524</v>
      </c>
      <c r="AC331" s="2" t="inlineStr">
        <is>
          <t>M4 KGV, M5 P/S, M6 P/B, M7 EV/EBITDA, M8 DCF</t>
        </is>
      </c>
      <c r="AD331" s="2" t="inlineStr">
        <is>
          <t>M1 Gordon: Dividende zu gering (DDM-Gate); M2 DDM: Dividende zu gering (DDM-Gate); M3 Fund.KGV: Dividende zu gering (DDM-Gate)</t>
        </is>
      </c>
    </row>
    <row r="332">
      <c r="A332" s="2" t="inlineStr">
        <is>
          <t>EDP.LS</t>
        </is>
      </c>
      <c r="B332" s="2" t="inlineStr">
        <is>
          <t>EDP</t>
        </is>
      </c>
      <c r="C332" s="2" t="inlineStr">
        <is>
          <t>Utilities</t>
        </is>
      </c>
      <c r="D332" s="3" t="n">
        <v>4.821</v>
      </c>
      <c r="E332" s="4" t="n">
        <v>16.62413793103448</v>
      </c>
      <c r="F332" s="4" t="n">
        <v>15.49413466173871</v>
      </c>
      <c r="G332" s="5" t="n">
        <v>0.04355942750466708</v>
      </c>
      <c r="H332" s="5" t="n">
        <v>0.6749156355455568</v>
      </c>
      <c r="I332" s="5" t="n">
        <v>0.08866</v>
      </c>
      <c r="J332" s="3" t="n">
        <v>5.314496314496314</v>
      </c>
      <c r="K332" s="3" t="n">
        <v>5.314496314496314</v>
      </c>
      <c r="L332" s="3" t="n">
        <v>5.15970515970516</v>
      </c>
      <c r="M332" s="3" t="n">
        <v>5.1695238297095</v>
      </c>
      <c r="N332" s="3" t="n">
        <v>5.925644013907818</v>
      </c>
      <c r="O332" s="3" t="n">
        <v>6.248481111385746</v>
      </c>
      <c r="P332" s="3" t="n">
        <v>7.077510870966685</v>
      </c>
      <c r="Q332" s="2" t="n"/>
      <c r="R332" s="2" t="n">
        <v>7</v>
      </c>
      <c r="S332" s="3" t="n">
        <v>5.314496314496314</v>
      </c>
      <c r="T332" s="5" t="n">
        <v>0.1023638901672506</v>
      </c>
      <c r="U332" s="5" t="n">
        <v>0.08097075295581835</v>
      </c>
      <c r="V332" s="5" t="n">
        <v>0.09166732156153445</v>
      </c>
      <c r="W332" s="5" t="n">
        <v>0.7</v>
      </c>
      <c r="X332" s="7" t="inlineStr">
        <is>
          <t>HOLD</t>
        </is>
      </c>
      <c r="Y332" s="7" t="inlineStr">
        <is>
          <t>Mittel</t>
        </is>
      </c>
      <c r="Z332" s="2" t="n"/>
      <c r="AA332" s="5" t="n">
        <v>0.1491726290595101</v>
      </c>
      <c r="AB332" s="5" t="n">
        <v>0.3716890116587812</v>
      </c>
      <c r="AC332" s="2" t="inlineStr">
        <is>
          <t>M1 Gordon, M2 DDM, M3 Fund.KGV, M4 KGV, M5 P/S, M6 P/B, M7 EV/EBITDA</t>
        </is>
      </c>
      <c r="AD332" s="2" t="inlineStr">
        <is>
          <t>M8 DCF: kein FCFF / keine Historie</t>
        </is>
      </c>
    </row>
    <row r="333">
      <c r="A333" s="2" t="inlineStr">
        <is>
          <t>PODD</t>
        </is>
      </c>
      <c r="B333" s="2" t="inlineStr">
        <is>
          <t>Insulet Corporation</t>
        </is>
      </c>
      <c r="C333" s="2" t="inlineStr">
        <is>
          <t>Health Care</t>
        </is>
      </c>
      <c r="D333" s="3" t="n">
        <v>124.395159045615</v>
      </c>
      <c r="E333" s="4" t="n">
        <v>26.15355805243446</v>
      </c>
      <c r="F333" s="4" t="n">
        <v>18.08533231118271</v>
      </c>
      <c r="G333" s="5" t="n">
        <v>0</v>
      </c>
      <c r="H333" s="5" t="n">
        <v>0</v>
      </c>
      <c r="I333" s="5" t="n">
        <v>0.26016</v>
      </c>
      <c r="J333" s="2" t="n"/>
      <c r="K333" s="2" t="n"/>
      <c r="L333" s="2" t="n"/>
      <c r="M333" s="3" t="n">
        <v>122.6316855956671</v>
      </c>
      <c r="N333" s="3" t="n">
        <v>131.5787878486652</v>
      </c>
      <c r="O333" s="3" t="n">
        <v>59.56129418556858</v>
      </c>
      <c r="P333" s="3" t="n">
        <v>121.5386591894615</v>
      </c>
      <c r="Q333" s="2" t="n"/>
      <c r="R333" s="2" t="n">
        <v>3</v>
      </c>
      <c r="S333" s="3" t="n">
        <v>122.6316855956671</v>
      </c>
      <c r="T333" s="5" t="n">
        <v>-0.01417638325701409</v>
      </c>
      <c r="U333" s="5" t="n">
        <v>0.1970063010167551</v>
      </c>
      <c r="V333" s="5" t="n">
        <v>0.0914149588798705</v>
      </c>
      <c r="W333" s="5" t="n">
        <v>0.7368</v>
      </c>
      <c r="X333" s="7" t="inlineStr">
        <is>
          <t>HOLD</t>
        </is>
      </c>
      <c r="Y333" s="7" t="inlineStr">
        <is>
          <t>Mittel</t>
        </is>
      </c>
      <c r="Z333" s="2" t="n"/>
      <c r="AA333" s="5" t="n">
        <v>0.6100385996062558</v>
      </c>
      <c r="AB333" s="5" t="n">
        <v>0.082608519183617</v>
      </c>
      <c r="AC333" s="2" t="inlineStr">
        <is>
          <t>M4 KGV, M5 P/S, M7 EV/EBITDA</t>
        </is>
      </c>
      <c r="AD33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34">
      <c r="A334" s="2" t="inlineStr">
        <is>
          <t>NWSA</t>
        </is>
      </c>
      <c r="B334" s="2" t="inlineStr">
        <is>
          <t>News Corp (Class A)</t>
        </is>
      </c>
      <c r="C334" s="2" t="inlineStr">
        <is>
          <t>Communication Services</t>
        </is>
      </c>
      <c r="D334" s="3" t="n">
        <v>26.68537136622243</v>
      </c>
      <c r="E334" s="4" t="n">
        <v>29.0873786407767</v>
      </c>
      <c r="F334" s="4" t="n">
        <v>19.81848490461197</v>
      </c>
      <c r="G334" s="5" t="n">
        <v>0.006675567423230975</v>
      </c>
      <c r="H334" s="5" t="n">
        <v>0.1322996322070225</v>
      </c>
      <c r="I334" s="5" t="n">
        <v>0.07979</v>
      </c>
      <c r="J334" s="2" t="n"/>
      <c r="K334" s="2" t="n"/>
      <c r="L334" s="2" t="n"/>
      <c r="M334" s="3" t="n">
        <v>17.37570924596833</v>
      </c>
      <c r="N334" s="3" t="n">
        <v>24.72441739076319</v>
      </c>
      <c r="O334" s="3" t="n">
        <v>37.67182876589355</v>
      </c>
      <c r="P334" s="3" t="n">
        <v>27.32744923069596</v>
      </c>
      <c r="Q334" s="3" t="n">
        <v>73.45458213662793</v>
      </c>
      <c r="R334" s="2" t="n">
        <v>4</v>
      </c>
      <c r="S334" s="3" t="n">
        <v>26.02593331072957</v>
      </c>
      <c r="T334" s="5" t="n">
        <v>-0.02471159372087883</v>
      </c>
      <c r="U334" s="5" t="n">
        <v>0.2070260347129507</v>
      </c>
      <c r="V334" s="5" t="n">
        <v>0.09115722049603592</v>
      </c>
      <c r="W334" s="5" t="n">
        <v>0.5385</v>
      </c>
      <c r="X334" s="2" t="inlineStr">
        <is>
          <t>HOLD (niedrige Konfidenz)</t>
        </is>
      </c>
      <c r="Y334" s="9" t="inlineStr">
        <is>
          <t>Niedrig</t>
        </is>
      </c>
      <c r="Z334" s="2" t="n"/>
      <c r="AA334" s="5" t="n">
        <v>0.6254992131847547</v>
      </c>
      <c r="AB334" s="5" t="n">
        <v>1.168074306068082</v>
      </c>
      <c r="AC334" s="2" t="inlineStr">
        <is>
          <t>M4 KGV, M5 P/S, M6 P/B, M7 EV/EBITDA</t>
        </is>
      </c>
      <c r="AD334" s="2" t="inlineStr">
        <is>
          <t>M1 Gordon: Dividende zu gering (DDM-Gate); M2 DDM: Dividende zu gering (DDM-Gate); M3 Fund.KGV: Dividende zu gering (DDM-Gate); M8 DCF: getrimmt (weit vom Median)</t>
        </is>
      </c>
    </row>
    <row r="335">
      <c r="A335" s="2" t="inlineStr">
        <is>
          <t>DVA</t>
        </is>
      </c>
      <c r="B335" s="2" t="inlineStr">
        <is>
          <t>DaVita</t>
        </is>
      </c>
      <c r="C335" s="2" t="inlineStr">
        <is>
          <t>Health Care</t>
        </is>
      </c>
      <c r="D335" s="3" t="n">
        <v>165.8305220615251</v>
      </c>
      <c r="E335" s="4" t="n">
        <v>15.72466216216216</v>
      </c>
      <c r="F335" s="4" t="n">
        <v>10.86004206822612</v>
      </c>
      <c r="G335" s="5" t="n">
        <v>0</v>
      </c>
      <c r="H335" s="5" t="n">
        <v>0</v>
      </c>
      <c r="I335" s="5" t="n">
        <v>0.88475</v>
      </c>
      <c r="J335" s="2" t="n"/>
      <c r="K335" s="2" t="n"/>
      <c r="L335" s="2" t="n"/>
      <c r="M335" s="3" t="n">
        <v>165.8305220615251</v>
      </c>
      <c r="N335" s="3" t="n">
        <v>165.8305220615251</v>
      </c>
      <c r="O335" s="2" t="n"/>
      <c r="P335" s="3" t="n">
        <v>249.2955091100555</v>
      </c>
      <c r="Q335" s="3" t="n">
        <v>754.8414876742551</v>
      </c>
      <c r="R335" s="2" t="n">
        <v>2</v>
      </c>
      <c r="S335" s="3" t="n">
        <v>165.8305220615251</v>
      </c>
      <c r="T335" s="5" t="n">
        <v>0</v>
      </c>
      <c r="U335" s="5" t="n">
        <v>0.1808848963368781</v>
      </c>
      <c r="V335" s="5" t="n">
        <v>0.09044244816843905</v>
      </c>
      <c r="W335" s="5" t="n">
        <v>0.55</v>
      </c>
      <c r="X335" s="7" t="inlineStr">
        <is>
          <t>HOLD</t>
        </is>
      </c>
      <c r="Y335" s="7" t="inlineStr">
        <is>
          <t>Mittel</t>
        </is>
      </c>
      <c r="Z335" s="2" t="n"/>
      <c r="AA335" s="5" t="n">
        <v>0.231487963277587</v>
      </c>
      <c r="AB335" s="5" t="n">
        <v>0</v>
      </c>
      <c r="AC335" s="2" t="inlineStr">
        <is>
          <t>M4 KGV, M5 P/S</t>
        </is>
      </c>
      <c r="AD335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336">
      <c r="A336" s="2" t="inlineStr">
        <is>
          <t>DRI</t>
        </is>
      </c>
      <c r="B336" s="2" t="inlineStr">
        <is>
          <t>Darden Restaurants</t>
        </is>
      </c>
      <c r="C336" s="2" t="inlineStr">
        <is>
          <t>Consumer Discretionary</t>
        </is>
      </c>
      <c r="D336" s="3" t="n">
        <v>191.5183094514402</v>
      </c>
      <c r="E336" s="4" t="n">
        <v>20.8757281553398</v>
      </c>
      <c r="F336" s="4" t="n">
        <v>17.34600199742819</v>
      </c>
      <c r="G336" s="5" t="n">
        <v>0.0301367314668403</v>
      </c>
      <c r="H336" s="5" t="n">
        <v>0.5227518042197687</v>
      </c>
      <c r="I336" s="5" t="n">
        <v>0.55431</v>
      </c>
      <c r="J336" s="3" t="n">
        <v>135.4188596539616</v>
      </c>
      <c r="K336" s="2" t="n"/>
      <c r="L336" s="3" t="n">
        <v>131.4746210232636</v>
      </c>
      <c r="M336" s="3" t="n">
        <v>216.1277997368236</v>
      </c>
      <c r="N336" s="3" t="n">
        <v>235.6188169125439</v>
      </c>
      <c r="O336" s="3" t="n">
        <v>234.3727295131866</v>
      </c>
      <c r="P336" s="3" t="n">
        <v>209.694655092853</v>
      </c>
      <c r="Q336" s="3" t="n">
        <v>184.4316227050259</v>
      </c>
      <c r="R336" s="2" t="n">
        <v>7</v>
      </c>
      <c r="S336" s="3" t="n">
        <v>209.694655092853</v>
      </c>
      <c r="T336" s="5" t="n">
        <v>0.09490656895142169</v>
      </c>
      <c r="U336" s="5" t="n">
        <v>0.08566644963259229</v>
      </c>
      <c r="V336" s="5" t="n">
        <v>0.09028650929200699</v>
      </c>
      <c r="W336" s="5" t="n">
        <v>0.85</v>
      </c>
      <c r="X336" s="2" t="inlineStr">
        <is>
          <t>HOLD (niedrige Konfidenz)</t>
        </is>
      </c>
      <c r="Y336" s="9" t="inlineStr">
        <is>
          <t>Niedrig</t>
        </is>
      </c>
      <c r="Z336" s="2" t="n"/>
      <c r="AA336" s="5" t="n">
        <v>0.3517926834134067</v>
      </c>
      <c r="AB336" s="5" t="n">
        <v>0.7921239481713553</v>
      </c>
      <c r="AC336" s="2" t="inlineStr">
        <is>
          <t>M1 Gordon, M3 Fund.KGV, M4 KGV, M5 P/S, M6 P/B, M7 EV/EBITDA, M8 DCF</t>
        </is>
      </c>
      <c r="AD336" s="2" t="inlineStr"/>
    </row>
    <row r="337">
      <c r="A337" s="2" t="inlineStr">
        <is>
          <t>ASML.AS</t>
        </is>
      </c>
      <c r="B337" s="2" t="inlineStr">
        <is>
          <t>ASML</t>
        </is>
      </c>
      <c r="C337" s="2" t="inlineStr">
        <is>
          <t>Information Technology</t>
        </is>
      </c>
      <c r="D337" s="3" t="n">
        <v>1479</v>
      </c>
      <c r="E337" s="4" t="n">
        <v>42.28130360205832</v>
      </c>
      <c r="F337" s="4" t="n">
        <v>26.44409050565964</v>
      </c>
      <c r="G337" s="5" t="n">
        <v>0.005084516565246788</v>
      </c>
      <c r="H337" s="5" t="n">
        <v>0.1344554162289118</v>
      </c>
      <c r="I337" s="5" t="n">
        <v>0.65636003</v>
      </c>
      <c r="J337" s="2" t="n"/>
      <c r="K337" s="2" t="n"/>
      <c r="L337" s="2" t="n"/>
      <c r="M337" s="3" t="n">
        <v>1114.200350260645</v>
      </c>
      <c r="N337" s="3" t="n">
        <v>1355.15120984103</v>
      </c>
      <c r="O337" s="3" t="n">
        <v>480.8732524660977</v>
      </c>
      <c r="P337" s="3" t="n">
        <v>978.5338192145595</v>
      </c>
      <c r="Q337" s="2" t="n"/>
      <c r="R337" s="2" t="n">
        <v>3</v>
      </c>
      <c r="S337" s="3" t="n">
        <v>1114.200350260645</v>
      </c>
      <c r="T337" s="5" t="n">
        <v>-0.246652907193614</v>
      </c>
      <c r="U337" s="5" t="n">
        <v>0.4251029749830968</v>
      </c>
      <c r="V337" s="5" t="n">
        <v>0.0892250338947414</v>
      </c>
      <c r="W337" s="5" t="n">
        <v>0.75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0.7812107713352335</v>
      </c>
      <c r="AB337" s="5" t="n">
        <v>0.3848792788058872</v>
      </c>
      <c r="AC337" s="2" t="inlineStr">
        <is>
          <t>M4 KGV, M5 P/S, M7 EV/EBITDA</t>
        </is>
      </c>
      <c r="AD33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38">
      <c r="A338" s="2" t="inlineStr">
        <is>
          <t>HSBA.L</t>
        </is>
      </c>
      <c r="B338" s="2" t="inlineStr">
        <is>
          <t>HSBC</t>
        </is>
      </c>
      <c r="C338" s="2" t="inlineStr">
        <is>
          <t>Financials</t>
        </is>
      </c>
      <c r="D338" s="3" t="n">
        <v>16.61204521706089</v>
      </c>
      <c r="E338" s="4" t="n">
        <v>1345.192307692308</v>
      </c>
      <c r="F338" s="4" t="n">
        <v>976.9944006837703</v>
      </c>
      <c r="G338" s="5" t="n">
        <v>0.0004002859185132238</v>
      </c>
      <c r="H338" s="5" t="n">
        <v>0.3910771010599796</v>
      </c>
      <c r="I338" s="5" t="n">
        <v>0.13104999</v>
      </c>
      <c r="J338" s="3" t="n">
        <v>0.163072733605649</v>
      </c>
      <c r="K338" s="2" t="n"/>
      <c r="L338" s="3" t="n">
        <v>0.1583230423355815</v>
      </c>
      <c r="M338" s="3" t="n">
        <v>0.2064603010237784</v>
      </c>
      <c r="N338" s="2" t="n"/>
      <c r="O338" s="3" t="n">
        <v>0.1959410502650739</v>
      </c>
      <c r="P338" s="2" t="n"/>
      <c r="Q338" s="2" t="n"/>
      <c r="R338" s="2" t="n">
        <v>0</v>
      </c>
      <c r="S338" s="2" t="n"/>
      <c r="T338" s="2" t="n"/>
      <c r="U338" s="5" t="n">
        <v>0.08893666904932096</v>
      </c>
      <c r="V338" s="5" t="n">
        <v>0.08893666904932096</v>
      </c>
      <c r="W338" s="5" t="n">
        <v>0.5</v>
      </c>
      <c r="X338" s="2" t="inlineStr">
        <is>
          <t>HOLD (niedrige Konfidenz)</t>
        </is>
      </c>
      <c r="Y338" s="9" t="inlineStr">
        <is>
          <t>Niedrig</t>
        </is>
      </c>
      <c r="Z338" s="2" t="n"/>
      <c r="AA338" s="5" t="n">
        <v>0.9896751648002542</v>
      </c>
      <c r="AB338" s="2" t="n"/>
      <c r="AC338" s="2" t="inlineStr"/>
      <c r="AD33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39">
      <c r="A339" s="2" t="inlineStr">
        <is>
          <t>STLD</t>
        </is>
      </c>
      <c r="B339" s="2" t="inlineStr">
        <is>
          <t>Steel Dynamics</t>
        </is>
      </c>
      <c r="C339" s="2" t="inlineStr">
        <is>
          <t>Materials</t>
        </is>
      </c>
      <c r="D339" s="3" t="n">
        <v>216.6048743556342</v>
      </c>
      <c r="E339" s="4" t="n">
        <v>22.04759746146872</v>
      </c>
      <c r="F339" s="4" t="n">
        <v>11.39617361116969</v>
      </c>
      <c r="G339" s="5" t="n">
        <v>0.0087176429467278</v>
      </c>
      <c r="H339" s="5" t="n">
        <v>0.09934777250109893</v>
      </c>
      <c r="I339" s="5" t="n">
        <v>0.17568001</v>
      </c>
      <c r="J339" s="2" t="n"/>
      <c r="K339" s="2" t="n"/>
      <c r="L339" s="2" t="n"/>
      <c r="M339" s="3" t="n">
        <v>303.7061987924689</v>
      </c>
      <c r="N339" s="3" t="n">
        <v>274.280498398208</v>
      </c>
      <c r="O339" s="3" t="n">
        <v>186.311586560779</v>
      </c>
      <c r="P339" s="3" t="n">
        <v>162.220359235562</v>
      </c>
      <c r="Q339" s="3" t="n">
        <v>-1.091665407632611</v>
      </c>
      <c r="R339" s="2" t="n">
        <v>4</v>
      </c>
      <c r="S339" s="3" t="n">
        <v>230.2960424794935</v>
      </c>
      <c r="T339" s="5" t="n">
        <v>0.0632080333583831</v>
      </c>
      <c r="U339" s="5" t="n">
        <v>0.1136290067232766</v>
      </c>
      <c r="V339" s="5" t="n">
        <v>0.08841852004082984</v>
      </c>
      <c r="W339" s="5" t="n">
        <v>0.75</v>
      </c>
      <c r="X339" s="2" t="inlineStr">
        <is>
          <t>HOLD (niedrige Konfidenz)</t>
        </is>
      </c>
      <c r="Y339" s="9" t="inlineStr">
        <is>
          <t>Niedrig</t>
        </is>
      </c>
      <c r="Z339" s="2" t="n"/>
      <c r="AA339" s="5" t="n">
        <v>0.6133297877462738</v>
      </c>
      <c r="AB339" s="5" t="n">
        <v>0.8721829998628823</v>
      </c>
      <c r="AC339" s="2" t="inlineStr">
        <is>
          <t>M4 KGV, M5 P/S, M6 P/B, M7 EV/EBITDA</t>
        </is>
      </c>
      <c r="AD339" s="2" t="inlineStr">
        <is>
          <t>M1 Gordon: Dividende zu gering (DDM-Gate); M2 DDM: Dividende zu gering (DDM-Gate); M3 Fund.KGV: Dividende zu gering (DDM-Gate)</t>
        </is>
      </c>
    </row>
    <row r="340">
      <c r="A340" s="2" t="inlineStr">
        <is>
          <t>HAS</t>
        </is>
      </c>
      <c r="B340" s="2" t="inlineStr">
        <is>
          <t>Hasbro</t>
        </is>
      </c>
      <c r="C340" s="2" t="inlineStr">
        <is>
          <t>Consumer Discretionary</t>
        </is>
      </c>
      <c r="D340" s="3" t="n">
        <v>88.29508890299164</v>
      </c>
      <c r="E340" s="4" t="n">
        <v>17.82913669064748</v>
      </c>
      <c r="F340" s="4" t="n">
        <v>15.29989365856218</v>
      </c>
      <c r="G340" s="5" t="n">
        <v>0.02824573791990316</v>
      </c>
      <c r="H340" s="5" t="n">
        <v>0.4321567864821357</v>
      </c>
      <c r="I340" s="5" t="n">
        <v>1.5956</v>
      </c>
      <c r="J340" s="3" t="n">
        <v>73.28897971445092</v>
      </c>
      <c r="K340" s="2" t="n"/>
      <c r="L340" s="3" t="n">
        <v>71.15434923733099</v>
      </c>
      <c r="M340" s="3" t="n">
        <v>92.91921627769347</v>
      </c>
      <c r="N340" s="3" t="n">
        <v>102.5119583692772</v>
      </c>
      <c r="O340" s="3" t="n">
        <v>22.25707767547604</v>
      </c>
      <c r="P340" s="3" t="n">
        <v>99.8361629970496</v>
      </c>
      <c r="Q340" s="3" t="n">
        <v>228.7626668707484</v>
      </c>
      <c r="R340" s="2" t="n">
        <v>5</v>
      </c>
      <c r="S340" s="3" t="n">
        <v>92.91921627769347</v>
      </c>
      <c r="T340" s="5" t="n">
        <v>0.05237128624200471</v>
      </c>
      <c r="U340" s="5" t="n">
        <v>0.1236217088671443</v>
      </c>
      <c r="V340" s="5" t="n">
        <v>0.0879964975545745</v>
      </c>
      <c r="W340" s="5" t="n">
        <v>0.65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0.1377714788917231</v>
      </c>
      <c r="AB340" s="5" t="n">
        <v>0.4406984178487081</v>
      </c>
      <c r="AC340" s="2" t="inlineStr">
        <is>
          <t>M1 Gordon, M3 Fund.KGV, M4 KGV, M5 P/S, M7 EV/EBITDA</t>
        </is>
      </c>
      <c r="AD340" s="2" t="inlineStr">
        <is>
          <t>M6 P/B: Ausreißer (&gt;3x / &lt;0.3x Kurs); M8 DCF: getrimmt (weit vom Median)</t>
        </is>
      </c>
    </row>
    <row r="341">
      <c r="A341" s="2" t="inlineStr">
        <is>
          <t>ENR.DE</t>
        </is>
      </c>
      <c r="B341" s="2" t="inlineStr">
        <is>
          <t>Siemens Energy</t>
        </is>
      </c>
      <c r="C341" s="2" t="inlineStr">
        <is>
          <t>Industrials</t>
        </is>
      </c>
      <c r="D341" s="3" t="n">
        <v>132.84</v>
      </c>
      <c r="E341" s="4" t="n">
        <v>42.85161290322581</v>
      </c>
      <c r="F341" s="4" t="n">
        <v>21.2635518327088</v>
      </c>
      <c r="G341" s="5" t="n">
        <v>0.005269497139415838</v>
      </c>
      <c r="H341" s="5" t="n">
        <v>0.1120482255562794</v>
      </c>
      <c r="I341" s="5" t="n">
        <v>0.27749002</v>
      </c>
      <c r="J341" s="2" t="n"/>
      <c r="K341" s="2" t="n"/>
      <c r="L341" s="2" t="n"/>
      <c r="M341" s="3" t="n">
        <v>126.5884609112643</v>
      </c>
      <c r="N341" s="3" t="n">
        <v>87.13851256117242</v>
      </c>
      <c r="O341" s="3" t="n">
        <v>73.91863720752796</v>
      </c>
      <c r="P341" s="3" t="n">
        <v>100.0752198233084</v>
      </c>
      <c r="Q341" s="3" t="n">
        <v>95.42550500314525</v>
      </c>
      <c r="R341" s="2" t="n">
        <v>5</v>
      </c>
      <c r="S341" s="3" t="n">
        <v>95.42550500314525</v>
      </c>
      <c r="T341" s="5" t="n">
        <v>-0.2816508205123062</v>
      </c>
      <c r="U341" s="5" t="n">
        <v>0.4575240891297803</v>
      </c>
      <c r="V341" s="5" t="n">
        <v>0.08793663430873705</v>
      </c>
      <c r="W341" s="5" t="n">
        <v>0.5</v>
      </c>
      <c r="X341" s="7" t="inlineStr">
        <is>
          <t>HOLD</t>
        </is>
      </c>
      <c r="Y341" s="7" t="inlineStr">
        <is>
          <t>Mittel</t>
        </is>
      </c>
      <c r="Z341" s="2" t="n"/>
      <c r="AA341" s="5" t="n">
        <v>0.8275851904354942</v>
      </c>
      <c r="AB341" s="5" t="n">
        <v>0.712537807696114</v>
      </c>
      <c r="AC341" s="2" t="inlineStr">
        <is>
          <t>M4 KGV, M5 P/S, M6 P/B, M7 EV/EBITDA, M8 DCF</t>
        </is>
      </c>
      <c r="AD341" s="2" t="inlineStr">
        <is>
          <t>M1 Gordon: Dividende zu gering (DDM-Gate); M2 DDM: Dividende zu gering (DDM-Gate); M3 Fund.KGV: Dividende zu gering (DDM-Gate)</t>
        </is>
      </c>
    </row>
    <row r="342">
      <c r="A342" s="2" t="inlineStr">
        <is>
          <t>PFE</t>
        </is>
      </c>
      <c r="B342" s="2" t="inlineStr">
        <is>
          <t>Pfizer</t>
        </is>
      </c>
      <c r="C342" s="2" t="inlineStr">
        <is>
          <t>Health Care</t>
        </is>
      </c>
      <c r="D342" s="3" t="n">
        <v>26.28900987563602</v>
      </c>
      <c r="E342" s="4" t="n">
        <v>38.83552631578947</v>
      </c>
      <c r="F342" s="4" t="n">
        <v>10.22667424326422</v>
      </c>
      <c r="G342" s="5" t="n">
        <v>0.05827545315941047</v>
      </c>
      <c r="H342" s="5" t="n">
        <v>0.5959640758398935</v>
      </c>
      <c r="I342" s="5" t="n">
        <v>0.05014</v>
      </c>
      <c r="J342" s="3" t="n">
        <v>58.87925681057288</v>
      </c>
      <c r="K342" s="3" t="n">
        <v>58.87925681057288</v>
      </c>
      <c r="L342" s="3" t="n">
        <v>57.16432700055621</v>
      </c>
      <c r="M342" s="3" t="n">
        <v>31.03138617978527</v>
      </c>
      <c r="N342" s="3" t="n">
        <v>14.35173470160781</v>
      </c>
      <c r="O342" s="3" t="n">
        <v>95.93011691761257</v>
      </c>
      <c r="P342" s="3" t="n">
        <v>31.16988689262674</v>
      </c>
      <c r="Q342" s="3" t="n">
        <v>11.47871381543221</v>
      </c>
      <c r="R342" s="2" t="n">
        <v>2</v>
      </c>
      <c r="S342" s="3" t="n">
        <v>31.10063653620601</v>
      </c>
      <c r="T342" s="5" t="n">
        <v>0.1830280669881479</v>
      </c>
      <c r="U342" s="5" t="n">
        <v>-0.008652549551075639</v>
      </c>
      <c r="V342" s="5" t="n">
        <v>0.08718775871853612</v>
      </c>
      <c r="W342" s="5" t="n">
        <v>0.75</v>
      </c>
      <c r="X342" s="7" t="inlineStr">
        <is>
          <t>HOLD</t>
        </is>
      </c>
      <c r="Y342" s="7" t="inlineStr">
        <is>
          <t>Mittel</t>
        </is>
      </c>
      <c r="Z342" s="2" t="n"/>
      <c r="AA342" s="5" t="n">
        <v>0.5466616401781857</v>
      </c>
      <c r="AB342" s="5" t="n">
        <v>0.004463246083789008</v>
      </c>
      <c r="AC342" s="2" t="inlineStr">
        <is>
          <t>M4 KGV, M7 EV/EBITDA</t>
        </is>
      </c>
      <c r="AD342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43">
      <c r="A343" s="2" t="inlineStr">
        <is>
          <t>FIX</t>
        </is>
      </c>
      <c r="B343" s="2" t="inlineStr">
        <is>
          <t>Comfort Systems USA</t>
        </is>
      </c>
      <c r="C343" s="2" t="inlineStr">
        <is>
          <t>Industrials</t>
        </is>
      </c>
      <c r="D343" s="3" t="n">
        <v>1309.320061903649</v>
      </c>
      <c r="E343" s="4" t="n">
        <v>36.17101377952756</v>
      </c>
      <c r="F343" s="4" t="n">
        <v>24.4085129502156</v>
      </c>
      <c r="G343" s="5" t="n">
        <v>0.002448996251675182</v>
      </c>
      <c r="H343" s="5" t="n">
        <v>0.05977635672404311</v>
      </c>
      <c r="I343" s="5" t="n">
        <v>0.55292</v>
      </c>
      <c r="J343" s="2" t="n"/>
      <c r="K343" s="2" t="n"/>
      <c r="L343" s="2" t="n"/>
      <c r="M343" s="3" t="n">
        <v>1086.939980969208</v>
      </c>
      <c r="N343" s="3" t="n">
        <v>999.8082074929223</v>
      </c>
      <c r="O343" s="3" t="n">
        <v>478.1145818244582</v>
      </c>
      <c r="P343" s="3" t="n">
        <v>886.410576781813</v>
      </c>
      <c r="Q343" s="3" t="n">
        <v>547.2348322593703</v>
      </c>
      <c r="R343" s="2" t="n">
        <v>5</v>
      </c>
      <c r="S343" s="3" t="n">
        <v>886.410576781813</v>
      </c>
      <c r="T343" s="5" t="n">
        <v>-0.3229993165360641</v>
      </c>
      <c r="U343" s="5" t="n">
        <v>0.4958435091395179</v>
      </c>
      <c r="V343" s="5" t="n">
        <v>0.08642209630172693</v>
      </c>
      <c r="W343" s="5" t="n">
        <v>0.8</v>
      </c>
      <c r="X343" s="2" t="inlineStr">
        <is>
          <t>HOLD (niedrige Konfidenz)</t>
        </is>
      </c>
      <c r="Y343" s="9" t="inlineStr">
        <is>
          <t>Niedrig</t>
        </is>
      </c>
      <c r="Z343" s="2" t="n"/>
      <c r="AA343" s="5" t="n">
        <v>0.7804966528426639</v>
      </c>
      <c r="AB343" s="5" t="n">
        <v>1.273388058614541</v>
      </c>
      <c r="AC343" s="2" t="inlineStr">
        <is>
          <t>M4 KGV, M5 P/S, M6 P/B, M7 EV/EBITDA, M8 DCF</t>
        </is>
      </c>
      <c r="AD343" s="2" t="inlineStr">
        <is>
          <t>M1 Gordon: Dividende zu gering (DDM-Gate); M2 DDM: Dividende zu gering (DDM-Gate); M3 Fund.KGV: Dividende zu gering (DDM-Gate)</t>
        </is>
      </c>
    </row>
    <row r="344">
      <c r="A344" s="2" t="inlineStr">
        <is>
          <t>AIR.PA</t>
        </is>
      </c>
      <c r="B344" s="2" t="inlineStr">
        <is>
          <t>Airbus</t>
        </is>
      </c>
      <c r="C344" s="2" t="inlineStr">
        <is>
          <t>Industrials</t>
        </is>
      </c>
      <c r="D344" s="3" t="n">
        <v>193.7</v>
      </c>
      <c r="E344" s="4" t="n">
        <v>25.79227696404794</v>
      </c>
      <c r="F344" s="4" t="n">
        <v>22.21218195412158</v>
      </c>
      <c r="G344" s="5" t="n">
        <v>0.01652039235931854</v>
      </c>
      <c r="H344" s="5" t="n">
        <v>0.3669539610386632</v>
      </c>
      <c r="I344" s="5" t="n">
        <v>0.23193</v>
      </c>
      <c r="J344" s="3" t="n">
        <v>57.4716652136007</v>
      </c>
      <c r="K344" s="2" t="n"/>
      <c r="L344" s="3" t="n">
        <v>55.79773321708807</v>
      </c>
      <c r="M344" s="3" t="n">
        <v>176.7011846809308</v>
      </c>
      <c r="N344" s="3" t="n">
        <v>206.6619183126</v>
      </c>
      <c r="O344" s="3" t="n">
        <v>191.6771768819939</v>
      </c>
      <c r="P344" s="3" t="n">
        <v>188.7786456791221</v>
      </c>
      <c r="Q344" s="3" t="n">
        <v>82.49052676574348</v>
      </c>
      <c r="R344" s="2" t="n">
        <v>4</v>
      </c>
      <c r="S344" s="3" t="n">
        <v>190.227911280558</v>
      </c>
      <c r="T344" s="5" t="n">
        <v>-0.01792508373485813</v>
      </c>
      <c r="U344" s="5" t="n">
        <v>0.1900967475477544</v>
      </c>
      <c r="V344" s="5" t="n">
        <v>0.08608583190644814</v>
      </c>
      <c r="W344" s="5" t="n">
        <v>0.75</v>
      </c>
      <c r="X344" s="7" t="inlineStr">
        <is>
          <t>HOLD</t>
        </is>
      </c>
      <c r="Y344" s="6" t="inlineStr">
        <is>
          <t>Hoch</t>
        </is>
      </c>
      <c r="Z344" s="2" t="n"/>
      <c r="AA344" s="5" t="n">
        <v>0.5561385710558021</v>
      </c>
      <c r="AB344" s="5" t="n">
        <v>0.169555929609466</v>
      </c>
      <c r="AC344" s="2" t="inlineStr">
        <is>
          <t>M4 KGV, M5 P/S, M6 P/B, M7 EV/EBITDA</t>
        </is>
      </c>
      <c r="AD344" s="2" t="inlineStr">
        <is>
          <t>M1 Gordon: Ausreißer (&gt;3x / &lt;0.3x Kurs); M3 Fund.KGV: Ausreißer (&gt;3x / &lt;0.3x Kurs); M8 DCF: getrimmt (weit vom Median)</t>
        </is>
      </c>
    </row>
    <row r="345">
      <c r="A345" s="2" t="inlineStr">
        <is>
          <t>PTC</t>
        </is>
      </c>
      <c r="B345" s="2" t="inlineStr">
        <is>
          <t>PTC Inc.</t>
        </is>
      </c>
      <c r="C345" s="2" t="inlineStr">
        <is>
          <t>Information Technology</t>
        </is>
      </c>
      <c r="D345" s="3" t="n">
        <v>172.176759410802</v>
      </c>
      <c r="E345" s="4" t="n">
        <v>18.74927255092144</v>
      </c>
      <c r="F345" s="4" t="n">
        <v>21.67648044962115</v>
      </c>
      <c r="G345" s="5" t="n">
        <v>0</v>
      </c>
      <c r="H345" s="5" t="n">
        <v>0</v>
      </c>
      <c r="I345" s="5" t="n">
        <v>0.35053003</v>
      </c>
      <c r="J345" s="2" t="n"/>
      <c r="K345" s="2" t="n"/>
      <c r="L345" s="2" t="n"/>
      <c r="M345" s="3" t="n">
        <v>128.4672562940961</v>
      </c>
      <c r="N345" s="3" t="n">
        <v>287.6726001108667</v>
      </c>
      <c r="O345" s="3" t="n">
        <v>177.392712778558</v>
      </c>
      <c r="P345" s="3" t="n">
        <v>194.610979458861</v>
      </c>
      <c r="Q345" s="3" t="n">
        <v>219.1921642220302</v>
      </c>
      <c r="R345" s="2" t="n">
        <v>5</v>
      </c>
      <c r="S345" s="3" t="n">
        <v>194.610979458861</v>
      </c>
      <c r="T345" s="5" t="n">
        <v>0.1302976088342593</v>
      </c>
      <c r="U345" s="5" t="n">
        <v>0.03980755800419034</v>
      </c>
      <c r="V345" s="5" t="n">
        <v>0.08505258341922484</v>
      </c>
      <c r="W345" s="5" t="n">
        <v>0.6</v>
      </c>
      <c r="X345" s="2" t="inlineStr">
        <is>
          <t>HOLD (niedrige Konfidenz)</t>
        </is>
      </c>
      <c r="Y345" s="9" t="inlineStr">
        <is>
          <t>Niedrig</t>
        </is>
      </c>
      <c r="Z345" s="2" t="n"/>
      <c r="AA345" s="5" t="n">
        <v>0.4249552280096444</v>
      </c>
      <c r="AB345" s="5" t="n">
        <v>1.2392678757948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REG</t>
        </is>
      </c>
      <c r="B346" s="2" t="inlineStr">
        <is>
          <t>Regency Centers</t>
        </is>
      </c>
      <c r="C346" s="2" t="inlineStr">
        <is>
          <t>Real Estate</t>
        </is>
      </c>
      <c r="D346" s="3" t="n">
        <v>64.62028346526826</v>
      </c>
      <c r="E346" s="4" t="n">
        <v>24.42760942760943</v>
      </c>
      <c r="F346" s="4" t="n">
        <v>28.90380669707774</v>
      </c>
      <c r="G346" s="5" t="n">
        <v>0.04162646450723639</v>
      </c>
      <c r="H346" s="5" t="n">
        <v>1.203163283599928</v>
      </c>
      <c r="I346" s="5" t="n">
        <v>0.081870005</v>
      </c>
      <c r="J346" s="3" t="n">
        <v>51.1654913055952</v>
      </c>
      <c r="K346" s="3" t="n">
        <v>51.16549130559518</v>
      </c>
      <c r="L346" s="3" t="n">
        <v>49.67523427727689</v>
      </c>
      <c r="M346" s="3" t="n">
        <v>67.01661522146283</v>
      </c>
      <c r="N346" s="3" t="n">
        <v>65.0929143179347</v>
      </c>
      <c r="O346" s="3" t="n">
        <v>64.62028346526826</v>
      </c>
      <c r="P346" s="3" t="n">
        <v>64.62028346526826</v>
      </c>
      <c r="Q346" s="2" t="n"/>
      <c r="R346" s="2" t="n">
        <v>7</v>
      </c>
      <c r="S346" s="3" t="n">
        <v>64.62028346526826</v>
      </c>
      <c r="T346" s="5" t="n">
        <v>0</v>
      </c>
      <c r="U346" s="5" t="n">
        <v>0.1693084769124742</v>
      </c>
      <c r="V346" s="5" t="n">
        <v>0.0846542384562371</v>
      </c>
      <c r="W346" s="5" t="n">
        <v>0.6</v>
      </c>
      <c r="X346" s="7" t="inlineStr">
        <is>
          <t>HOLD</t>
        </is>
      </c>
      <c r="Y346" s="6" t="inlineStr">
        <is>
          <t>Hoch</t>
        </is>
      </c>
      <c r="Z346" s="2" t="n"/>
      <c r="AA346" s="5" t="n">
        <v>0.5135200875663842</v>
      </c>
      <c r="AB346" s="5" t="n">
        <v>0.3490951013414436</v>
      </c>
      <c r="AC346" s="2" t="inlineStr">
        <is>
          <t>M1 Gordon, M2 DDM, M3 Fund.KGV, M4 KGV, M5 P/S, M6 P/B, M7 EV/EBITDA</t>
        </is>
      </c>
      <c r="AD346" s="2" t="inlineStr">
        <is>
          <t>M8 DCF: kein FCFF / keine Historie</t>
        </is>
      </c>
    </row>
    <row r="347">
      <c r="A347" s="2" t="inlineStr">
        <is>
          <t>CMS</t>
        </is>
      </c>
      <c r="B347" s="2" t="inlineStr">
        <is>
          <t>CMS Energy</t>
        </is>
      </c>
      <c r="C347" s="2" t="inlineStr">
        <is>
          <t>Utilities</t>
        </is>
      </c>
      <c r="D347" s="3" t="n">
        <v>60.92387855305789</v>
      </c>
      <c r="E347" s="4" t="n">
        <v>20.54054054054054</v>
      </c>
      <c r="F347" s="4" t="n">
        <v>16.46352030500838</v>
      </c>
      <c r="G347" s="5" t="n">
        <v>0.03333333333333333</v>
      </c>
      <c r="H347" s="5" t="n">
        <v>0.5487840101669459</v>
      </c>
      <c r="I347" s="5" t="n">
        <v>0.09157999999999999</v>
      </c>
      <c r="J347" s="3" t="n">
        <v>72.88222405301929</v>
      </c>
      <c r="K347" s="3" t="n">
        <v>76.75868027327577</v>
      </c>
      <c r="L347" s="3" t="n">
        <v>70.75944082817406</v>
      </c>
      <c r="M347" s="3" t="n">
        <v>62.63361556588518</v>
      </c>
      <c r="N347" s="3" t="n">
        <v>64.39243834497005</v>
      </c>
      <c r="O347" s="3" t="n">
        <v>55.84082853037027</v>
      </c>
      <c r="P347" s="3" t="n">
        <v>59.86930032556833</v>
      </c>
      <c r="Q347" s="2" t="n"/>
      <c r="R347" s="2" t="n">
        <v>7</v>
      </c>
      <c r="S347" s="3" t="n">
        <v>64.39243834497005</v>
      </c>
      <c r="T347" s="5" t="n">
        <v>0.05693268180375988</v>
      </c>
      <c r="U347" s="5" t="n">
        <v>0.1123293859649122</v>
      </c>
      <c r="V347" s="5" t="n">
        <v>0.08463103388433602</v>
      </c>
      <c r="W347" s="5" t="n">
        <v>0.8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0.1706267372007533</v>
      </c>
      <c r="AB347" s="5" t="n">
        <v>0.3745978040338147</v>
      </c>
      <c r="AC347" s="2" t="inlineStr">
        <is>
          <t>M1 Gordon, M2 DDM, M3 Fund.KGV, M4 KGV, M5 P/S, M6 P/B, M7 EV/EBITDA</t>
        </is>
      </c>
      <c r="AD347" s="2" t="inlineStr">
        <is>
          <t>M8 DCF: kein FCFF / keine Historie</t>
        </is>
      </c>
    </row>
    <row r="348">
      <c r="A348" s="2" t="inlineStr">
        <is>
          <t>NVR</t>
        </is>
      </c>
      <c r="B348" s="2" t="inlineStr">
        <is>
          <t>NVR, Inc.</t>
        </is>
      </c>
      <c r="C348" s="2" t="inlineStr">
        <is>
          <t>Consumer Discretionary</t>
        </is>
      </c>
      <c r="D348" s="3" t="n">
        <v>5229.059086809846</v>
      </c>
      <c r="E348" s="4" t="n">
        <v>15.25142233652872</v>
      </c>
      <c r="F348" s="4" t="n">
        <v>14.94817168653992</v>
      </c>
      <c r="G348" s="5" t="n">
        <v>0</v>
      </c>
      <c r="H348" s="5" t="n">
        <v>0</v>
      </c>
      <c r="I348" s="5" t="n">
        <v>0.31544</v>
      </c>
      <c r="J348" s="2" t="n"/>
      <c r="K348" s="2" t="n"/>
      <c r="L348" s="2" t="n"/>
      <c r="M348" s="3" t="n">
        <v>5632.392015854761</v>
      </c>
      <c r="N348" s="3" t="n">
        <v>7759.387215796282</v>
      </c>
      <c r="O348" s="3" t="n">
        <v>5645.611190726258</v>
      </c>
      <c r="P348" s="3" t="n">
        <v>7197.636359916914</v>
      </c>
      <c r="Q348" s="3" t="n">
        <v>3520.59668103651</v>
      </c>
      <c r="R348" s="2" t="n">
        <v>5</v>
      </c>
      <c r="S348" s="3" t="n">
        <v>5645.611190726258</v>
      </c>
      <c r="T348" s="5" t="n">
        <v>0.07966100535508414</v>
      </c>
      <c r="U348" s="5" t="n">
        <v>0.08935915976377728</v>
      </c>
      <c r="V348" s="5" t="n">
        <v>0.08451008255943071</v>
      </c>
      <c r="W348" s="5" t="n">
        <v>0.65</v>
      </c>
      <c r="X348" s="2" t="inlineStr">
        <is>
          <t>HOLD (niedrige Konfidenz)</t>
        </is>
      </c>
      <c r="Y348" s="9" t="inlineStr">
        <is>
          <t>Niedrig</t>
        </is>
      </c>
      <c r="Z348" s="2" t="n"/>
      <c r="AA348" s="5" t="n">
        <v>0.2557587385951087</v>
      </c>
      <c r="AB348" s="5" t="n">
        <v>1.203997764808383</v>
      </c>
      <c r="AC348" s="2" t="inlineStr">
        <is>
          <t>M4 KGV, M5 P/S, M6 P/B, M7 EV/EBITDA, M8 DCF</t>
        </is>
      </c>
      <c r="AD348" s="2" t="inlineStr">
        <is>
          <t>M1 Gordon: Dividende zu gering (DDM-Gate); M2 DDM: Dividende zu gering (DDM-Gate); M3 Fund.KGV: Dividende zu gering (DDM-Gate)</t>
        </is>
      </c>
    </row>
    <row r="349">
      <c r="A349" s="2" t="inlineStr">
        <is>
          <t>DHR</t>
        </is>
      </c>
      <c r="B349" s="2" t="inlineStr">
        <is>
          <t>Danaher Corporation</t>
        </is>
      </c>
      <c r="C349" s="2" t="inlineStr">
        <is>
          <t>Health Care</t>
        </is>
      </c>
      <c r="D349" s="3" t="n">
        <v>202.7947493236247</v>
      </c>
      <c r="E349" s="4" t="n">
        <v>40.58470588235294</v>
      </c>
      <c r="F349" s="4" t="n">
        <v>24.49106434061998</v>
      </c>
      <c r="G349" s="5" t="n">
        <v>0.007027400713808227</v>
      </c>
      <c r="H349" s="5" t="n">
        <v>0.1721085230291961</v>
      </c>
      <c r="I349" s="5" t="n">
        <v>0.07605000000000001</v>
      </c>
      <c r="J349" s="2" t="n"/>
      <c r="K349" s="2" t="n"/>
      <c r="L349" s="2" t="n"/>
      <c r="M349" s="3" t="n">
        <v>212.1019167715165</v>
      </c>
      <c r="N349" s="3" t="n">
        <v>222.2596425294598</v>
      </c>
      <c r="O349" s="3" t="n">
        <v>357.7905510393469</v>
      </c>
      <c r="P349" s="3" t="n">
        <v>223.7660406786471</v>
      </c>
      <c r="Q349" s="3" t="n">
        <v>42.87408084577272</v>
      </c>
      <c r="R349" s="2" t="n">
        <v>3</v>
      </c>
      <c r="S349" s="3" t="n">
        <v>222.2596425294598</v>
      </c>
      <c r="T349" s="5" t="n">
        <v>0.09598322082182009</v>
      </c>
      <c r="U349" s="5" t="n">
        <v>0.07227747516033434</v>
      </c>
      <c r="V349" s="5" t="n">
        <v>0.08413034799107721</v>
      </c>
      <c r="W349" s="5" t="n">
        <v>0.8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0.7025971786024129</v>
      </c>
      <c r="AB349" s="5" t="n">
        <v>0.05499301507819743</v>
      </c>
      <c r="AC349" s="2" t="inlineStr">
        <is>
          <t>M4 KGV, M5 P/S, M7 EV/EBITDA</t>
        </is>
      </c>
      <c r="AD34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50">
      <c r="A350" s="2" t="inlineStr">
        <is>
          <t>HIG</t>
        </is>
      </c>
      <c r="B350" s="2" t="inlineStr">
        <is>
          <t>Hartford (The)</t>
        </is>
      </c>
      <c r="C350" s="2" t="inlineStr">
        <is>
          <t>Financials</t>
        </is>
      </c>
      <c r="D350" s="3" t="n">
        <v>119.910484652126</v>
      </c>
      <c r="E350" s="4" t="n">
        <v>9.527600849256899</v>
      </c>
      <c r="F350" s="4" t="n">
        <v>9.76670187636752</v>
      </c>
      <c r="G350" s="5" t="n">
        <v>0.01782729805013928</v>
      </c>
      <c r="H350" s="5" t="n">
        <v>0.1741139053168583</v>
      </c>
      <c r="I350" s="5" t="n">
        <v>0.22061001</v>
      </c>
      <c r="J350" s="2" t="n"/>
      <c r="K350" s="2" t="n"/>
      <c r="L350" s="2" t="n"/>
      <c r="M350" s="3" t="n">
        <v>151.7682408434711</v>
      </c>
      <c r="N350" s="3" t="n">
        <v>131.7723398436287</v>
      </c>
      <c r="O350" s="3" t="n">
        <v>122.3244917059492</v>
      </c>
      <c r="P350" s="3" t="n">
        <v>126.2909491510497</v>
      </c>
      <c r="Q350" s="3" t="n">
        <v>1044.09423878642</v>
      </c>
      <c r="R350" s="2" t="n">
        <v>4</v>
      </c>
      <c r="S350" s="3" t="n">
        <v>129.0316444973392</v>
      </c>
      <c r="T350" s="5" t="n">
        <v>0.07606640796820008</v>
      </c>
      <c r="U350" s="5" t="n">
        <v>0.09086090993500462</v>
      </c>
      <c r="V350" s="5" t="n">
        <v>0.08346365895160235</v>
      </c>
      <c r="W350" s="5" t="n">
        <v>0.75</v>
      </c>
      <c r="X350" s="7" t="inlineStr">
        <is>
          <t>HOLD</t>
        </is>
      </c>
      <c r="Y350" s="6" t="inlineStr">
        <is>
          <t>Hoch</t>
        </is>
      </c>
      <c r="Z350" s="2" t="n"/>
      <c r="AA350" s="5" t="n">
        <v>-0.551488799263784</v>
      </c>
      <c r="AB350" s="5" t="n">
        <v>0.2407019945629576</v>
      </c>
      <c r="AC350" s="2" t="inlineStr">
        <is>
          <t>M4 KGV, M5 P/S, M6 P/B, M7 EV/EBITDA</t>
        </is>
      </c>
      <c r="AD350" s="2" t="inlineStr">
        <is>
          <t>M1 Gordon: Dividende zu gering (DDM-Gate); M2 DDM: Dividende zu gering (DDM-Gate); M3 Fund.KGV: Dividende zu gering (DDM-Gate); M8 DCF: Ausreißer (&gt;3x / &lt;0.3x Kurs)</t>
        </is>
      </c>
    </row>
    <row r="351">
      <c r="A351" s="2" t="inlineStr">
        <is>
          <t>ENEL.MI</t>
        </is>
      </c>
      <c r="B351" s="2" t="inlineStr">
        <is>
          <t>Enel</t>
        </is>
      </c>
      <c r="C351" s="2" t="inlineStr">
        <is>
          <t>Utilities</t>
        </is>
      </c>
      <c r="D351" s="3" t="n">
        <v>9.042999999999999</v>
      </c>
      <c r="E351" s="4" t="n">
        <v>21.53095238095238</v>
      </c>
      <c r="F351" s="4" t="n">
        <v>11.93811139420982</v>
      </c>
      <c r="G351" s="5" t="n">
        <v>0.05750304102620812</v>
      </c>
      <c r="H351" s="5" t="n">
        <v>0.6864777092766902</v>
      </c>
      <c r="I351" s="5" t="n">
        <v>0.122559994</v>
      </c>
      <c r="J351" s="3" t="n">
        <v>9.488042515500444</v>
      </c>
      <c r="K351" s="3" t="n">
        <v>9.843274917173185</v>
      </c>
      <c r="L351" s="3" t="n">
        <v>9.21169176262179</v>
      </c>
      <c r="M351" s="3" t="n">
        <v>12.5851280918099</v>
      </c>
      <c r="N351" s="3" t="n">
        <v>8.947454978053194</v>
      </c>
      <c r="O351" s="3" t="n">
        <v>5.311315683337115</v>
      </c>
      <c r="P351" s="3" t="n">
        <v>20.19117573599172</v>
      </c>
      <c r="Q351" s="2" t="n"/>
      <c r="R351" s="2" t="n">
        <v>6</v>
      </c>
      <c r="S351" s="3" t="n">
        <v>9.349867139061118</v>
      </c>
      <c r="T351" s="5" t="n">
        <v>0.03393421862889734</v>
      </c>
      <c r="U351" s="5" t="n">
        <v>0.1319650558442995</v>
      </c>
      <c r="V351" s="5" t="n">
        <v>0.08294963723659843</v>
      </c>
      <c r="W351" s="5" t="n">
        <v>0.7</v>
      </c>
      <c r="X351" s="2" t="inlineStr">
        <is>
          <t>HOLD (niedrige Konfidenz)</t>
        </is>
      </c>
      <c r="Y351" s="9" t="inlineStr">
        <is>
          <t>Niedrig</t>
        </is>
      </c>
      <c r="Z351" s="2" t="n"/>
      <c r="AA351" s="5" t="n">
        <v>0.4627557674287625</v>
      </c>
      <c r="AB351" s="5" t="n">
        <v>1.369493519523326</v>
      </c>
      <c r="AC351" s="2" t="inlineStr">
        <is>
          <t>M1 Gordon, M2 DDM, M3 Fund.KGV, M4 KGV, M5 P/S, M6 P/B</t>
        </is>
      </c>
      <c r="AD351" s="2" t="inlineStr">
        <is>
          <t>M7 EV/EBITDA: getrimmt (weit vom Median); M8 DCF: kein FCFF / keine Historie</t>
        </is>
      </c>
    </row>
    <row r="352">
      <c r="A352" s="2" t="inlineStr">
        <is>
          <t>PLTR</t>
        </is>
      </c>
      <c r="B352" s="2" t="inlineStr">
        <is>
          <t>Palantir Technologies</t>
        </is>
      </c>
      <c r="C352" s="2" t="inlineStr">
        <is>
          <t>Information Technology</t>
        </is>
      </c>
      <c r="D352" s="3" t="n">
        <v>169.8091897970317</v>
      </c>
      <c r="E352" s="4" t="n">
        <v>164.350775862069</v>
      </c>
      <c r="F352" s="4" t="n">
        <v>81.07321159750632</v>
      </c>
      <c r="G352" s="5" t="n">
        <v>0</v>
      </c>
      <c r="H352" s="5" t="n">
        <v>0</v>
      </c>
      <c r="I352" s="5" t="n">
        <v>0.38097</v>
      </c>
      <c r="J352" s="2" t="n"/>
      <c r="K352" s="2" t="n"/>
      <c r="L352" s="2" t="n"/>
      <c r="M352" s="3" t="n">
        <v>33.87587332940318</v>
      </c>
      <c r="N352" s="3" t="n">
        <v>33.48190973345546</v>
      </c>
      <c r="O352" s="3" t="n">
        <v>23.02669375484775</v>
      </c>
      <c r="P352" s="3" t="n">
        <v>23.75067484932001</v>
      </c>
      <c r="Q352" s="3" t="n">
        <v>19.84329198132455</v>
      </c>
      <c r="R352" s="2" t="n">
        <v>0</v>
      </c>
      <c r="S352" s="2" t="n"/>
      <c r="T352" s="2" t="n"/>
      <c r="U352" s="5" t="n">
        <v>0.08277097608196105</v>
      </c>
      <c r="V352" s="5" t="n">
        <v>0.08277097608196105</v>
      </c>
      <c r="W352" s="5" t="n">
        <v>0.6667</v>
      </c>
      <c r="X352" s="2" t="inlineStr">
        <is>
          <t>HOLD (niedrige Konfidenz)</t>
        </is>
      </c>
      <c r="Y352" s="9" t="inlineStr">
        <is>
          <t>Niedrig</t>
        </is>
      </c>
      <c r="Z352" s="2" t="n"/>
      <c r="AA352" s="5" t="n">
        <v>0.9505723243137677</v>
      </c>
      <c r="AB352" s="2" t="n"/>
      <c r="AC352" s="2" t="inlineStr"/>
      <c r="AD352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3">
      <c r="A353" s="2" t="inlineStr">
        <is>
          <t>BKR</t>
        </is>
      </c>
      <c r="B353" s="2" t="inlineStr">
        <is>
          <t>Baker Hughes</t>
        </is>
      </c>
      <c r="C353" s="2" t="inlineStr">
        <is>
          <t>Energy</t>
        </is>
      </c>
      <c r="D353" s="3" t="n">
        <v>49.55409332309029</v>
      </c>
      <c r="E353" s="4" t="n">
        <v>17.88906752411576</v>
      </c>
      <c r="F353" s="4" t="n">
        <v>18.90225257364183</v>
      </c>
      <c r="G353" s="5" t="n">
        <v>0.01653635301518828</v>
      </c>
      <c r="H353" s="5" t="n">
        <v>0.3125743213399926</v>
      </c>
      <c r="I353" s="5" t="n">
        <v>0.16463</v>
      </c>
      <c r="J353" s="3" t="n">
        <v>13.03517065566566</v>
      </c>
      <c r="K353" s="2" t="n"/>
      <c r="L353" s="3" t="n">
        <v>12.65550549093754</v>
      </c>
      <c r="M353" s="3" t="n">
        <v>29.87030440432486</v>
      </c>
      <c r="N353" s="3" t="n">
        <v>61.74621932169997</v>
      </c>
      <c r="O353" s="3" t="n">
        <v>46.90466592002516</v>
      </c>
      <c r="P353" s="3" t="n">
        <v>40.95087020190969</v>
      </c>
      <c r="Q353" s="3" t="n">
        <v>83.4824968970492</v>
      </c>
      <c r="R353" s="2" t="n">
        <v>4</v>
      </c>
      <c r="S353" s="3" t="n">
        <v>43.92776806096742</v>
      </c>
      <c r="T353" s="5" t="n">
        <v>-0.1135390617570075</v>
      </c>
      <c r="U353" s="5" t="n">
        <v>0.2769240585962074</v>
      </c>
      <c r="V353" s="5" t="n">
        <v>0.08169249841959997</v>
      </c>
      <c r="W353" s="5" t="n">
        <v>0.45</v>
      </c>
      <c r="X353" s="2" t="inlineStr">
        <is>
          <t>HOLD (niedrige Konfidenz)</t>
        </is>
      </c>
      <c r="Y353" s="9" t="inlineStr">
        <is>
          <t>Niedrig</t>
        </is>
      </c>
      <c r="Z353" s="2" t="n"/>
      <c r="AA353" s="5" t="n">
        <v>0.4100257212660828</v>
      </c>
      <c r="AB353" s="5" t="n">
        <v>1.06714395962968</v>
      </c>
      <c r="AC353" s="2" t="inlineStr">
        <is>
          <t>M4 KGV, M5 P/S, M6 P/B, M7 EV/EBITDA</t>
        </is>
      </c>
      <c r="AD353" s="2" t="inlineStr">
        <is>
          <t>M1 Gordon: Ausreißer (&gt;3x / &lt;0.3x Kurs); M3 Fund.KGV: Ausreißer (&gt;3x / &lt;0.3x Kurs); M8 DCF: getrimmt (weit vom Median)</t>
        </is>
      </c>
    </row>
    <row r="354">
      <c r="A354" s="2" t="inlineStr">
        <is>
          <t>VRSK</t>
        </is>
      </c>
      <c r="B354" s="2" t="inlineStr">
        <is>
          <t>Verisk Analytics</t>
        </is>
      </c>
      <c r="C354" s="2" t="inlineStr">
        <is>
          <t>Industrials</t>
        </is>
      </c>
      <c r="D354" s="3" t="n">
        <v>166.6677800416402</v>
      </c>
      <c r="E354" s="4" t="n">
        <v>28.74347158218126</v>
      </c>
      <c r="F354" s="4" t="n">
        <v>21.49702566270625</v>
      </c>
      <c r="G354" s="5" t="n">
        <v>0.01068832834544677</v>
      </c>
      <c r="H354" s="5" t="n">
        <v>0.2297672687334999</v>
      </c>
      <c r="I354" s="2" t="n"/>
      <c r="J354" s="2" t="n"/>
      <c r="K354" s="2" t="n"/>
      <c r="L354" s="2" t="n"/>
      <c r="M354" s="3" t="n">
        <v>157.0993321444574</v>
      </c>
      <c r="N354" s="3" t="n">
        <v>166.8949318309115</v>
      </c>
      <c r="O354" s="2" t="n"/>
      <c r="P354" s="3" t="n">
        <v>145.6379948380014</v>
      </c>
      <c r="Q354" s="3" t="n">
        <v>347.6779977706179</v>
      </c>
      <c r="R354" s="2" t="n">
        <v>3</v>
      </c>
      <c r="S354" s="3" t="n">
        <v>157.0993321444574</v>
      </c>
      <c r="T354" s="5" t="n">
        <v>-0.05741030386792378</v>
      </c>
      <c r="U354" s="5" t="n">
        <v>0.2181550876442924</v>
      </c>
      <c r="V354" s="5" t="n">
        <v>0.08037239188818429</v>
      </c>
      <c r="W354" s="5" t="n">
        <v>0.8824</v>
      </c>
      <c r="X354" s="7" t="inlineStr">
        <is>
          <t>HOLD</t>
        </is>
      </c>
      <c r="Y354" s="7" t="inlineStr">
        <is>
          <t>Mittel</t>
        </is>
      </c>
      <c r="Z354" s="2" t="n"/>
      <c r="AA354" s="5" t="n">
        <v>0.5516687014893139</v>
      </c>
      <c r="AB354" s="5" t="n">
        <v>0.1459573582879585</v>
      </c>
      <c r="AC354" s="2" t="inlineStr">
        <is>
          <t>M4 KGV, M5 P/S, M7 EV/EBITDA</t>
        </is>
      </c>
      <c r="AD35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55">
      <c r="A355" s="2" t="inlineStr">
        <is>
          <t>BIIB</t>
        </is>
      </c>
      <c r="B355" s="2" t="inlineStr">
        <is>
          <t>Biogen</t>
        </is>
      </c>
      <c r="C355" s="2" t="inlineStr">
        <is>
          <t>Health Care</t>
        </is>
      </c>
      <c r="D355" s="3" t="n">
        <v>207.8314795640024</v>
      </c>
      <c r="E355" s="4" t="n">
        <v>41.4449378330373</v>
      </c>
      <c r="F355" s="4" t="n">
        <v>14.12067645626001</v>
      </c>
      <c r="G355" s="5" t="n">
        <v>0</v>
      </c>
      <c r="H355" s="5" t="n">
        <v>0</v>
      </c>
      <c r="I355" s="5" t="n">
        <v>0.04575</v>
      </c>
      <c r="J355" s="2" t="n"/>
      <c r="K355" s="2" t="n"/>
      <c r="L355" s="2" t="n"/>
      <c r="M355" s="3" t="n">
        <v>231.649219018162</v>
      </c>
      <c r="N355" s="3" t="n">
        <v>192.130682827688</v>
      </c>
      <c r="O355" s="3" t="n">
        <v>712.9541630371838</v>
      </c>
      <c r="P355" s="3" t="n">
        <v>277.9121783977811</v>
      </c>
      <c r="Q355" s="3" t="n">
        <v>618.9139610637264</v>
      </c>
      <c r="R355" s="2" t="n">
        <v>3</v>
      </c>
      <c r="S355" s="3" t="n">
        <v>231.649219018162</v>
      </c>
      <c r="T355" s="5" t="n">
        <v>0.1146012120210351</v>
      </c>
      <c r="U355" s="5" t="n">
        <v>0.04561707416375604</v>
      </c>
      <c r="V355" s="5" t="n">
        <v>0.08010914309239558</v>
      </c>
      <c r="W355" s="5" t="n">
        <v>0.65</v>
      </c>
      <c r="X355" s="7" t="inlineStr">
        <is>
          <t>HOLD</t>
        </is>
      </c>
      <c r="Y355" s="7" t="inlineStr">
        <is>
          <t>Mittel</t>
        </is>
      </c>
      <c r="Z355" s="2" t="n"/>
      <c r="AA355" s="5" t="n">
        <v>0.4931008596037039</v>
      </c>
      <c r="AB355" s="5" t="n">
        <v>0.4464747343193805</v>
      </c>
      <c r="AC355" s="2" t="inlineStr">
        <is>
          <t>M4 KGV, M5 P/S, M7 EV/EBITDA</t>
        </is>
      </c>
      <c r="AD35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56">
      <c r="A356" s="2" t="inlineStr">
        <is>
          <t>AME</t>
        </is>
      </c>
      <c r="B356" s="2" t="inlineStr">
        <is>
          <t>Ametek</t>
        </is>
      </c>
      <c r="C356" s="2" t="inlineStr">
        <is>
          <t>Industrials</t>
        </is>
      </c>
      <c r="D356" s="3" t="n">
        <v>220.7956177561041</v>
      </c>
      <c r="E356" s="4" t="n">
        <v>36.24122807017544</v>
      </c>
      <c r="F356" s="4" t="n">
        <v>25.95315470756242</v>
      </c>
      <c r="G356" s="5" t="n">
        <v>0.005486304409213764</v>
      </c>
      <c r="H356" s="5" t="n">
        <v>0.1423869071051067</v>
      </c>
      <c r="I356" s="5" t="n">
        <v>0.14562</v>
      </c>
      <c r="J356" s="2" t="n"/>
      <c r="K356" s="2" t="n"/>
      <c r="L356" s="2" t="n"/>
      <c r="M356" s="3" t="n">
        <v>213.5223853862119</v>
      </c>
      <c r="N356" s="3" t="n">
        <v>278.3761333968119</v>
      </c>
      <c r="O356" s="3" t="n">
        <v>462.3447040445355</v>
      </c>
      <c r="P356" s="3" t="n">
        <v>237.8019444345388</v>
      </c>
      <c r="Q356" s="3" t="n">
        <v>205.425188235979</v>
      </c>
      <c r="R356" s="2" t="n">
        <v>4</v>
      </c>
      <c r="S356" s="3" t="n">
        <v>225.6621649103753</v>
      </c>
      <c r="T356" s="5" t="n">
        <v>0.02204095898156355</v>
      </c>
      <c r="U356" s="5" t="n">
        <v>0.1378255274516924</v>
      </c>
      <c r="V356" s="5" t="n">
        <v>0.07993324321662798</v>
      </c>
      <c r="W356" s="5" t="n">
        <v>0.8</v>
      </c>
      <c r="X356" s="7" t="inlineStr">
        <is>
          <t>HOLD</t>
        </is>
      </c>
      <c r="Y356" s="7" t="inlineStr">
        <is>
          <t>Mittel</t>
        </is>
      </c>
      <c r="Z356" s="2" t="n"/>
      <c r="AA356" s="5" t="n">
        <v>0.6971143365482168</v>
      </c>
      <c r="AB356" s="5" t="n">
        <v>0.3551217150500139</v>
      </c>
      <c r="AC356" s="2" t="inlineStr">
        <is>
          <t>M4 KGV, M5 P/S, M7 EV/EBITDA, M8 DCF</t>
        </is>
      </c>
      <c r="AD356" s="2" t="inlineStr">
        <is>
          <t>M1 Gordon: Dividende zu gering (DDM-Gate); M2 DDM: Dividende zu gering (DDM-Gate); M3 Fund.KGV: Dividende zu gering (DDM-Gate); M6 P/B: getrimmt (weit vom Median)</t>
        </is>
      </c>
    </row>
    <row r="357">
      <c r="A357" s="2" t="inlineStr">
        <is>
          <t>CABK.MC</t>
        </is>
      </c>
      <c r="B357" s="2" t="inlineStr">
        <is>
          <t>CaixaBank</t>
        </is>
      </c>
      <c r="C357" s="2" t="inlineStr">
        <is>
          <t>Financials</t>
        </is>
      </c>
      <c r="D357" s="3" t="n">
        <v>11.715</v>
      </c>
      <c r="E357" s="4" t="n">
        <v>13.62209302325581</v>
      </c>
      <c r="F357" s="4" t="n">
        <v>10.70703931855156</v>
      </c>
      <c r="G357" s="5" t="n">
        <v>0.04268032437046521</v>
      </c>
      <c r="H357" s="5" t="n">
        <v>0.4569799111631053</v>
      </c>
      <c r="I357" s="5" t="n">
        <v>0.16159001</v>
      </c>
      <c r="J357" s="3" t="n">
        <v>26.20865139949109</v>
      </c>
      <c r="K357" s="2" t="n"/>
      <c r="L357" s="3" t="n">
        <v>25.44529262086514</v>
      </c>
      <c r="M357" s="3" t="n">
        <v>13.285515848053</v>
      </c>
      <c r="N357" s="3" t="n">
        <v>11.89307279305394</v>
      </c>
      <c r="O357" s="3" t="n">
        <v>12.13038985879005</v>
      </c>
      <c r="P357" s="2" t="n"/>
      <c r="Q357" s="2" t="n"/>
      <c r="R357" s="2" t="n">
        <v>3</v>
      </c>
      <c r="S357" s="3" t="n">
        <v>12.13038985879005</v>
      </c>
      <c r="T357" s="5" t="n">
        <v>0.03545794782672207</v>
      </c>
      <c r="U357" s="5" t="n">
        <v>0.1229799402475458</v>
      </c>
      <c r="V357" s="5" t="n">
        <v>0.07921894403713392</v>
      </c>
      <c r="W357" s="5" t="n">
        <v>0.5263</v>
      </c>
      <c r="X357" s="7" t="inlineStr">
        <is>
          <t>HOLD</t>
        </is>
      </c>
      <c r="Y357" s="7" t="inlineStr">
        <is>
          <t>Mittel</t>
        </is>
      </c>
      <c r="Z357" s="2" t="n"/>
      <c r="AA357" s="5" t="n">
        <v>-0.4785530295508593</v>
      </c>
      <c r="AB357" s="5" t="n">
        <v>0.117080175933364</v>
      </c>
      <c r="AC357" s="2" t="inlineStr">
        <is>
          <t>M4 KGV, M5 P/S, M6 P/B</t>
        </is>
      </c>
      <c r="AD357" s="2" t="inlineStr">
        <is>
          <t>M1 Gordon: getrimmt (weit vom Median); M3 Fund.KGV: getrimmt (weit vom Median); M8 DCF: kein FCFF / keine Historie</t>
        </is>
      </c>
    </row>
    <row r="358">
      <c r="A358" s="2" t="inlineStr">
        <is>
          <t>BBVA.MC</t>
        </is>
      </c>
      <c r="B358" s="2" t="inlineStr">
        <is>
          <t>BBVA</t>
        </is>
      </c>
      <c r="C358" s="2" t="inlineStr">
        <is>
          <t>Financials</t>
        </is>
      </c>
      <c r="D358" s="3" t="n">
        <v>22.61</v>
      </c>
      <c r="E358" s="4" t="n">
        <v>12.02659574468085</v>
      </c>
      <c r="F358" s="4" t="n">
        <v>9.615507291369859</v>
      </c>
      <c r="G358" s="5" t="n">
        <v>0.04290137107474569</v>
      </c>
      <c r="H358" s="5" t="n">
        <v>0.4125184463789811</v>
      </c>
      <c r="I358" s="5" t="n">
        <v>0.18924</v>
      </c>
      <c r="J358" s="3" t="n">
        <v>17.19621342512909</v>
      </c>
      <c r="K358" s="2" t="n"/>
      <c r="L358" s="3" t="n">
        <v>16.69535283993115</v>
      </c>
      <c r="M358" s="3" t="n">
        <v>28.5518259274593</v>
      </c>
      <c r="N358" s="3" t="n">
        <v>27.48687408789131</v>
      </c>
      <c r="O358" s="3" t="n">
        <v>22.26632454022192</v>
      </c>
      <c r="P358" s="2" t="n"/>
      <c r="Q358" s="3" t="n">
        <v>30.22908408560186</v>
      </c>
      <c r="R358" s="2" t="n">
        <v>6</v>
      </c>
      <c r="S358" s="3" t="n">
        <v>24.87659931405662</v>
      </c>
      <c r="T358" s="5" t="n">
        <v>0.1002476476805225</v>
      </c>
      <c r="U358" s="5" t="n">
        <v>0.05816010614772238</v>
      </c>
      <c r="V358" s="5" t="n">
        <v>0.07920387691412245</v>
      </c>
      <c r="W358" s="5" t="n">
        <v>0.55</v>
      </c>
      <c r="X358" s="2" t="inlineStr">
        <is>
          <t>HOLD (niedrige Konfidenz)</t>
        </is>
      </c>
      <c r="Y358" s="9" t="inlineStr">
        <is>
          <t>Niedrig</t>
        </is>
      </c>
      <c r="Z358" s="2" t="n"/>
      <c r="AA358" s="5" t="n">
        <v>0.05619694559226405</v>
      </c>
      <c r="AB358" s="5" t="n">
        <v>0.8106286447149156</v>
      </c>
      <c r="AC358" s="2" t="inlineStr">
        <is>
          <t>M1 Gordon, M3 Fund.KGV, M4 KGV, M5 P/S, M6 P/B, M8 DCF</t>
        </is>
      </c>
      <c r="AD358" s="2" t="inlineStr"/>
    </row>
    <row r="359">
      <c r="A359" s="2" t="inlineStr">
        <is>
          <t>UNH</t>
        </is>
      </c>
      <c r="B359" s="2" t="inlineStr">
        <is>
          <t>UnitedHealth Group</t>
        </is>
      </c>
      <c r="C359" s="2" t="inlineStr">
        <is>
          <t>Health Care</t>
        </is>
      </c>
      <c r="D359" s="3" t="n">
        <v>363.0225903782135</v>
      </c>
      <c r="E359" s="4" t="n">
        <v>26.21028938906752</v>
      </c>
      <c r="F359" s="4" t="n">
        <v>17.54560427875629</v>
      </c>
      <c r="G359" s="5" t="n">
        <v>0.02276909487940722</v>
      </c>
      <c r="H359" s="5" t="n">
        <v>0.3994975285395352</v>
      </c>
      <c r="I359" s="5" t="n">
        <v>0.15773</v>
      </c>
      <c r="J359" s="3" t="n">
        <v>194.5980954925809</v>
      </c>
      <c r="K359" s="2" t="n"/>
      <c r="L359" s="3" t="n">
        <v>188.9301897986223</v>
      </c>
      <c r="M359" s="3" t="n">
        <v>356.7598785259501</v>
      </c>
      <c r="N359" s="3" t="n">
        <v>503.7821146778174</v>
      </c>
      <c r="O359" s="3" t="n">
        <v>363.160280375976</v>
      </c>
      <c r="P359" s="3" t="n">
        <v>359.5789336833608</v>
      </c>
      <c r="Q359" s="3" t="n">
        <v>156.8201797596649</v>
      </c>
      <c r="R359" s="2" t="n">
        <v>6</v>
      </c>
      <c r="S359" s="3" t="n">
        <v>358.1694061046555</v>
      </c>
      <c r="T359" s="5" t="n">
        <v>-0.01336882167168096</v>
      </c>
      <c r="U359" s="5" t="n">
        <v>0.1704492479819417</v>
      </c>
      <c r="V359" s="5" t="n">
        <v>0.07854021315513038</v>
      </c>
      <c r="W359" s="5" t="n">
        <v>0.8</v>
      </c>
      <c r="X359" s="2" t="inlineStr">
        <is>
          <t>HOLD (niedrige Konfidenz)</t>
        </is>
      </c>
      <c r="Y359" s="9" t="inlineStr">
        <is>
          <t>Niedrig</t>
        </is>
      </c>
      <c r="Z359" s="2" t="n"/>
      <c r="AA359" s="5" t="n">
        <v>0.4826717922636144</v>
      </c>
      <c r="AB359" s="5" t="n">
        <v>1.666498748637213</v>
      </c>
      <c r="AC359" s="2" t="inlineStr">
        <is>
          <t>M1 Gordon, M3 Fund.KGV, M4 KGV, M5 P/S, M6 P/B, M7 EV/EBITDA</t>
        </is>
      </c>
      <c r="AD359" s="2" t="inlineStr">
        <is>
          <t>M8 DCF: getrimmt (weit vom Median)</t>
        </is>
      </c>
    </row>
    <row r="360">
      <c r="A360" s="2" t="inlineStr">
        <is>
          <t>WY</t>
        </is>
      </c>
      <c r="B360" s="2" t="inlineStr">
        <is>
          <t>Weyerhaeuser</t>
        </is>
      </c>
      <c r="C360" s="2" t="inlineStr">
        <is>
          <t>Real Estate</t>
        </is>
      </c>
      <c r="D360" s="3" t="n">
        <v>17.2973935891869</v>
      </c>
      <c r="E360" s="4" t="n">
        <v>29.87692307692308</v>
      </c>
      <c r="F360" s="4" t="n">
        <v>32.93814345562171</v>
      </c>
      <c r="G360" s="5" t="n">
        <v>0.04325437693099896</v>
      </c>
      <c r="H360" s="5" t="n">
        <v>1.424718872436778</v>
      </c>
      <c r="I360" s="5" t="n">
        <v>0.04974</v>
      </c>
      <c r="J360" s="3" t="n">
        <v>12.91925602175107</v>
      </c>
      <c r="K360" s="3" t="n">
        <v>12.91925602175107</v>
      </c>
      <c r="L360" s="3" t="n">
        <v>12.54296701140881</v>
      </c>
      <c r="M360" s="3" t="n">
        <v>17.22611466813864</v>
      </c>
      <c r="N360" s="3" t="n">
        <v>19.13883728445367</v>
      </c>
      <c r="O360" s="3" t="n">
        <v>28.38481527497936</v>
      </c>
      <c r="P360" s="3" t="n">
        <v>9.791904202349272</v>
      </c>
      <c r="Q360" s="2" t="n"/>
      <c r="R360" s="2" t="n">
        <v>6</v>
      </c>
      <c r="S360" s="3" t="n">
        <v>12.91925602175107</v>
      </c>
      <c r="T360" s="5" t="n">
        <v>-0.2531096690875285</v>
      </c>
      <c r="U360" s="5" t="n">
        <v>0.4090442842430484</v>
      </c>
      <c r="V360" s="5" t="n">
        <v>0.07796730757775994</v>
      </c>
      <c r="W360" s="5" t="n">
        <v>0.6</v>
      </c>
      <c r="X360" s="2" t="inlineStr">
        <is>
          <t>HOLD (niedrige Konfidenz)</t>
        </is>
      </c>
      <c r="Y360" s="9" t="inlineStr">
        <is>
          <t>Niedrig</t>
        </is>
      </c>
      <c r="Z360" s="2" t="n"/>
      <c r="AA360" s="5" t="n">
        <v>0.6266519931326942</v>
      </c>
      <c r="AB360" s="5" t="n">
        <v>0.95455724330533</v>
      </c>
      <c r="AC360" s="2" t="inlineStr">
        <is>
          <t>M1 Gordon, M2 DDM, M3 Fund.KGV, M4 KGV, M5 P/S, M7 EV/EBITDA</t>
        </is>
      </c>
      <c r="AD360" s="2" t="inlineStr">
        <is>
          <t>M6 P/B: getrimmt (weit vom Median); M8 DCF: kein FCFF / keine Historie</t>
        </is>
      </c>
    </row>
    <row r="361">
      <c r="A361" s="2" t="inlineStr">
        <is>
          <t>SYK</t>
        </is>
      </c>
      <c r="B361" s="2" t="inlineStr">
        <is>
          <t>Stryker Corporation</t>
        </is>
      </c>
      <c r="C361" s="2" t="inlineStr">
        <is>
          <t>Health Care</t>
        </is>
      </c>
      <c r="D361" s="3" t="n">
        <v>262.3111437701103</v>
      </c>
      <c r="E361" s="4" t="n">
        <v>30.51813471502591</v>
      </c>
      <c r="F361" s="4" t="n">
        <v>17.6747262217917</v>
      </c>
      <c r="G361" s="5" t="n">
        <v>0.01195246179966044</v>
      </c>
      <c r="H361" s="5" t="n">
        <v>0.2112564899854221</v>
      </c>
      <c r="I361" s="5" t="n">
        <v>0.16508</v>
      </c>
      <c r="J361" s="2" t="n"/>
      <c r="K361" s="2" t="n"/>
      <c r="L361" s="2" t="n"/>
      <c r="M361" s="3" t="n">
        <v>264.5999495031236</v>
      </c>
      <c r="N361" s="3" t="n">
        <v>236.3874259623128</v>
      </c>
      <c r="O361" s="3" t="n">
        <v>181.6376952151503</v>
      </c>
      <c r="P361" s="3" t="n">
        <v>247.3284225047317</v>
      </c>
      <c r="Q361" s="3" t="n">
        <v>380.2184015238861</v>
      </c>
      <c r="R361" s="2" t="n">
        <v>4</v>
      </c>
      <c r="S361" s="3" t="n">
        <v>241.8579242335223</v>
      </c>
      <c r="T361" s="5" t="n">
        <v>-0.07797312475032814</v>
      </c>
      <c r="U361" s="5" t="n">
        <v>0.2312916808149406</v>
      </c>
      <c r="V361" s="5" t="n">
        <v>0.07665927803230621</v>
      </c>
      <c r="W361" s="5" t="n">
        <v>0.85</v>
      </c>
      <c r="X361" s="7" t="inlineStr">
        <is>
          <t>HOLD</t>
        </is>
      </c>
      <c r="Y361" s="7" t="inlineStr">
        <is>
          <t>Mittel</t>
        </is>
      </c>
      <c r="Z361" s="2" t="n"/>
      <c r="AA361" s="5" t="n">
        <v>0.6006410435477145</v>
      </c>
      <c r="AB361" s="5" t="n">
        <v>0.4567457993215793</v>
      </c>
      <c r="AC361" s="2" t="inlineStr">
        <is>
          <t>M4 KGV, M5 P/S, M6 P/B, M7 EV/EBITDA</t>
        </is>
      </c>
      <c r="AD361" s="2" t="inlineStr">
        <is>
          <t>M1 Gordon: Dividende zu gering (DDM-Gate); M2 DDM: Dividende zu gering (DDM-Gate); M3 Fund.KGV: Dividende zu gering (DDM-Gate); M8 DCF: getrimmt (weit vom Median)</t>
        </is>
      </c>
    </row>
    <row r="362">
      <c r="A362" s="2" t="inlineStr">
        <is>
          <t>MTB</t>
        </is>
      </c>
      <c r="B362" s="2" t="inlineStr">
        <is>
          <t>M&amp;T Bank</t>
        </is>
      </c>
      <c r="C362" s="2" t="inlineStr">
        <is>
          <t>Financials</t>
        </is>
      </c>
      <c r="D362" s="3" t="n">
        <v>189.6166649966042</v>
      </c>
      <c r="E362" s="4" t="n">
        <v>11.25184989429175</v>
      </c>
      <c r="F362" s="4" t="n">
        <v>10.10622010705088</v>
      </c>
      <c r="G362" s="5" t="n">
        <v>0.0281842309227987</v>
      </c>
      <c r="H362" s="5" t="n">
        <v>0.2848360412537533</v>
      </c>
      <c r="I362" s="5" t="n">
        <v>0.106029995</v>
      </c>
      <c r="J362" s="3" t="n">
        <v>125.817734154686</v>
      </c>
      <c r="K362" s="2" t="n"/>
      <c r="L362" s="3" t="n">
        <v>122.1531399560058</v>
      </c>
      <c r="M362" s="3" t="n">
        <v>181.9929866034677</v>
      </c>
      <c r="N362" s="3" t="n">
        <v>228.269666232093</v>
      </c>
      <c r="O362" s="3" t="n">
        <v>191.018905852245</v>
      </c>
      <c r="P362" s="2" t="n"/>
      <c r="Q362" s="3" t="n">
        <v>219.4626856488202</v>
      </c>
      <c r="R362" s="2" t="n">
        <v>6</v>
      </c>
      <c r="S362" s="3" t="n">
        <v>186.5059462278563</v>
      </c>
      <c r="T362" s="5" t="n">
        <v>-0.01640530260778283</v>
      </c>
      <c r="U362" s="5" t="n">
        <v>0.1695281490006342</v>
      </c>
      <c r="V362" s="5" t="n">
        <v>0.07656142319642567</v>
      </c>
      <c r="W362" s="5" t="n">
        <v>0.6</v>
      </c>
      <c r="X362" s="2" t="inlineStr">
        <is>
          <t>HOLD (niedrige Konfidenz)</t>
        </is>
      </c>
      <c r="Y362" s="9" t="inlineStr">
        <is>
          <t>Niedrig</t>
        </is>
      </c>
      <c r="Z362" s="2" t="n"/>
      <c r="AA362" s="5" t="n">
        <v>-0.2050749131284777</v>
      </c>
      <c r="AB362" s="5" t="n">
        <v>0.868717139111657</v>
      </c>
      <c r="AC362" s="2" t="inlineStr">
        <is>
          <t>M1 Gordon, M3 Fund.KGV, M4 KGV, M5 P/S, M6 P/B, M8 DCF</t>
        </is>
      </c>
      <c r="AD362" s="2" t="inlineStr"/>
    </row>
    <row r="363">
      <c r="A363" s="2" t="inlineStr">
        <is>
          <t>FANG</t>
        </is>
      </c>
      <c r="B363" s="2" t="inlineStr">
        <is>
          <t>Diamondback Energy</t>
        </is>
      </c>
      <c r="C363" s="2" t="inlineStr">
        <is>
          <t>Energy</t>
        </is>
      </c>
      <c r="D363" s="3" t="n">
        <v>183.0388456528274</v>
      </c>
      <c r="E363" s="4" t="n">
        <v>39.14285714285715</v>
      </c>
      <c r="F363" s="4" t="n">
        <v>10.77033864460398</v>
      </c>
      <c r="G363" s="5" t="n">
        <v>0.02141119221411193</v>
      </c>
      <c r="H363" s="5" t="n">
        <v>0.2306057909306936</v>
      </c>
      <c r="I363" s="5" t="n">
        <v>0.034930002</v>
      </c>
      <c r="J363" s="2" t="n"/>
      <c r="K363" s="2" t="n"/>
      <c r="L363" s="2" t="n"/>
      <c r="M363" s="3" t="n">
        <v>176.9171095251191</v>
      </c>
      <c r="N363" s="3" t="n">
        <v>70.63627175438612</v>
      </c>
      <c r="O363" s="3" t="n">
        <v>226.3003038337397</v>
      </c>
      <c r="P363" s="3" t="n">
        <v>183.0388456528274</v>
      </c>
      <c r="Q363" s="2" t="n"/>
      <c r="R363" s="2" t="n">
        <v>3</v>
      </c>
      <c r="S363" s="3" t="n">
        <v>183.0388456528274</v>
      </c>
      <c r="T363" s="5" t="n">
        <v>0</v>
      </c>
      <c r="U363" s="5" t="n">
        <v>0.1531224817518249</v>
      </c>
      <c r="V363" s="5" t="n">
        <v>0.07656124087591243</v>
      </c>
      <c r="W363" s="5" t="n">
        <v>0.7857</v>
      </c>
      <c r="X363" s="7" t="inlineStr">
        <is>
          <t>HOLD</t>
        </is>
      </c>
      <c r="Y363" s="7" t="inlineStr">
        <is>
          <t>Mittel</t>
        </is>
      </c>
      <c r="Z363" s="2" t="n"/>
      <c r="AA363" s="5" t="n">
        <v>0.6342527522480392</v>
      </c>
      <c r="AB363" s="5" t="n">
        <v>0.2791318173871082</v>
      </c>
      <c r="AC363" s="2" t="inlineStr">
        <is>
          <t>M4 KGV, M6 P/B, M7 EV/EBITDA</t>
        </is>
      </c>
      <c r="AD363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64">
      <c r="A364" s="2" t="inlineStr">
        <is>
          <t>CRWD</t>
        </is>
      </c>
      <c r="B364" s="2" t="inlineStr">
        <is>
          <t>CrowdStrike</t>
        </is>
      </c>
      <c r="C364" s="2" t="inlineStr">
        <is>
          <t>Information Technology</t>
        </is>
      </c>
      <c r="D364" s="3" t="n">
        <v>203.6540966632152</v>
      </c>
      <c r="E364" s="4" t="n">
        <v>3810.75</v>
      </c>
      <c r="F364" s="4" t="n">
        <v>141.9071144405206</v>
      </c>
      <c r="G364" s="5" t="n">
        <v>0</v>
      </c>
      <c r="H364" s="5" t="n">
        <v>0</v>
      </c>
      <c r="I364" s="5" t="n">
        <v>0.01461</v>
      </c>
      <c r="J364" s="2" t="n"/>
      <c r="K364" s="2" t="n"/>
      <c r="L364" s="2" t="n"/>
      <c r="M364" s="3" t="n">
        <v>53.15303791175079</v>
      </c>
      <c r="N364" s="3" t="n">
        <v>2.255437164200424</v>
      </c>
      <c r="O364" s="3" t="n">
        <v>45.72496848989243</v>
      </c>
      <c r="P364" s="3" t="n">
        <v>8.4956390830232</v>
      </c>
      <c r="Q364" s="3" t="n">
        <v>32.09154877525632</v>
      </c>
      <c r="R364" s="2" t="n">
        <v>0</v>
      </c>
      <c r="S364" s="2" t="n"/>
      <c r="T364" s="2" t="n"/>
      <c r="U364" s="5" t="n">
        <v>0.07655973233615421</v>
      </c>
      <c r="V364" s="5" t="n">
        <v>0.07655973233615421</v>
      </c>
      <c r="W364" s="5" t="n">
        <v>0.5714</v>
      </c>
      <c r="X364" s="2" t="inlineStr">
        <is>
          <t>HOLD (niedrige Konfidenz)</t>
        </is>
      </c>
      <c r="Y364" s="9" t="inlineStr">
        <is>
          <t>Niedrig</t>
        </is>
      </c>
      <c r="Z364" s="2" t="n"/>
      <c r="AA364" s="5" t="n">
        <v>0.9974485606708832</v>
      </c>
      <c r="AB364" s="2" t="n"/>
      <c r="AC364" s="2" t="inlineStr"/>
      <c r="AD36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65">
      <c r="A365" s="2" t="inlineStr">
        <is>
          <t>SW</t>
        </is>
      </c>
      <c r="B365" s="2" t="inlineStr">
        <is>
          <t>Smurfit Westrock</t>
        </is>
      </c>
      <c r="C365" s="2" t="inlineStr">
        <is>
          <t>Materials</t>
        </is>
      </c>
      <c r="D365" s="3" t="n">
        <v>36.54542013204627</v>
      </c>
      <c r="E365" s="4" t="n">
        <v>43.18947368421053</v>
      </c>
      <c r="F365" s="4" t="n">
        <v>11.63008231479172</v>
      </c>
      <c r="G365" s="5" t="n">
        <v>0.04411406288081891</v>
      </c>
      <c r="H365" s="5" t="n">
        <v>0.5130501825438218</v>
      </c>
      <c r="I365" s="5" t="n">
        <v>0.02715</v>
      </c>
      <c r="J365" s="3" t="n">
        <v>28.28844924297046</v>
      </c>
      <c r="K365" s="3" t="n">
        <v>28.28844924297045</v>
      </c>
      <c r="L365" s="3" t="n">
        <v>27.46451382812666</v>
      </c>
      <c r="M365" s="3" t="n">
        <v>36.54542013204627</v>
      </c>
      <c r="N365" s="3" t="n">
        <v>15.3672389713305</v>
      </c>
      <c r="O365" s="3" t="n">
        <v>52.38605195416996</v>
      </c>
      <c r="P365" s="3" t="n">
        <v>52.1739190063624</v>
      </c>
      <c r="Q365" s="3" t="n">
        <v>72.82250377534105</v>
      </c>
      <c r="R365" s="2" t="n">
        <v>4</v>
      </c>
      <c r="S365" s="3" t="n">
        <v>28.28844924297045</v>
      </c>
      <c r="T365" s="5" t="n">
        <v>-0.225937227133842</v>
      </c>
      <c r="U365" s="5" t="n">
        <v>0.376279551547648</v>
      </c>
      <c r="V365" s="5" t="n">
        <v>0.07517116220690301</v>
      </c>
      <c r="W365" s="5" t="n">
        <v>0.6667</v>
      </c>
      <c r="X365" s="7" t="inlineStr">
        <is>
          <t>HOLD</t>
        </is>
      </c>
      <c r="Y365" s="6" t="inlineStr">
        <is>
          <t>Hoch</t>
        </is>
      </c>
      <c r="Z365" s="2" t="n"/>
      <c r="AA365" s="5" t="n">
        <v>0.7389651644890408</v>
      </c>
      <c r="AB365" s="5" t="n">
        <v>0.3306414364640884</v>
      </c>
      <c r="AC365" s="2" t="inlineStr">
        <is>
          <t>M1 Gordon, M2 DDM, M3 Fund.KGV, M4 KGV</t>
        </is>
      </c>
      <c r="AD365" s="2" t="inlineStr">
        <is>
          <t>M5 P/S: getrimmt (weit vom Median); M6 P/B: getrimmt (weit vom Median); M7 EV/EBITDA: getrimmt (weit vom Median); M8 DCF: getrimmt (weit vom Median)</t>
        </is>
      </c>
    </row>
    <row r="366">
      <c r="A366" s="2" t="inlineStr">
        <is>
          <t>ALLE</t>
        </is>
      </c>
      <c r="B366" s="2" t="inlineStr">
        <is>
          <t>Allegion</t>
        </is>
      </c>
      <c r="C366" s="2" t="inlineStr">
        <is>
          <t>Industrials</t>
        </is>
      </c>
      <c r="D366" s="3" t="n">
        <v>138.103031720053</v>
      </c>
      <c r="E366" s="4" t="n">
        <v>20.3211009174312</v>
      </c>
      <c r="F366" s="4" t="n">
        <v>15.84205557440096</v>
      </c>
      <c r="G366" s="5" t="n">
        <v>0.01418897129958078</v>
      </c>
      <c r="H366" s="5" t="n">
        <v>0.2247824718715389</v>
      </c>
      <c r="I366" s="5" t="n">
        <v>0.3373</v>
      </c>
      <c r="J366" s="2" t="n"/>
      <c r="K366" s="2" t="n"/>
      <c r="L366" s="2" t="n"/>
      <c r="M366" s="3" t="n">
        <v>138.103031720053</v>
      </c>
      <c r="N366" s="3" t="n">
        <v>120.7044080364027</v>
      </c>
      <c r="O366" s="3" t="n">
        <v>142.2453589915676</v>
      </c>
      <c r="P366" s="3" t="n">
        <v>138.103031720053</v>
      </c>
      <c r="Q366" s="3" t="n">
        <v>268.9907610664416</v>
      </c>
      <c r="R366" s="2" t="n">
        <v>4</v>
      </c>
      <c r="S366" s="3" t="n">
        <v>138.103031720053</v>
      </c>
      <c r="T366" s="5" t="n">
        <v>0</v>
      </c>
      <c r="U366" s="5" t="n">
        <v>0.1480167687842631</v>
      </c>
      <c r="V366" s="5" t="n">
        <v>0.07400838439213153</v>
      </c>
      <c r="W366" s="5" t="n">
        <v>0.8462</v>
      </c>
      <c r="X366" s="7" t="inlineStr">
        <is>
          <t>HOLD</t>
        </is>
      </c>
      <c r="Y366" s="6" t="inlineStr">
        <is>
          <t>Hoch</t>
        </is>
      </c>
      <c r="Z366" s="2" t="n"/>
      <c r="AA366" s="5" t="n">
        <v>0.4152117376124813</v>
      </c>
      <c r="AB366" s="5" t="n">
        <v>0.178460350417927</v>
      </c>
      <c r="AC366" s="2" t="inlineStr">
        <is>
          <t>M4 KGV, M5 P/S, M6 P/B, M7 EV/EBITDA</t>
        </is>
      </c>
      <c r="AD366" s="2" t="inlineStr">
        <is>
          <t>M1 Gordon: Dividende zu gering (DDM-Gate); M2 DDM: Dividende zu gering (DDM-Gate); M3 Fund.KGV: Dividende zu gering (DDM-Gate); M8 DCF: getrimmt (weit vom Median)</t>
        </is>
      </c>
    </row>
    <row r="367">
      <c r="A367" s="2" t="inlineStr">
        <is>
          <t>D</t>
        </is>
      </c>
      <c r="B367" s="2" t="inlineStr">
        <is>
          <t>Dominion Energy</t>
        </is>
      </c>
      <c r="C367" s="2" t="inlineStr">
        <is>
          <t>Utilities</t>
        </is>
      </c>
      <c r="D367" s="3" t="n">
        <v>56.06511016845364</v>
      </c>
      <c r="E367" s="4" t="n">
        <v>21.780276816609</v>
      </c>
      <c r="F367" s="4" t="n">
        <v>16.49407004837247</v>
      </c>
      <c r="G367" s="5" t="n">
        <v>0.04241798395424577</v>
      </c>
      <c r="H367" s="5" t="n">
        <v>0.6996451986520693</v>
      </c>
      <c r="I367" s="5" t="n">
        <v>0.08280999999999999</v>
      </c>
      <c r="J367" s="3" t="n">
        <v>55.73410720873817</v>
      </c>
      <c r="K367" s="3" t="n">
        <v>55.73410720873815</v>
      </c>
      <c r="L367" s="3" t="n">
        <v>54.11078369780403</v>
      </c>
      <c r="M367" s="3" t="n">
        <v>57.53173714084549</v>
      </c>
      <c r="N367" s="3" t="n">
        <v>56.62626792148377</v>
      </c>
      <c r="O367" s="3" t="n">
        <v>58.20076503313146</v>
      </c>
      <c r="P367" s="3" t="n">
        <v>58.02371101827344</v>
      </c>
      <c r="Q367" s="2" t="n"/>
      <c r="R367" s="2" t="n">
        <v>7</v>
      </c>
      <c r="S367" s="3" t="n">
        <v>56.62626792148377</v>
      </c>
      <c r="T367" s="5" t="n">
        <v>0.01000903683849153</v>
      </c>
      <c r="U367" s="5" t="n">
        <v>0.1372361585511161</v>
      </c>
      <c r="V367" s="5" t="n">
        <v>0.07362259769480384</v>
      </c>
      <c r="W367" s="5" t="n">
        <v>0.7</v>
      </c>
      <c r="X367" s="7" t="inlineStr">
        <is>
          <t>HOLD</t>
        </is>
      </c>
      <c r="Y367" s="6" t="inlineStr">
        <is>
          <t>Hoch</t>
        </is>
      </c>
      <c r="Z367" s="2" t="n"/>
      <c r="AA367" s="5" t="n">
        <v>0.3791332151860364</v>
      </c>
      <c r="AB367" s="5" t="n">
        <v>0.07558532802202644</v>
      </c>
      <c r="AC367" s="2" t="inlineStr">
        <is>
          <t>M1 Gordon, M2 DDM, M3 Fund.KGV, M4 KGV, M5 P/S, M6 P/B, M7 EV/EBITDA</t>
        </is>
      </c>
      <c r="AD367" s="2" t="inlineStr">
        <is>
          <t>M8 DCF: kein FCFF / keine Historie</t>
        </is>
      </c>
    </row>
    <row r="368">
      <c r="A368" s="2" t="inlineStr">
        <is>
          <t>WFC</t>
        </is>
      </c>
      <c r="B368" s="2" t="inlineStr">
        <is>
          <t>Wells Fargo</t>
        </is>
      </c>
      <c r="C368" s="2" t="inlineStr">
        <is>
          <t>Financials</t>
        </is>
      </c>
      <c r="D368" s="3" t="n">
        <v>73.73214424886157</v>
      </c>
      <c r="E368" s="4" t="n">
        <v>11.67559943582511</v>
      </c>
      <c r="F368" s="4" t="n">
        <v>10.33068680722125</v>
      </c>
      <c r="G368" s="5" t="n">
        <v>0.02416042522348393</v>
      </c>
      <c r="H368" s="5" t="n">
        <v>0.249593786113101</v>
      </c>
      <c r="I368" s="5" t="n">
        <v>0.1291</v>
      </c>
      <c r="J368" s="2" t="n"/>
      <c r="K368" s="2" t="n"/>
      <c r="L368" s="2" t="n"/>
      <c r="M368" s="3" t="n">
        <v>71.57764611692011</v>
      </c>
      <c r="N368" s="3" t="n">
        <v>76.22416731305825</v>
      </c>
      <c r="O368" s="3" t="n">
        <v>65.23769462809655</v>
      </c>
      <c r="P368" s="2" t="n"/>
      <c r="Q368" s="2" t="n"/>
      <c r="R368" s="2" t="n">
        <v>3</v>
      </c>
      <c r="S368" s="3" t="n">
        <v>71.57764611692011</v>
      </c>
      <c r="T368" s="5" t="n">
        <v>-0.02922060864891685</v>
      </c>
      <c r="U368" s="5" t="n">
        <v>0.1735422807441411</v>
      </c>
      <c r="V368" s="5" t="n">
        <v>0.07216083604761214</v>
      </c>
      <c r="W368" s="5" t="n">
        <v>0.6</v>
      </c>
      <c r="X368" s="7" t="inlineStr">
        <is>
          <t>HOLD</t>
        </is>
      </c>
      <c r="Y368" s="7" t="inlineStr">
        <is>
          <t>Mittel</t>
        </is>
      </c>
      <c r="Z368" s="2" t="n"/>
      <c r="AA368" s="5" t="n">
        <v>0.05465002850716838</v>
      </c>
      <c r="AB368" s="5" t="n">
        <v>0.168406819823919</v>
      </c>
      <c r="AC368" s="2" t="inlineStr">
        <is>
          <t>M4 KGV, M5 P/S, M6 P/B</t>
        </is>
      </c>
      <c r="AD368" s="2" t="inlineStr">
        <is>
          <t>M1 Gordon: Dividende zu gering (DDM-Gate); M2 DDM: Dividende zu gering (DDM-Gate); M3 Fund.KGV: Dividende zu gering (DDM-Gate); M8 DCF: kein FCFF / keine Historie</t>
        </is>
      </c>
    </row>
    <row r="369">
      <c r="A369" s="2" t="inlineStr">
        <is>
          <t>PPL</t>
        </is>
      </c>
      <c r="B369" s="2" t="inlineStr">
        <is>
          <t>PPL Corporation</t>
        </is>
      </c>
      <c r="C369" s="2" t="inlineStr">
        <is>
          <t>Utilities</t>
        </is>
      </c>
      <c r="D369" s="3" t="n">
        <v>31.04980126256722</v>
      </c>
      <c r="E369" s="4" t="n">
        <v>20.62721893491124</v>
      </c>
      <c r="F369" s="4" t="n">
        <v>16.45263142990641</v>
      </c>
      <c r="G369" s="5" t="n">
        <v>0.03270223752151463</v>
      </c>
      <c r="H369" s="5" t="n">
        <v>0.5380378608747363</v>
      </c>
      <c r="I369" s="5" t="n">
        <v>0.086330004</v>
      </c>
      <c r="J369" s="3" t="n">
        <v>24.99067897636385</v>
      </c>
      <c r="K369" s="3" t="n">
        <v>26.12000090654094</v>
      </c>
      <c r="L369" s="3" t="n">
        <v>24.26279512268335</v>
      </c>
      <c r="M369" s="3" t="n">
        <v>31.73752388576026</v>
      </c>
      <c r="N369" s="3" t="n">
        <v>31.10458063824962</v>
      </c>
      <c r="O369" s="3" t="n">
        <v>36.51083097340323</v>
      </c>
      <c r="P369" s="3" t="n">
        <v>31.84599231162617</v>
      </c>
      <c r="Q369" s="2" t="n"/>
      <c r="R369" s="2" t="n">
        <v>7</v>
      </c>
      <c r="S369" s="3" t="n">
        <v>31.10458063824962</v>
      </c>
      <c r="T369" s="5" t="n">
        <v>0.001764242393024196</v>
      </c>
      <c r="U369" s="5" t="n">
        <v>0.1420682730923695</v>
      </c>
      <c r="V369" s="5" t="n">
        <v>0.07191625774269683</v>
      </c>
      <c r="W369" s="5" t="n">
        <v>0.75</v>
      </c>
      <c r="X369" s="7" t="inlineStr">
        <is>
          <t>HOLD</t>
        </is>
      </c>
      <c r="Y369" s="7" t="inlineStr">
        <is>
          <t>Mittel</t>
        </is>
      </c>
      <c r="Z369" s="2" t="n"/>
      <c r="AA369" s="5" t="n">
        <v>0.3252660707448544</v>
      </c>
      <c r="AB369" s="5" t="n">
        <v>0.5048072898768852</v>
      </c>
      <c r="AC369" s="2" t="inlineStr">
        <is>
          <t>M1 Gordon, M2 DDM, M3 Fund.KGV, M4 KGV, M5 P/S, M6 P/B, M7 EV/EBITDA</t>
        </is>
      </c>
      <c r="AD369" s="2" t="inlineStr">
        <is>
          <t>M8 DCF: kein FCFF / keine Historie</t>
        </is>
      </c>
    </row>
    <row r="370">
      <c r="A370" s="2" t="inlineStr">
        <is>
          <t>XYZ</t>
        </is>
      </c>
      <c r="B370" s="2" t="inlineStr">
        <is>
          <t>Block, Inc.</t>
        </is>
      </c>
      <c r="C370" s="2" t="inlineStr">
        <is>
          <t>Financials</t>
        </is>
      </c>
      <c r="D370" s="3" t="n">
        <v>69.18957435674761</v>
      </c>
      <c r="E370" s="4" t="n">
        <v>138.7142857142857</v>
      </c>
      <c r="F370" s="4" t="n">
        <v>14.91436909607557</v>
      </c>
      <c r="G370" s="5" t="n">
        <v>0</v>
      </c>
      <c r="H370" s="5" t="n">
        <v>0</v>
      </c>
      <c r="I370" s="5" t="n">
        <v>0.01612</v>
      </c>
      <c r="J370" s="2" t="n"/>
      <c r="K370" s="2" t="n"/>
      <c r="L370" s="2" t="n"/>
      <c r="M370" s="3" t="n">
        <v>63.9207102702857</v>
      </c>
      <c r="N370" s="3" t="n">
        <v>8.8706294740717</v>
      </c>
      <c r="O370" s="3" t="n">
        <v>80.12152067772537</v>
      </c>
      <c r="P370" s="3" t="n">
        <v>34.21589984581436</v>
      </c>
      <c r="Q370" s="3" t="n">
        <v>57.66749935478911</v>
      </c>
      <c r="R370" s="2" t="n">
        <v>4</v>
      </c>
      <c r="S370" s="3" t="n">
        <v>60.79410481253741</v>
      </c>
      <c r="T370" s="5" t="n">
        <v>-0.1213400952710363</v>
      </c>
      <c r="U370" s="5" t="n">
        <v>0.2628948249227598</v>
      </c>
      <c r="V370" s="5" t="n">
        <v>0.07077736482586178</v>
      </c>
      <c r="W370" s="5" t="n">
        <v>0.5455</v>
      </c>
      <c r="X370" s="2" t="inlineStr">
        <is>
          <t>HOLD (niedrige Konfidenz)</t>
        </is>
      </c>
      <c r="Y370" s="9" t="inlineStr">
        <is>
          <t>Niedrig</t>
        </is>
      </c>
      <c r="Z370" s="2" t="n"/>
      <c r="AA370" s="5" t="n">
        <v>0.957755272066609</v>
      </c>
      <c r="AB370" s="5" t="n">
        <v>1.341645873373885</v>
      </c>
      <c r="AC370" s="2" t="inlineStr">
        <is>
          <t>M4 KGV, M6 P/B, M7 EV/EBITDA, M8 DCF</t>
        </is>
      </c>
      <c r="AD370" s="2" t="inlineStr">
        <is>
          <t>M1 Gordon: Dividende zu gering (DDM-Gate); M2 DDM: Dividende zu gering (DDM-Gate); M3 Fund.KGV: Dividende zu gering (DDM-Gate); M5 P/S: Ausreißer (&gt;3x / &lt;0.3x Kurs)</t>
        </is>
      </c>
    </row>
    <row r="371">
      <c r="A371" s="2" t="inlineStr">
        <is>
          <t>GIS</t>
        </is>
      </c>
      <c r="B371" s="2" t="inlineStr">
        <is>
          <t>General Mills</t>
        </is>
      </c>
      <c r="C371" s="2" t="inlineStr">
        <is>
          <t>Consumer Staples</t>
        </is>
      </c>
      <c r="D371" s="3" t="n">
        <v>29.1526103076255</v>
      </c>
      <c r="E371" s="2" t="n"/>
      <c r="F371" s="4" t="n">
        <v>10.38302678078585</v>
      </c>
      <c r="G371" s="5" t="n">
        <v>0.07454934311029637</v>
      </c>
      <c r="H371" s="5" t="n">
        <v>0.7740478260042001</v>
      </c>
      <c r="I371" s="5" t="n">
        <v>-0.104949996</v>
      </c>
      <c r="J371" s="3" t="n">
        <v>159.8933704882467</v>
      </c>
      <c r="K371" s="3" t="n">
        <v>159.8933704882467</v>
      </c>
      <c r="L371" s="3" t="n">
        <v>155.236282027424</v>
      </c>
      <c r="M371" s="3" t="n">
        <v>36.82474466859866</v>
      </c>
      <c r="N371" s="2" t="n"/>
      <c r="O371" s="3" t="n">
        <v>25.54823618022801</v>
      </c>
      <c r="P371" s="3" t="n">
        <v>33.30971728805196</v>
      </c>
      <c r="Q371" s="3" t="n">
        <v>15.42467725288849</v>
      </c>
      <c r="R371" s="2" t="n">
        <v>4</v>
      </c>
      <c r="S371" s="3" t="n">
        <v>29.42897673413998</v>
      </c>
      <c r="T371" s="5" t="n">
        <v>0.009479989050661164</v>
      </c>
      <c r="U371" s="5" t="n">
        <v>0.1304613504430188</v>
      </c>
      <c r="V371" s="5" t="n">
        <v>0.06997066974683996</v>
      </c>
      <c r="W371" s="5" t="n">
        <v>0.7</v>
      </c>
      <c r="X371" s="2" t="inlineStr">
        <is>
          <t>HOLD (niedrige Konfidenz)</t>
        </is>
      </c>
      <c r="Y371" s="9" t="inlineStr">
        <is>
          <t>Niedrig</t>
        </is>
      </c>
      <c r="Z371" s="2" t="n"/>
      <c r="AA371" s="5" t="n">
        <v>2.138793989389773</v>
      </c>
      <c r="AB371" s="5" t="n">
        <v>1.387391584592327</v>
      </c>
      <c r="AC371" s="2" t="inlineStr">
        <is>
          <t>M4 KGV, M6 P/B, M7 EV/EBITDA, M8 DCF</t>
        </is>
      </c>
      <c r="AD371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372">
      <c r="A372" s="2" t="inlineStr">
        <is>
          <t>EXE</t>
        </is>
      </c>
      <c r="B372" s="2" t="inlineStr">
        <is>
          <t>Expand Energy</t>
        </is>
      </c>
      <c r="C372" s="2" t="inlineStr">
        <is>
          <t>Energy</t>
        </is>
      </c>
      <c r="D372" s="3" t="n">
        <v>83.76142601066614</v>
      </c>
      <c r="E372" s="4" t="n">
        <v>8.106896551724139</v>
      </c>
      <c r="F372" s="4" t="n">
        <v>10.31703715406</v>
      </c>
      <c r="G372" s="5" t="n">
        <v>0.0244576775840068</v>
      </c>
      <c r="H372" s="5" t="n">
        <v>0.2523307683362187</v>
      </c>
      <c r="I372" s="5" t="n">
        <v>0.14893</v>
      </c>
      <c r="J372" s="3" t="n">
        <v>64.42956488201156</v>
      </c>
      <c r="K372" s="2" t="n"/>
      <c r="L372" s="3" t="n">
        <v>62.55297561360346</v>
      </c>
      <c r="M372" s="3" t="n">
        <v>84.51717917040882</v>
      </c>
      <c r="N372" s="3" t="n">
        <v>162.9678172727569</v>
      </c>
      <c r="O372" s="3" t="n">
        <v>138.7541190603517</v>
      </c>
      <c r="P372" s="3" t="n">
        <v>141.2000835725725</v>
      </c>
      <c r="Q372" s="3" t="n">
        <v>75.49157621352104</v>
      </c>
      <c r="R372" s="2" t="n">
        <v>4</v>
      </c>
      <c r="S372" s="3" t="n">
        <v>69.96057054776631</v>
      </c>
      <c r="T372" s="5" t="n">
        <v>-0.1647638551562199</v>
      </c>
      <c r="U372" s="5" t="n">
        <v>0.3026371756699275</v>
      </c>
      <c r="V372" s="5" t="n">
        <v>0.0689366602568538</v>
      </c>
      <c r="W372" s="5" t="n">
        <v>0.8</v>
      </c>
      <c r="X372" s="7" t="inlineStr">
        <is>
          <t>HOLD</t>
        </is>
      </c>
      <c r="Y372" s="7" t="inlineStr">
        <is>
          <t>Mittel</t>
        </is>
      </c>
      <c r="Z372" s="2" t="n"/>
      <c r="AA372" s="5" t="n">
        <v>-0.9657651825704413</v>
      </c>
      <c r="AB372" s="5" t="n">
        <v>0.3511296359821574</v>
      </c>
      <c r="AC372" s="2" t="inlineStr">
        <is>
          <t>M1 Gordon, M3 Fund.KGV, M4 KGV, M8 DCF</t>
        </is>
      </c>
      <c r="AD372" s="2" t="inlineStr">
        <is>
          <t>M5 P/S: getrimmt (weit vom Median); M6 P/B: getrimmt (weit vom Median); M7 EV/EBITDA: getrimmt (weit vom Median)</t>
        </is>
      </c>
    </row>
    <row r="373">
      <c r="A373" s="2" t="inlineStr">
        <is>
          <t>LI</t>
        </is>
      </c>
      <c r="B373" s="2" t="inlineStr">
        <is>
          <t>Li Auto</t>
        </is>
      </c>
      <c r="C373" s="2" t="inlineStr">
        <is>
          <t>Consumer Discretionary</t>
        </is>
      </c>
      <c r="D373" s="3" t="n">
        <v>10.05466671120167</v>
      </c>
      <c r="E373" s="2" t="n"/>
      <c r="F373" s="4" t="n">
        <v>20.32388222248588</v>
      </c>
      <c r="G373" s="5" t="n">
        <v>0</v>
      </c>
      <c r="H373" s="5" t="n">
        <v>0</v>
      </c>
      <c r="I373" s="5" t="n">
        <v>-0.06569999999999999</v>
      </c>
      <c r="J373" s="2" t="n"/>
      <c r="K373" s="2" t="n"/>
      <c r="L373" s="2" t="n"/>
      <c r="M373" s="3" t="n">
        <v>7.965598494378748</v>
      </c>
      <c r="N373" s="2" t="n"/>
      <c r="O373" s="3" t="n">
        <v>44.17029420138408</v>
      </c>
      <c r="P373" s="2" t="n"/>
      <c r="Q373" s="2" t="n"/>
      <c r="R373" s="2" t="n">
        <v>1</v>
      </c>
      <c r="S373" s="3" t="n">
        <v>7.965598494378748</v>
      </c>
      <c r="T373" s="5" t="n">
        <v>-0.207771005924596</v>
      </c>
      <c r="U373" s="5" t="n">
        <v>0.3455824068742526</v>
      </c>
      <c r="V373" s="5" t="n">
        <v>0.0689057004748283</v>
      </c>
      <c r="W373" s="5" t="n">
        <v>0.3333</v>
      </c>
      <c r="X373" s="2" t="inlineStr">
        <is>
          <t>HOLD (niedrige Konfidenz)</t>
        </is>
      </c>
      <c r="Y373" s="9" t="inlineStr">
        <is>
          <t>Niedrig</t>
        </is>
      </c>
      <c r="Z373" s="2" t="n"/>
      <c r="AA373" s="5" t="n">
        <v>1.8555828193968</v>
      </c>
      <c r="AB373" s="2" t="n"/>
      <c r="AC373" s="2" t="inlineStr">
        <is>
          <t>M4 KGV</t>
        </is>
      </c>
      <c r="AD37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374">
      <c r="A374" s="2" t="inlineStr">
        <is>
          <t>NSC</t>
        </is>
      </c>
      <c r="B374" s="2" t="inlineStr">
        <is>
          <t>Norfolk Southern</t>
        </is>
      </c>
      <c r="C374" s="2" t="inlineStr">
        <is>
          <t>Industrials</t>
        </is>
      </c>
      <c r="D374" s="3" t="n">
        <v>289.5220281238518</v>
      </c>
      <c r="E374" s="4" t="n">
        <v>27.73464163822526</v>
      </c>
      <c r="F374" s="4" t="n">
        <v>22.70330299707347</v>
      </c>
      <c r="G374" s="5" t="n">
        <v>0.01661282879556991</v>
      </c>
      <c r="H374" s="5" t="n">
        <v>0.3771660857843309</v>
      </c>
      <c r="I374" s="5" t="n">
        <v>0.16985</v>
      </c>
      <c r="J374" s="3" t="n">
        <v>64.21352277823408</v>
      </c>
      <c r="K374" s="3" t="n">
        <v>87.77993196055772</v>
      </c>
      <c r="L374" s="3" t="n">
        <v>62.34322599828552</v>
      </c>
      <c r="M374" s="3" t="n">
        <v>258.4006667974624</v>
      </c>
      <c r="N374" s="3" t="n">
        <v>287.5700858920691</v>
      </c>
      <c r="O374" s="3" t="n">
        <v>377.9063612231725</v>
      </c>
      <c r="P374" s="3" t="n">
        <v>311.7477483517408</v>
      </c>
      <c r="Q374" s="3" t="n">
        <v>27.48194687736926</v>
      </c>
      <c r="R374" s="2" t="n">
        <v>4</v>
      </c>
      <c r="S374" s="3" t="n">
        <v>299.6589171219049</v>
      </c>
      <c r="T374" s="5" t="n">
        <v>0.03501249650585048</v>
      </c>
      <c r="U374" s="5" t="n">
        <v>0.09555791416705128</v>
      </c>
      <c r="V374" s="5" t="n">
        <v>0.06528520533645088</v>
      </c>
      <c r="W374" s="5" t="n">
        <v>0.75</v>
      </c>
      <c r="X374" s="7" t="inlineStr">
        <is>
          <t>HOLD</t>
        </is>
      </c>
      <c r="Y374" s="7" t="inlineStr">
        <is>
          <t>Mittel</t>
        </is>
      </c>
      <c r="Z374" s="2" t="n"/>
      <c r="AA374" s="5" t="n">
        <v>0.6634998470747492</v>
      </c>
      <c r="AB374" s="5" t="n">
        <v>0.4624821441323141</v>
      </c>
      <c r="AC374" s="2" t="inlineStr">
        <is>
          <t>M4 KGV, M5 P/S, M6 P/B, M7 EV/EBITDA</t>
        </is>
      </c>
      <c r="AD374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75">
      <c r="A375" s="2" t="inlineStr">
        <is>
          <t>FFIV</t>
        </is>
      </c>
      <c r="B375" s="2" t="inlineStr">
        <is>
          <t>F5, Inc.</t>
        </is>
      </c>
      <c r="C375" s="2" t="inlineStr">
        <is>
          <t>Information Technology</t>
        </is>
      </c>
      <c r="D375" s="3" t="n">
        <v>399.7951390048655</v>
      </c>
      <c r="E375" s="4" t="n">
        <v>35.76533864541832</v>
      </c>
      <c r="F375" s="4" t="n">
        <v>24.83050059855859</v>
      </c>
      <c r="G375" s="5" t="n">
        <v>0</v>
      </c>
      <c r="H375" s="5" t="n">
        <v>0</v>
      </c>
      <c r="I375" s="5" t="n">
        <v>0.1983</v>
      </c>
      <c r="J375" s="2" t="n"/>
      <c r="K375" s="2" t="n"/>
      <c r="L375" s="2" t="n"/>
      <c r="M375" s="3" t="n">
        <v>390.6892150896723</v>
      </c>
      <c r="N375" s="3" t="n">
        <v>471.2325254739546</v>
      </c>
      <c r="O375" s="3" t="n">
        <v>951.858674757998</v>
      </c>
      <c r="P375" s="3" t="n">
        <v>547.1773263230398</v>
      </c>
      <c r="Q375" s="3" t="n">
        <v>452.307820271048</v>
      </c>
      <c r="R375" s="2" t="n">
        <v>4</v>
      </c>
      <c r="S375" s="3" t="n">
        <v>461.7701728725013</v>
      </c>
      <c r="T375" s="5" t="n">
        <v>0.1550169769995167</v>
      </c>
      <c r="U375" s="5" t="n">
        <v>-0.02462933464036277</v>
      </c>
      <c r="V375" s="5" t="n">
        <v>0.06519382117957695</v>
      </c>
      <c r="W375" s="5" t="n">
        <v>0.65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0.7038132241943673</v>
      </c>
      <c r="AB375" s="5" t="n">
        <v>0.4005437191232675</v>
      </c>
      <c r="AC375" s="2" t="inlineStr">
        <is>
          <t>M4 KGV, M5 P/S, M7 EV/EBITDA, M8 DCF</t>
        </is>
      </c>
      <c r="AD375" s="2" t="inlineStr">
        <is>
          <t>M1 Gordon: Dividende zu gering (DDM-Gate); M2 DDM: Dividende zu gering (DDM-Gate); M3 Fund.KGV: Dividende zu gering (DDM-Gate); M6 P/B: getrimmt (weit vom Median)</t>
        </is>
      </c>
    </row>
    <row r="376">
      <c r="A376" s="2" t="inlineStr">
        <is>
          <t>FTV</t>
        </is>
      </c>
      <c r="B376" s="2" t="inlineStr">
        <is>
          <t>Fortive</t>
        </is>
      </c>
      <c r="C376" s="2" t="inlineStr">
        <is>
          <t>Industrials</t>
        </is>
      </c>
      <c r="D376" s="3" t="n">
        <v>51.12172528585903</v>
      </c>
      <c r="E376" s="4" t="n">
        <v>30.20789473684211</v>
      </c>
      <c r="F376" s="4" t="n">
        <v>17.66423941746019</v>
      </c>
      <c r="G376" s="5" t="n">
        <v>0.004878473734645875</v>
      </c>
      <c r="H376" s="5" t="n">
        <v>0.08617452804057589</v>
      </c>
      <c r="I376" s="5" t="n">
        <v>0.07318</v>
      </c>
      <c r="J376" s="2" t="n"/>
      <c r="K376" s="2" t="n"/>
      <c r="L376" s="2" t="n"/>
      <c r="M376" s="3" t="n">
        <v>54.4308582787135</v>
      </c>
      <c r="N376" s="3" t="n">
        <v>46.14042681980066</v>
      </c>
      <c r="O376" s="3" t="n">
        <v>61.07284104743968</v>
      </c>
      <c r="P376" s="3" t="n">
        <v>51.53407047382074</v>
      </c>
      <c r="Q376" s="2" t="n"/>
      <c r="R376" s="2" t="n">
        <v>4</v>
      </c>
      <c r="S376" s="3" t="n">
        <v>52.98246437626712</v>
      </c>
      <c r="T376" s="5" t="n">
        <v>0.03639820604651622</v>
      </c>
      <c r="U376" s="5" t="n">
        <v>0.09392298980747449</v>
      </c>
      <c r="V376" s="5" t="n">
        <v>0.06516059792699536</v>
      </c>
      <c r="W376" s="5" t="n">
        <v>0.7</v>
      </c>
      <c r="X376" s="7" t="inlineStr">
        <is>
          <t>HOLD</t>
        </is>
      </c>
      <c r="Y376" s="6" t="inlineStr">
        <is>
          <t>Hoch</t>
        </is>
      </c>
      <c r="Z376" s="2" t="n"/>
      <c r="AA376" s="5" t="n">
        <v>0.6413442154532131</v>
      </c>
      <c r="AB376" s="5" t="n">
        <v>0.3236297376692436</v>
      </c>
      <c r="AC376" s="2" t="inlineStr">
        <is>
          <t>M4 KGV, M5 P/S, M6 P/B, M7 EV/EBITDA</t>
        </is>
      </c>
      <c r="AD376" s="2" t="inlineStr">
        <is>
          <t>M1 Gordon: Dividende zu gering (DDM-Gate); M2 DDM: Dividende zu gering (DDM-Gate); M3 Fund.KGV: Dividende zu gering (DDM-Gate); M8 DCF: kein FCFF / keine Historie</t>
        </is>
      </c>
    </row>
    <row r="377">
      <c r="A377" s="2" t="inlineStr">
        <is>
          <t>HUBB</t>
        </is>
      </c>
      <c r="B377" s="2" t="inlineStr">
        <is>
          <t>Hubbell Incorporated</t>
        </is>
      </c>
      <c r="C377" s="2" t="inlineStr">
        <is>
          <t>Industrials</t>
        </is>
      </c>
      <c r="D377" s="3" t="n">
        <v>416.0325996192257</v>
      </c>
      <c r="E377" s="4" t="n">
        <v>27.65452930728241</v>
      </c>
      <c r="F377" s="4" t="n">
        <v>20.26287488715372</v>
      </c>
      <c r="G377" s="5" t="n">
        <v>0.01216052752710963</v>
      </c>
      <c r="H377" s="5" t="n">
        <v>0.2464072478436112</v>
      </c>
      <c r="I377" s="5" t="n">
        <v>0.24444</v>
      </c>
      <c r="J377" s="2" t="n"/>
      <c r="K377" s="2" t="n"/>
      <c r="L377" s="2" t="n"/>
      <c r="M377" s="3" t="n">
        <v>386.154341815685</v>
      </c>
      <c r="N377" s="3" t="n">
        <v>394.4595889408591</v>
      </c>
      <c r="O377" s="3" t="n">
        <v>225.7847198759525</v>
      </c>
      <c r="P377" s="3" t="n">
        <v>341.3148230028219</v>
      </c>
      <c r="Q377" s="3" t="n">
        <v>513.4313995879548</v>
      </c>
      <c r="R377" s="2" t="n">
        <v>5</v>
      </c>
      <c r="S377" s="3" t="n">
        <v>386.154341815685</v>
      </c>
      <c r="T377" s="5" t="n">
        <v>-0.07181710719517376</v>
      </c>
      <c r="U377" s="5" t="n">
        <v>0.2019583159382126</v>
      </c>
      <c r="V377" s="5" t="n">
        <v>0.0650706043715194</v>
      </c>
      <c r="W377" s="5" t="n">
        <v>0.8</v>
      </c>
      <c r="X377" s="2" t="inlineStr">
        <is>
          <t>HOLD (niedrige Konfidenz)</t>
        </is>
      </c>
      <c r="Y377" s="9" t="inlineStr">
        <is>
          <t>Niedrig</t>
        </is>
      </c>
      <c r="Z377" s="2" t="n"/>
      <c r="AA377" s="5" t="n">
        <v>0.5760792275546092</v>
      </c>
      <c r="AB377" s="5" t="n">
        <v>1.273986476454373</v>
      </c>
      <c r="AC377" s="2" t="inlineStr">
        <is>
          <t>M4 KGV, M5 P/S, M6 P/B, M7 EV/EBITDA, M8 DCF</t>
        </is>
      </c>
      <c r="AD377" s="2" t="inlineStr">
        <is>
          <t>M1 Gordon: Dividende zu gering (DDM-Gate); M2 DDM: Dividende zu gering (DDM-Gate); M3 Fund.KGV: Dividende zu gering (DDM-Gate)</t>
        </is>
      </c>
    </row>
    <row r="378">
      <c r="A378" s="2" t="inlineStr">
        <is>
          <t>DLTR</t>
        </is>
      </c>
      <c r="B378" s="2" t="inlineStr">
        <is>
          <t>Dollar Tree</t>
        </is>
      </c>
      <c r="C378" s="2" t="inlineStr">
        <is>
          <t>Consumer Staples</t>
        </is>
      </c>
      <c r="D378" s="3" t="n">
        <v>110.1305988843983</v>
      </c>
      <c r="E378" s="4" t="n">
        <v>15.06029232643118</v>
      </c>
      <c r="F378" s="4" t="n">
        <v>15.63153842555661</v>
      </c>
      <c r="G378" s="5" t="n">
        <v>0</v>
      </c>
      <c r="H378" s="5" t="n">
        <v>0</v>
      </c>
      <c r="I378" s="5" t="n">
        <v>0.46032003</v>
      </c>
      <c r="J378" s="2" t="n"/>
      <c r="K378" s="2" t="n"/>
      <c r="L378" s="2" t="n"/>
      <c r="M378" s="3" t="n">
        <v>113.9599375806315</v>
      </c>
      <c r="N378" s="3" t="n">
        <v>227.4796343219809</v>
      </c>
      <c r="O378" s="3" t="n">
        <v>110.1305988843983</v>
      </c>
      <c r="P378" s="3" t="n">
        <v>113.8856495081824</v>
      </c>
      <c r="Q378" s="3" t="n">
        <v>289.0038945350918</v>
      </c>
      <c r="R378" s="2" t="n">
        <v>3</v>
      </c>
      <c r="S378" s="3" t="n">
        <v>113.8856495081824</v>
      </c>
      <c r="T378" s="5" t="n">
        <v>0.03409634254078386</v>
      </c>
      <c r="U378" s="5" t="n">
        <v>0.09494609567714041</v>
      </c>
      <c r="V378" s="5" t="n">
        <v>0.06452121910896214</v>
      </c>
      <c r="W378" s="5" t="n">
        <v>0.65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0.1573632798828641</v>
      </c>
      <c r="AB378" s="5" t="n">
        <v>0.0347708877916193</v>
      </c>
      <c r="AC378" s="2" t="inlineStr">
        <is>
          <t>M4 KGV, M6 P/B, M7 EV/EBITDA</t>
        </is>
      </c>
      <c r="AD378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79">
      <c r="A379" s="2" t="inlineStr">
        <is>
          <t>VRSN</t>
        </is>
      </c>
      <c r="B379" s="2" t="inlineStr">
        <is>
          <t>Verisign</t>
        </is>
      </c>
      <c r="C379" s="2" t="inlineStr">
        <is>
          <t>Information Technology</t>
        </is>
      </c>
      <c r="D379" s="3" t="n">
        <v>271.3606555551845</v>
      </c>
      <c r="E379" s="4" t="n">
        <v>32.97186147186147</v>
      </c>
      <c r="F379" s="4" t="n">
        <v>27.54180403969361</v>
      </c>
      <c r="G379" s="5" t="n">
        <v>0.01063480601326068</v>
      </c>
      <c r="H379" s="5" t="n">
        <v>0.292901743217381</v>
      </c>
      <c r="I379" s="2" t="n"/>
      <c r="J379" s="3" t="n">
        <v>62.44630187824487</v>
      </c>
      <c r="K379" s="3" t="n">
        <v>62.44630187824487</v>
      </c>
      <c r="L379" s="3" t="n">
        <v>60.62747755169405</v>
      </c>
      <c r="M379" s="3" t="n">
        <v>196.280993398794</v>
      </c>
      <c r="N379" s="3" t="n">
        <v>324.6348855767195</v>
      </c>
      <c r="O379" s="2" t="n"/>
      <c r="P379" s="3" t="n">
        <v>251.7149444085973</v>
      </c>
      <c r="Q379" s="3" t="n">
        <v>375.9345461398594</v>
      </c>
      <c r="R379" s="2" t="n">
        <v>4</v>
      </c>
      <c r="S379" s="3" t="n">
        <v>288.1749149926584</v>
      </c>
      <c r="T379" s="5" t="n">
        <v>0.06196277571290931</v>
      </c>
      <c r="U379" s="5" t="n">
        <v>0.06479354034005103</v>
      </c>
      <c r="V379" s="5" t="n">
        <v>0.06337815802648017</v>
      </c>
      <c r="W379" s="5" t="n">
        <v>0.8</v>
      </c>
      <c r="X379" s="2" t="inlineStr">
        <is>
          <t>HOLD (niedrige Konfidenz)</t>
        </is>
      </c>
      <c r="Y379" s="9" t="inlineStr">
        <is>
          <t>Niedrig</t>
        </is>
      </c>
      <c r="Z379" s="2" t="n"/>
      <c r="AA379" s="5" t="n">
        <v>0.6091637728994499</v>
      </c>
      <c r="AB379" s="5" t="n">
        <v>0.9152875662089921</v>
      </c>
      <c r="AC379" s="2" t="inlineStr">
        <is>
          <t>M4 KGV, M5 P/S, M7 EV/EBITDA, M8 DCF</t>
        </is>
      </c>
      <c r="AD37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80">
      <c r="A380" s="2" t="inlineStr">
        <is>
          <t>EXR</t>
        </is>
      </c>
      <c r="B380" s="2" t="inlineStr">
        <is>
          <t>Extra Space Storage</t>
        </is>
      </c>
      <c r="C380" s="2" t="inlineStr">
        <is>
          <t>Real Estate</t>
        </is>
      </c>
      <c r="D380" s="3" t="n">
        <v>124.0477860538651</v>
      </c>
      <c r="E380" s="4" t="n">
        <v>30.7439293598234</v>
      </c>
      <c r="F380" s="4" t="n">
        <v>28.84714966879736</v>
      </c>
      <c r="G380" s="5" t="n">
        <v>0.04652832627270769</v>
      </c>
      <c r="H380" s="5" t="n">
        <v>1.342209591827435</v>
      </c>
      <c r="I380" s="5" t="n">
        <v>0.06952999999999999</v>
      </c>
      <c r="J380" s="3" t="n">
        <v>83.37851246576314</v>
      </c>
      <c r="K380" s="3" t="n">
        <v>83.37851246576312</v>
      </c>
      <c r="L380" s="3" t="n">
        <v>80.95001210268266</v>
      </c>
      <c r="M380" s="3" t="n">
        <v>141.0561067211449</v>
      </c>
      <c r="N380" s="3" t="n">
        <v>132.2526380189019</v>
      </c>
      <c r="O380" s="3" t="n">
        <v>135.7521475600568</v>
      </c>
      <c r="P380" s="3" t="n">
        <v>124.0477860538651</v>
      </c>
      <c r="Q380" s="3" t="n">
        <v>225.7242114540189</v>
      </c>
      <c r="R380" s="2" t="n">
        <v>7</v>
      </c>
      <c r="S380" s="3" t="n">
        <v>124.0477860538651</v>
      </c>
      <c r="T380" s="5" t="n">
        <v>0</v>
      </c>
      <c r="U380" s="5" t="n">
        <v>0.1237165218640051</v>
      </c>
      <c r="V380" s="5" t="n">
        <v>0.06185826093200253</v>
      </c>
      <c r="W380" s="5" t="n">
        <v>0.7</v>
      </c>
      <c r="X380" s="7" t="inlineStr">
        <is>
          <t>HOLD</t>
        </is>
      </c>
      <c r="Y380" s="7" t="inlineStr">
        <is>
          <t>Mittel</t>
        </is>
      </c>
      <c r="Z380" s="2" t="n"/>
      <c r="AA380" s="5" t="n">
        <v>0.6789067462259669</v>
      </c>
      <c r="AB380" s="5" t="n">
        <v>0.7425087786548996</v>
      </c>
      <c r="AC380" s="2" t="inlineStr">
        <is>
          <t>M1 Gordon, M2 DDM, M3 Fund.KGV, M4 KGV, M5 P/S, M6 P/B, M7 EV/EBITDA</t>
        </is>
      </c>
      <c r="AD380" s="2" t="inlineStr">
        <is>
          <t>M8 DCF: getrimmt (weit vom Median)</t>
        </is>
      </c>
    </row>
    <row r="381">
      <c r="A381" s="2" t="inlineStr">
        <is>
          <t>MKC</t>
        </is>
      </c>
      <c r="B381" s="2" t="inlineStr">
        <is>
          <t>McCormick &amp; Company</t>
        </is>
      </c>
      <c r="C381" s="2" t="inlineStr">
        <is>
          <t>Consumer Staples</t>
        </is>
      </c>
      <c r="D381" s="3" t="n">
        <v>40.99001302648719</v>
      </c>
      <c r="E381" s="4" t="n">
        <v>8.321880650994576</v>
      </c>
      <c r="F381" s="4" t="n">
        <v>14.28575863214327</v>
      </c>
      <c r="G381" s="5" t="n">
        <v>0.04172099087353325</v>
      </c>
      <c r="H381" s="5" t="n">
        <v>0.596016005513148</v>
      </c>
      <c r="I381" s="5" t="n">
        <v>0.22623</v>
      </c>
      <c r="J381" s="3" t="n">
        <v>39.09985079168931</v>
      </c>
      <c r="K381" s="2" t="n"/>
      <c r="L381" s="3" t="n">
        <v>37.96102018610611</v>
      </c>
      <c r="M381" s="3" t="n">
        <v>37.63232227924634</v>
      </c>
      <c r="N381" s="3" t="n">
        <v>254.1790228825814</v>
      </c>
      <c r="O381" s="3" t="n">
        <v>47.72279972003549</v>
      </c>
      <c r="P381" s="3" t="n">
        <v>34.73313777697137</v>
      </c>
      <c r="Q381" s="3" t="n">
        <v>123.0451224708276</v>
      </c>
      <c r="R381" s="2" t="n">
        <v>5</v>
      </c>
      <c r="S381" s="3" t="n">
        <v>37.96102018610611</v>
      </c>
      <c r="T381" s="5" t="n">
        <v>-0.07389587406141551</v>
      </c>
      <c r="U381" s="5" t="n">
        <v>0.191789439374185</v>
      </c>
      <c r="V381" s="5" t="n">
        <v>0.05894678265638476</v>
      </c>
      <c r="W381" s="5" t="n">
        <v>0.75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-0.6011345181728764</v>
      </c>
      <c r="AB381" s="5" t="n">
        <v>0.3739846951482879</v>
      </c>
      <c r="AC381" s="2" t="inlineStr">
        <is>
          <t>M1 Gordon, M3 Fund.KGV, M4 KGV, M6 P/B, M7 EV/EBITDA</t>
        </is>
      </c>
      <c r="AD381" s="2" t="inlineStr">
        <is>
          <t>M5 P/S: Ausreißer (&gt;3x / &lt;0.3x Kurs); M8 DCF: Ausreißer (&gt;3x / &lt;0.3x Kurs)</t>
        </is>
      </c>
    </row>
    <row r="382">
      <c r="A382" s="2" t="inlineStr">
        <is>
          <t>NTRS</t>
        </is>
      </c>
      <c r="B382" s="2" t="inlineStr">
        <is>
          <t>Northern Trust</t>
        </is>
      </c>
      <c r="C382" s="2" t="inlineStr">
        <is>
          <t>Financials</t>
        </is>
      </c>
      <c r="D382" s="3" t="n">
        <v>147.2505205028001</v>
      </c>
      <c r="E382" s="4" t="n">
        <v>14.20274914089347</v>
      </c>
      <c r="F382" s="4" t="n">
        <v>12.86546977019276</v>
      </c>
      <c r="G382" s="5" t="n">
        <v>0.01984030970239535</v>
      </c>
      <c r="H382" s="5" t="n">
        <v>0.2552549047074296</v>
      </c>
      <c r="I382" s="5" t="n">
        <v>0.17066</v>
      </c>
      <c r="J382" s="3" t="n">
        <v>39.77714221457906</v>
      </c>
      <c r="K382" s="2" t="n"/>
      <c r="L382" s="3" t="n">
        <v>38.6185846743486</v>
      </c>
      <c r="M382" s="3" t="n">
        <v>128.8150823739322</v>
      </c>
      <c r="N382" s="3" t="n">
        <v>149.8866187628421</v>
      </c>
      <c r="O382" s="3" t="n">
        <v>157.8435480697462</v>
      </c>
      <c r="P382" s="2" t="n"/>
      <c r="Q382" s="3" t="n">
        <v>795.2283468855205</v>
      </c>
      <c r="R382" s="2" t="n">
        <v>3</v>
      </c>
      <c r="S382" s="3" t="n">
        <v>149.8866187628421</v>
      </c>
      <c r="T382" s="5" t="n">
        <v>0.01790213203349489</v>
      </c>
      <c r="U382" s="5" t="n">
        <v>0.09916706992499402</v>
      </c>
      <c r="V382" s="5" t="n">
        <v>0.05853460097924446</v>
      </c>
      <c r="W382" s="5" t="n">
        <v>0.6</v>
      </c>
      <c r="X382" s="7" t="inlineStr">
        <is>
          <t>HOLD</t>
        </is>
      </c>
      <c r="Y382" s="7" t="inlineStr">
        <is>
          <t>Mittel</t>
        </is>
      </c>
      <c r="Z382" s="2" t="n"/>
      <c r="AA382" s="5" t="n">
        <v>0.3335645627651069</v>
      </c>
      <c r="AB382" s="5" t="n">
        <v>0.2253498981706845</v>
      </c>
      <c r="AC382" s="2" t="inlineStr">
        <is>
          <t>M4 KGV, M5 P/S, M6 P/B</t>
        </is>
      </c>
      <c r="AD382" s="2" t="inlineStr">
        <is>
          <t>M1 Gordon: Ausreißer (&gt;3x / &lt;0.3x Kurs); M3 Fund.KGV: Ausreißer (&gt;3x / &lt;0.3x Kurs); M8 DCF: Ausreißer (&gt;3x / &lt;0.3x Kurs)</t>
        </is>
      </c>
    </row>
    <row r="383">
      <c r="A383" s="2" t="inlineStr">
        <is>
          <t>APO</t>
        </is>
      </c>
      <c r="B383" s="2" t="inlineStr">
        <is>
          <t>Apollo Global Management</t>
        </is>
      </c>
      <c r="C383" s="2" t="inlineStr">
        <is>
          <t>Financials</t>
        </is>
      </c>
      <c r="D383" s="3" t="n">
        <v>99.96325862587261</v>
      </c>
      <c r="E383" s="4" t="n">
        <v>40.2258064516129</v>
      </c>
      <c r="F383" s="4" t="n">
        <v>10.51191125148223</v>
      </c>
      <c r="G383" s="5" t="n">
        <v>0.02004811547714515</v>
      </c>
      <c r="H383" s="5" t="n">
        <v>0.2107440106552172</v>
      </c>
      <c r="I383" s="5" t="n">
        <v>0.11412</v>
      </c>
      <c r="J383" s="2" t="n"/>
      <c r="K383" s="2" t="n"/>
      <c r="L383" s="2" t="n"/>
      <c r="M383" s="3" t="n">
        <v>107.0272200065364</v>
      </c>
      <c r="N383" s="3" t="n">
        <v>40.19237313768846</v>
      </c>
      <c r="O383" s="3" t="n">
        <v>78.54339618993727</v>
      </c>
      <c r="P383" s="2" t="n"/>
      <c r="Q383" s="2" t="n"/>
      <c r="R383" s="2" t="n">
        <v>3</v>
      </c>
      <c r="S383" s="3" t="n">
        <v>78.54339618993727</v>
      </c>
      <c r="T383" s="5" t="n">
        <v>-0.2142773528032171</v>
      </c>
      <c r="U383" s="5" t="n">
        <v>0.3311948676824379</v>
      </c>
      <c r="V383" s="5" t="n">
        <v>0.05845875743961038</v>
      </c>
      <c r="W383" s="5" t="n">
        <v>0.6667</v>
      </c>
      <c r="X383" s="2" t="inlineStr">
        <is>
          <t>HOLD (niedrige Konfidenz)</t>
        </is>
      </c>
      <c r="Y383" s="9" t="inlineStr">
        <is>
          <t>Niedrig</t>
        </is>
      </c>
      <c r="Z383" s="2" t="n"/>
      <c r="AA383" s="5" t="n">
        <v>0.7962322689208198</v>
      </c>
      <c r="AB383" s="5" t="n">
        <v>1.662873865145743</v>
      </c>
      <c r="AC383" s="2" t="inlineStr">
        <is>
          <t>M4 KGV, M5 P/S, M6 P/B</t>
        </is>
      </c>
      <c r="AD383" s="2" t="inlineStr">
        <is>
          <t>M1 Gordon: Dividende zu gering (DDM-Gate); M2 DDM: Dividende zu gering (DDM-Gate); M3 Fund.KGV: Dividende zu gering (DDM-Gate); M8 DCF: kein FCFF / keine Historie</t>
        </is>
      </c>
    </row>
    <row r="384">
      <c r="A384" s="2" t="inlineStr">
        <is>
          <t>NDAQ</t>
        </is>
      </c>
      <c r="B384" s="2" t="inlineStr">
        <is>
          <t>Nasdaq, Inc.</t>
        </is>
      </c>
      <c r="C384" s="2" t="inlineStr">
        <is>
          <t>Financials</t>
        </is>
      </c>
      <c r="D384" s="3" t="n">
        <v>83.29826202166628</v>
      </c>
      <c r="E384" s="4" t="n">
        <v>27.26530612244898</v>
      </c>
      <c r="F384" s="4" t="n">
        <v>19.97872240428286</v>
      </c>
      <c r="G384" s="5" t="n">
        <v>0.01240376390076989</v>
      </c>
      <c r="H384" s="5" t="n">
        <v>0.2478113557417464</v>
      </c>
      <c r="I384" s="5" t="n">
        <v>0.16521999</v>
      </c>
      <c r="J384" s="2" t="n"/>
      <c r="K384" s="2" t="n"/>
      <c r="L384" s="2" t="n"/>
      <c r="M384" s="3" t="n">
        <v>87.80890770856792</v>
      </c>
      <c r="N384" s="3" t="n">
        <v>77.85811530819871</v>
      </c>
      <c r="O384" s="3" t="n">
        <v>79.40902366904481</v>
      </c>
      <c r="P384" s="3" t="n">
        <v>83.29826202166628</v>
      </c>
      <c r="Q384" s="3" t="n">
        <v>71.16023004691554</v>
      </c>
      <c r="R384" s="2" t="n">
        <v>5</v>
      </c>
      <c r="S384" s="3" t="n">
        <v>79.40902366904481</v>
      </c>
      <c r="T384" s="5" t="n">
        <v>-0.04669051020067916</v>
      </c>
      <c r="U384" s="5" t="n">
        <v>0.1628528656971771</v>
      </c>
      <c r="V384" s="5" t="n">
        <v>0.05808117774824895</v>
      </c>
      <c r="W384" s="5" t="n">
        <v>0.8</v>
      </c>
      <c r="X384" s="7" t="inlineStr">
        <is>
          <t>HOLD</t>
        </is>
      </c>
      <c r="Y384" s="6" t="inlineStr">
        <is>
          <t>Hoch</t>
        </is>
      </c>
      <c r="Z384" s="2" t="n"/>
      <c r="AA384" s="5" t="n">
        <v>0.6052029418020793</v>
      </c>
      <c r="AB384" s="5" t="n">
        <v>0.2339604249547251</v>
      </c>
      <c r="AC384" s="2" t="inlineStr">
        <is>
          <t>M4 KGV, M5 P/S, M6 P/B, M7 EV/EBITDA, M8 DCF</t>
        </is>
      </c>
      <c r="AD384" s="2" t="inlineStr">
        <is>
          <t>M1 Gordon: Dividende zu gering (DDM-Gate); M2 DDM: Dividende zu gering (DDM-Gate); M3 Fund.KGV: Dividende zu gering (DDM-Gate)</t>
        </is>
      </c>
    </row>
    <row r="385">
      <c r="A385" s="2" t="inlineStr">
        <is>
          <t>SAND.ST</t>
        </is>
      </c>
      <c r="B385" s="2" t="inlineStr">
        <is>
          <t>Sandvik</t>
        </is>
      </c>
      <c r="C385" s="2" t="inlineStr">
        <is>
          <t>Industrials</t>
        </is>
      </c>
      <c r="D385" s="3" t="n">
        <v>31.95826330078058</v>
      </c>
      <c r="E385" s="4" t="n">
        <v>26.41846612062547</v>
      </c>
      <c r="F385" s="4" t="n">
        <v>26.08823529411765</v>
      </c>
      <c r="G385" s="5" t="n">
        <v>0.01691093573844419</v>
      </c>
      <c r="H385" s="5" t="n">
        <v>0.4411764705882353</v>
      </c>
      <c r="I385" s="5" t="n">
        <v>0.17908001</v>
      </c>
      <c r="J385" s="3" t="n">
        <v>7.118381855518328</v>
      </c>
      <c r="K385" s="3" t="n">
        <v>9.504559992162633</v>
      </c>
      <c r="L385" s="3" t="n">
        <v>6.911050345163424</v>
      </c>
      <c r="M385" s="3" t="n">
        <v>24.82215771108313</v>
      </c>
      <c r="N385" s="3" t="n">
        <v>33.32388662242634</v>
      </c>
      <c r="O385" s="3" t="n">
        <v>42.27848045854704</v>
      </c>
      <c r="P385" s="3" t="n">
        <v>32.36548675816977</v>
      </c>
      <c r="Q385" s="3" t="n">
        <v>26.23783147673833</v>
      </c>
      <c r="R385" s="2" t="n">
        <v>5</v>
      </c>
      <c r="S385" s="3" t="n">
        <v>32.36548675816977</v>
      </c>
      <c r="T385" s="5" t="n">
        <v>0.01274235253513423</v>
      </c>
      <c r="U385" s="5" t="n">
        <v>0.1024319334836528</v>
      </c>
      <c r="V385" s="5" t="n">
        <v>0.05758714300939349</v>
      </c>
      <c r="W385" s="5" t="n">
        <v>0.6</v>
      </c>
      <c r="X385" s="7" t="inlineStr">
        <is>
          <t>HOLD</t>
        </is>
      </c>
      <c r="Y385" s="7" t="inlineStr">
        <is>
          <t>Mittel</t>
        </is>
      </c>
      <c r="Z385" s="2" t="n"/>
      <c r="AA385" s="5" t="n">
        <v>0.6501634827983587</v>
      </c>
      <c r="AB385" s="5" t="n">
        <v>0.7032556537044981</v>
      </c>
      <c r="AC385" s="2" t="inlineStr">
        <is>
          <t>M4 KGV, M5 P/S, M6 P/B, M7 EV/EBITDA, M8 DCF</t>
        </is>
      </c>
      <c r="AD385" s="2" t="inlineStr">
        <is>
          <t>M1 Gordon: Ausreißer (&gt;3x / &lt;0.3x Kurs); M2 DDM: Ausreißer (&gt;3x / &lt;0.3x Kurs); M3 Fund.KGV: Ausreißer (&gt;3x / &lt;0.3x Kurs)</t>
        </is>
      </c>
    </row>
    <row r="386">
      <c r="A386" s="2" t="inlineStr">
        <is>
          <t>CRL</t>
        </is>
      </c>
      <c r="B386" s="2" t="inlineStr">
        <is>
          <t>Charles River Laboratories</t>
        </is>
      </c>
      <c r="C386" s="2" t="inlineStr">
        <is>
          <t>Health Care</t>
        </is>
      </c>
      <c r="D386" s="3" t="n">
        <v>269.1116381085986</v>
      </c>
      <c r="E386" s="2" t="n"/>
      <c r="F386" s="4" t="n">
        <v>23.68541943657025</v>
      </c>
      <c r="G386" s="5" t="n">
        <v>0</v>
      </c>
      <c r="H386" s="5" t="n">
        <v>0</v>
      </c>
      <c r="I386" s="5" t="n">
        <v>-0.07516</v>
      </c>
      <c r="J386" s="2" t="n"/>
      <c r="K386" s="2" t="n"/>
      <c r="L386" s="2" t="n"/>
      <c r="M386" s="3" t="n">
        <v>291.0361564126719</v>
      </c>
      <c r="N386" s="2" t="n"/>
      <c r="O386" s="3" t="n">
        <v>284.5641609581716</v>
      </c>
      <c r="P386" s="3" t="n">
        <v>338.8417493500281</v>
      </c>
      <c r="Q386" s="3" t="n">
        <v>204.0907546421995</v>
      </c>
      <c r="R386" s="2" t="n">
        <v>4</v>
      </c>
      <c r="S386" s="3" t="n">
        <v>287.8001586854218</v>
      </c>
      <c r="T386" s="5" t="n">
        <v>0.06944523361446575</v>
      </c>
      <c r="U386" s="5" t="n">
        <v>0.04434550780280344</v>
      </c>
      <c r="V386" s="5" t="n">
        <v>0.0568953707086346</v>
      </c>
      <c r="W386" s="5" t="n">
        <v>0.7</v>
      </c>
      <c r="X386" s="7" t="inlineStr">
        <is>
          <t>HOLD</t>
        </is>
      </c>
      <c r="Y386" s="7" t="inlineStr">
        <is>
          <t>Mittel</t>
        </is>
      </c>
      <c r="Z386" s="2" t="n"/>
      <c r="AA386" s="5" t="n">
        <v>1.140343974895738</v>
      </c>
      <c r="AB386" s="5" t="n">
        <v>0.6602503623648539</v>
      </c>
      <c r="AC386" s="2" t="inlineStr">
        <is>
          <t>M4 KGV, M6 P/B, M7 EV/EBITDA, M8 DCF</t>
        </is>
      </c>
      <c r="AD386" s="2" t="inlineStr">
        <is>
          <t>M1 Gordon: Dividende zu gering (DDM-Gate); M2 DDM: Dividende zu gering (DDM-Gate); M3 Fund.KGV: Dividende zu gering (DDM-Gate); M5 P/S: Marge &lt;= 0 / P/S nicht adjustierbar</t>
        </is>
      </c>
    </row>
    <row r="387">
      <c r="A387" s="2" t="inlineStr">
        <is>
          <t>PNC</t>
        </is>
      </c>
      <c r="B387" s="2" t="inlineStr">
        <is>
          <t>PNC Financial Services</t>
        </is>
      </c>
      <c r="C387" s="2" t="inlineStr">
        <is>
          <t>Financials</t>
        </is>
      </c>
      <c r="D387" s="3" t="n">
        <v>193.7272453989779</v>
      </c>
      <c r="E387" s="4" t="n">
        <v>11.5814696485623</v>
      </c>
      <c r="F387" s="4" t="n">
        <v>10.15428443107762</v>
      </c>
      <c r="G387" s="5" t="n">
        <v>0.0367816091954023</v>
      </c>
      <c r="H387" s="5" t="n">
        <v>0.3734909216028549</v>
      </c>
      <c r="I387" s="5" t="n">
        <v>0.13104</v>
      </c>
      <c r="J387" s="3" t="n">
        <v>123.2471507252731</v>
      </c>
      <c r="K387" s="3" t="n">
        <v>153.993088675156</v>
      </c>
      <c r="L387" s="3" t="n">
        <v>119.6574278886147</v>
      </c>
      <c r="M387" s="3" t="n">
        <v>191.3335469436934</v>
      </c>
      <c r="N387" s="3" t="n">
        <v>196.6581939463831</v>
      </c>
      <c r="O387" s="3" t="n">
        <v>193.7272453989779</v>
      </c>
      <c r="P387" s="2" t="n"/>
      <c r="Q387" s="2" t="n"/>
      <c r="R387" s="2" t="n">
        <v>6</v>
      </c>
      <c r="S387" s="3" t="n">
        <v>172.6633178094247</v>
      </c>
      <c r="T387" s="5" t="n">
        <v>-0.1087298151902817</v>
      </c>
      <c r="U387" s="5" t="n">
        <v>0.221237011494253</v>
      </c>
      <c r="V387" s="5" t="n">
        <v>0.05625359815198566</v>
      </c>
      <c r="W387" s="5" t="n">
        <v>0.75</v>
      </c>
      <c r="X387" s="7" t="inlineStr">
        <is>
          <t>HOLD</t>
        </is>
      </c>
      <c r="Y387" s="7" t="inlineStr">
        <is>
          <t>Mittel</t>
        </is>
      </c>
      <c r="Z387" s="2" t="n"/>
      <c r="AA387" s="5" t="n">
        <v>0.03579198675369188</v>
      </c>
      <c r="AB387" s="5" t="n">
        <v>0.6435101223255946</v>
      </c>
      <c r="AC387" s="2" t="inlineStr">
        <is>
          <t>M1 Gordon, M2 DDM, M3 Fund.KGV, M4 KGV, M5 P/S, M6 P/B</t>
        </is>
      </c>
      <c r="AD387" s="2" t="inlineStr">
        <is>
          <t>M8 DCF: kein FCFF / keine Historie</t>
        </is>
      </c>
    </row>
    <row r="388">
      <c r="A388" s="2" t="inlineStr">
        <is>
          <t>ULVR.L</t>
        </is>
      </c>
      <c r="B388" s="2" t="inlineStr">
        <is>
          <t>Unilever</t>
        </is>
      </c>
      <c r="C388" s="2" t="inlineStr">
        <is>
          <t>Consumer Staples</t>
        </is>
      </c>
      <c r="D388" s="3" t="n">
        <v>58.16590671606345</v>
      </c>
      <c r="E388" s="4" t="n">
        <v>1327.506775067751</v>
      </c>
      <c r="F388" s="4" t="n">
        <v>1683.364166085929</v>
      </c>
      <c r="G388" s="5" t="n">
        <v>0.0003368378074920894</v>
      </c>
      <c r="H388" s="5" t="n">
        <v>0.5670206949151336</v>
      </c>
      <c r="I388" s="5" t="n">
        <v>0.31869</v>
      </c>
      <c r="J388" s="3" t="n">
        <v>0.5597850425436632</v>
      </c>
      <c r="K388" s="2" t="n"/>
      <c r="L388" s="3" t="n">
        <v>0.5434806238287991</v>
      </c>
      <c r="M388" s="3" t="n">
        <v>0.5577761459369358</v>
      </c>
      <c r="N388" s="2" t="n"/>
      <c r="O388" s="3" t="n">
        <v>0.3313611324225897</v>
      </c>
      <c r="P388" s="2" t="n"/>
      <c r="Q388" s="2" t="n"/>
      <c r="R388" s="2" t="n">
        <v>0</v>
      </c>
      <c r="S388" s="2" t="n"/>
      <c r="T388" s="2" t="n"/>
      <c r="U388" s="5" t="n">
        <v>0.05594835153618449</v>
      </c>
      <c r="V388" s="5" t="n">
        <v>0.05594835153618449</v>
      </c>
      <c r="W388" s="5" t="n">
        <v>0.6</v>
      </c>
      <c r="X388" s="2" t="inlineStr">
        <is>
          <t>HOLD (niedrige Konfidenz)</t>
        </is>
      </c>
      <c r="Y388" s="9" t="inlineStr">
        <is>
          <t>Niedrig</t>
        </is>
      </c>
      <c r="Z388" s="2" t="n"/>
      <c r="AA388" s="5" t="n">
        <v>0.9885951275696024</v>
      </c>
      <c r="AB388" s="2" t="n"/>
      <c r="AC388" s="2" t="inlineStr"/>
      <c r="AD38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89">
      <c r="A389" s="2" t="inlineStr">
        <is>
          <t>TSCO</t>
        </is>
      </c>
      <c r="B389" s="2" t="inlineStr">
        <is>
          <t>Tractor Supply</t>
        </is>
      </c>
      <c r="C389" s="2" t="inlineStr">
        <is>
          <t>Consumer Discretionary</t>
        </is>
      </c>
      <c r="D389" s="3" t="n">
        <v>28.97090751194095</v>
      </c>
      <c r="E389" s="4" t="n">
        <v>16.940625</v>
      </c>
      <c r="F389" s="4" t="n">
        <v>15.90645677146756</v>
      </c>
      <c r="G389" s="5" t="n">
        <v>0.02951484965873455</v>
      </c>
      <c r="H389" s="5" t="n">
        <v>0.469476680213025</v>
      </c>
      <c r="I389" s="5" t="n">
        <v>0.39513</v>
      </c>
      <c r="J389" s="3" t="n">
        <v>22.75772969206206</v>
      </c>
      <c r="K389" s="2" t="n"/>
      <c r="L389" s="3" t="n">
        <v>22.09488319617676</v>
      </c>
      <c r="M389" s="3" t="n">
        <v>29.32554232144068</v>
      </c>
      <c r="N389" s="3" t="n">
        <v>35.36126753322413</v>
      </c>
      <c r="O389" s="3" t="n">
        <v>22.48446368538174</v>
      </c>
      <c r="P389" s="3" t="n">
        <v>35.70318689061332</v>
      </c>
      <c r="Q389" s="3" t="n">
        <v>41.28689664365415</v>
      </c>
      <c r="R389" s="2" t="n">
        <v>7</v>
      </c>
      <c r="S389" s="3" t="n">
        <v>29.32554232144068</v>
      </c>
      <c r="T389" s="5" t="n">
        <v>0.01224106664085545</v>
      </c>
      <c r="U389" s="5" t="n">
        <v>0.09769722683391735</v>
      </c>
      <c r="V389" s="5" t="n">
        <v>0.0549691467373864</v>
      </c>
      <c r="W389" s="5" t="n">
        <v>0.75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0.1407612908665342</v>
      </c>
      <c r="AB389" s="5" t="n">
        <v>0.8686180088428044</v>
      </c>
      <c r="AC389" s="2" t="inlineStr">
        <is>
          <t>M1 Gordon, M3 Fund.KGV, M4 KGV, M5 P/S, M6 P/B, M7 EV/EBITDA, M8 DCF</t>
        </is>
      </c>
      <c r="AD389" s="2" t="inlineStr"/>
    </row>
    <row r="390">
      <c r="A390" s="2" t="inlineStr">
        <is>
          <t>CAT</t>
        </is>
      </c>
      <c r="B390" s="2" t="inlineStr">
        <is>
          <t>Caterpillar Inc.</t>
        </is>
      </c>
      <c r="C390" s="2" t="inlineStr">
        <is>
          <t>Industrials</t>
        </is>
      </c>
      <c r="D390" s="3" t="n">
        <v>646.07368315575</v>
      </c>
      <c r="E390" s="4" t="n">
        <v>31.22492466637968</v>
      </c>
      <c r="F390" s="4" t="n">
        <v>22.26020460772472</v>
      </c>
      <c r="G390" s="5" t="n">
        <v>0.008988702083807238</v>
      </c>
      <c r="H390" s="5" t="n">
        <v>0.2000903475434307</v>
      </c>
      <c r="I390" s="5" t="n">
        <v>0.56972003</v>
      </c>
      <c r="J390" s="2" t="n"/>
      <c r="K390" s="2" t="n"/>
      <c r="L390" s="2" t="n"/>
      <c r="M390" s="3" t="n">
        <v>588.1037681533539</v>
      </c>
      <c r="N390" s="3" t="n">
        <v>578.7054066191889</v>
      </c>
      <c r="O390" s="3" t="n">
        <v>220.3505030138653</v>
      </c>
      <c r="P390" s="3" t="n">
        <v>450.5911200079271</v>
      </c>
      <c r="Q390" s="3" t="n">
        <v>253.0133825171075</v>
      </c>
      <c r="R390" s="2" t="n">
        <v>4</v>
      </c>
      <c r="S390" s="3" t="n">
        <v>514.6482633135579</v>
      </c>
      <c r="T390" s="5" t="n">
        <v>-0.2034217199503375</v>
      </c>
      <c r="U390" s="5" t="n">
        <v>0.3112284881196103</v>
      </c>
      <c r="V390" s="5" t="n">
        <v>0.05390338408463641</v>
      </c>
      <c r="W390" s="5" t="n">
        <v>0.65</v>
      </c>
      <c r="X390" s="2" t="inlineStr">
        <is>
          <t>HOLD (niedrige Konfidenz)</t>
        </is>
      </c>
      <c r="Y390" s="9" t="inlineStr">
        <is>
          <t>Niedrig</t>
        </is>
      </c>
      <c r="Z390" s="2" t="n"/>
      <c r="AA390" s="5" t="n">
        <v>0.7374942806411017</v>
      </c>
      <c r="AB390" s="5" t="n">
        <v>1.324397872960689</v>
      </c>
      <c r="AC390" s="2" t="inlineStr">
        <is>
          <t>M4 KGV, M5 P/S, M7 EV/EBITDA, M8 DCF</t>
        </is>
      </c>
      <c r="AD390" s="2" t="inlineStr">
        <is>
          <t>M1 Gordon: Dividende zu gering (DDM-Gate); M2 DDM: Dividende zu gering (DDM-Gate); M3 Fund.KGV: Dividende zu gering (DDM-Gate); M6 P/B: getrimmt (weit vom Median)</t>
        </is>
      </c>
    </row>
    <row r="391">
      <c r="A391" s="2" t="inlineStr">
        <is>
          <t>HUM</t>
        </is>
      </c>
      <c r="B391" s="2" t="inlineStr">
        <is>
          <t>Humana</t>
        </is>
      </c>
      <c r="C391" s="2" t="inlineStr">
        <is>
          <t>Health Care</t>
        </is>
      </c>
      <c r="D391" s="3" t="n">
        <v>374.0138281171716</v>
      </c>
      <c r="E391" s="4" t="n">
        <v>39.6890359168242</v>
      </c>
      <c r="F391" s="4" t="n">
        <v>24.57292466433213</v>
      </c>
      <c r="G391" s="5" t="n">
        <v>0.008430377938129599</v>
      </c>
      <c r="H391" s="5" t="n">
        <v>0.2071590419655063</v>
      </c>
      <c r="I391" s="5" t="n">
        <v>0.06893000000000001</v>
      </c>
      <c r="J391" s="2" t="n"/>
      <c r="K391" s="2" t="n"/>
      <c r="L391" s="2" t="n"/>
      <c r="M391" s="3" t="n">
        <v>262.4469295692987</v>
      </c>
      <c r="N391" s="3" t="n">
        <v>303.2228905056282</v>
      </c>
      <c r="O391" s="3" t="n">
        <v>503.3350775318908</v>
      </c>
      <c r="P391" s="3" t="n">
        <v>444.3605124243354</v>
      </c>
      <c r="Q391" s="3" t="n">
        <v>100.7524842179648</v>
      </c>
      <c r="R391" s="2" t="n">
        <v>4</v>
      </c>
      <c r="S391" s="3" t="n">
        <v>373.7917014649818</v>
      </c>
      <c r="T391" s="5" t="n">
        <v>-0.0005938995713287154</v>
      </c>
      <c r="U391" s="5" t="n">
        <v>0.1076778357267032</v>
      </c>
      <c r="V391" s="5" t="n">
        <v>0.05354196807768724</v>
      </c>
      <c r="W391" s="5" t="n">
        <v>0.7</v>
      </c>
      <c r="X391" s="2" t="inlineStr">
        <is>
          <t>HOLD (niedrige Konfidenz)</t>
        </is>
      </c>
      <c r="Y391" s="9" t="inlineStr">
        <is>
          <t>Niedrig</t>
        </is>
      </c>
      <c r="Z391" s="2" t="n"/>
      <c r="AA391" s="5" t="n">
        <v>0.6858369662517042</v>
      </c>
      <c r="AB391" s="5" t="n">
        <v>0.9178547005976152</v>
      </c>
      <c r="AC391" s="2" t="inlineStr">
        <is>
          <t>M4 KGV, M5 P/S, M6 P/B, M7 EV/EBITDA</t>
        </is>
      </c>
      <c r="AD391" s="2" t="inlineStr">
        <is>
          <t>M1 Gordon: Dividende zu gering (DDM-Gate); M2 DDM: Dividende zu gering (DDM-Gate); M3 Fund.KGV: Dividende zu gering (DDM-Gate); M8 DCF: Ausreißer (&gt;3x / &lt;0.3x Kurs)</t>
        </is>
      </c>
    </row>
    <row r="392">
      <c r="A392" s="2" t="inlineStr">
        <is>
          <t>HONA</t>
        </is>
      </c>
      <c r="B392" s="2" t="inlineStr">
        <is>
          <t>Honeywell Aerospace</t>
        </is>
      </c>
      <c r="C392" s="2" t="inlineStr">
        <is>
          <t>Industrials</t>
        </is>
      </c>
      <c r="D392" s="3" t="n">
        <v>147.678947192625</v>
      </c>
      <c r="E392" s="4" t="n">
        <v>50.54908536585366</v>
      </c>
      <c r="F392" s="4" t="n">
        <v>18.59558217392036</v>
      </c>
      <c r="G392" s="5" t="n">
        <v>0</v>
      </c>
      <c r="H392" s="5" t="n">
        <v>0</v>
      </c>
      <c r="I392" s="2" t="n"/>
      <c r="J392" s="2" t="n"/>
      <c r="K392" s="2" t="n"/>
      <c r="L392" s="2" t="n"/>
      <c r="M392" s="3" t="n">
        <v>147.678947192625</v>
      </c>
      <c r="N392" s="3" t="n">
        <v>133.1718828164868</v>
      </c>
      <c r="O392" s="2" t="n"/>
      <c r="P392" s="3" t="n">
        <v>121.1499995520272</v>
      </c>
      <c r="Q392" s="3" t="n">
        <v>271.3160536164621</v>
      </c>
      <c r="R392" s="2" t="n">
        <v>3</v>
      </c>
      <c r="S392" s="3" t="n">
        <v>133.1718828164868</v>
      </c>
      <c r="T392" s="5" t="n">
        <v>-0.09823380144507599</v>
      </c>
      <c r="U392" s="5" t="n">
        <v>0.2014402808185716</v>
      </c>
      <c r="V392" s="5" t="n">
        <v>0.05160323968674779</v>
      </c>
      <c r="W392" s="2" t="n"/>
      <c r="X392" s="7" t="inlineStr">
        <is>
          <t>HOLD</t>
        </is>
      </c>
      <c r="Y392" s="7" t="inlineStr">
        <is>
          <t>Mittel</t>
        </is>
      </c>
      <c r="Z392" s="2" t="n"/>
      <c r="AA392" s="5" t="n">
        <v>0.7872822407325586</v>
      </c>
      <c r="AB392" s="5" t="n">
        <v>0.2189760440668025</v>
      </c>
      <c r="AC392" s="2" t="inlineStr">
        <is>
          <t>M4 KGV, M5 P/S, M7 EV/EBITDA</t>
        </is>
      </c>
      <c r="AD39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93">
      <c r="A393" s="2" t="inlineStr">
        <is>
          <t>VLTO</t>
        </is>
      </c>
      <c r="B393" s="2" t="inlineStr">
        <is>
          <t>Veralto</t>
        </is>
      </c>
      <c r="C393" s="2" t="inlineStr">
        <is>
          <t>Industrials</t>
        </is>
      </c>
      <c r="D393" s="3" t="n">
        <v>89.40846387654898</v>
      </c>
      <c r="E393" s="4" t="n">
        <v>25.60714285714286</v>
      </c>
      <c r="F393" s="4" t="n">
        <v>20.95804007457872</v>
      </c>
      <c r="G393" s="5" t="n">
        <v>0.005180314803745766</v>
      </c>
      <c r="H393" s="5" t="n">
        <v>0.1085692452558372</v>
      </c>
      <c r="I393" s="5" t="n">
        <v>0.34312</v>
      </c>
      <c r="J393" s="2" t="n"/>
      <c r="K393" s="2" t="n"/>
      <c r="L393" s="2" t="n"/>
      <c r="M393" s="3" t="n">
        <v>86.44284059655956</v>
      </c>
      <c r="N393" s="3" t="n">
        <v>99.41545412900805</v>
      </c>
      <c r="O393" s="3" t="n">
        <v>66.2310117607622</v>
      </c>
      <c r="P393" s="3" t="n">
        <v>79.53340133200791</v>
      </c>
      <c r="Q393" s="3" t="n">
        <v>95.59900759959892</v>
      </c>
      <c r="R393" s="2" t="n">
        <v>5</v>
      </c>
      <c r="S393" s="3" t="n">
        <v>86.44284059655956</v>
      </c>
      <c r="T393" s="5" t="n">
        <v>-0.03316937962477706</v>
      </c>
      <c r="U393" s="5" t="n">
        <v>0.1363070332735605</v>
      </c>
      <c r="V393" s="5" t="n">
        <v>0.05156882682439173</v>
      </c>
      <c r="W393" s="5" t="n">
        <v>0.6667</v>
      </c>
      <c r="X393" s="7" t="inlineStr">
        <is>
          <t>HOLD</t>
        </is>
      </c>
      <c r="Y393" s="7" t="inlineStr">
        <is>
          <t>Mittel</t>
        </is>
      </c>
      <c r="Z393" s="2" t="n"/>
      <c r="AA393" s="5" t="n">
        <v>0.5223045393864173</v>
      </c>
      <c r="AB393" s="5" t="n">
        <v>0.501040849083112</v>
      </c>
      <c r="AC393" s="2" t="inlineStr">
        <is>
          <t>M4 KGV, M5 P/S, M6 P/B, M7 EV/EBITDA, M8 DCF</t>
        </is>
      </c>
      <c r="AD393" s="2" t="inlineStr">
        <is>
          <t>M1 Gordon: Dividende zu gering (DDM-Gate); M2 DDM: Dividende zu gering (DDM-Gate); M3 Fund.KGV: Dividende zu gering (DDM-Gate)</t>
        </is>
      </c>
    </row>
    <row r="394">
      <c r="A394" s="2" t="inlineStr">
        <is>
          <t>WEC</t>
        </is>
      </c>
      <c r="B394" s="2" t="inlineStr">
        <is>
          <t>WEC Energy Group</t>
        </is>
      </c>
      <c r="C394" s="2" t="inlineStr">
        <is>
          <t>Utilities</t>
        </is>
      </c>
      <c r="D394" s="3" t="n">
        <v>96.07089971831613</v>
      </c>
      <c r="E394" s="4" t="n">
        <v>20.94368932038835</v>
      </c>
      <c r="F394" s="4" t="n">
        <v>17.979723219614</v>
      </c>
      <c r="G394" s="5" t="n">
        <v>0.03532356758761358</v>
      </c>
      <c r="H394" s="5" t="n">
        <v>0.6351079683546202</v>
      </c>
      <c r="I394" s="5" t="n">
        <v>0.11988</v>
      </c>
      <c r="J394" s="3" t="n">
        <v>99.58330276310171</v>
      </c>
      <c r="K394" s="3" t="n">
        <v>105.9658453958587</v>
      </c>
      <c r="L394" s="3" t="n">
        <v>96.68281821660361</v>
      </c>
      <c r="M394" s="3" t="n">
        <v>89.85835022498391</v>
      </c>
      <c r="N394" s="3" t="n">
        <v>96.13128921254065</v>
      </c>
      <c r="O394" s="3" t="n">
        <v>79.20204714683496</v>
      </c>
      <c r="P394" s="3" t="n">
        <v>72.58096859669824</v>
      </c>
      <c r="Q394" s="2" t="n"/>
      <c r="R394" s="2" t="n">
        <v>7</v>
      </c>
      <c r="S394" s="3" t="n">
        <v>96.13128921254065</v>
      </c>
      <c r="T394" s="5" t="n">
        <v>0.0006285929912344113</v>
      </c>
      <c r="U394" s="5" t="n">
        <v>0.1024639347302059</v>
      </c>
      <c r="V394" s="5" t="n">
        <v>0.05154626386072014</v>
      </c>
      <c r="W394" s="5" t="n">
        <v>0.8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0.2665579178561956</v>
      </c>
      <c r="AB394" s="5" t="n">
        <v>0.4599673639610136</v>
      </c>
      <c r="AC394" s="2" t="inlineStr">
        <is>
          <t>M1 Gordon, M2 DDM, M3 Fund.KGV, M4 KGV, M5 P/S, M6 P/B, M7 EV/EBITDA</t>
        </is>
      </c>
      <c r="AD394" s="2" t="inlineStr">
        <is>
          <t>M8 DCF: kein FCFF / keine Historie</t>
        </is>
      </c>
    </row>
    <row r="395">
      <c r="A395" s="2" t="inlineStr">
        <is>
          <t>COR</t>
        </is>
      </c>
      <c r="B395" s="2" t="inlineStr">
        <is>
          <t>Cencora</t>
        </is>
      </c>
      <c r="C395" s="2" t="inlineStr">
        <is>
          <t>Health Care</t>
        </is>
      </c>
      <c r="D395" s="3" t="n">
        <v>304.0493447788281</v>
      </c>
      <c r="E395" s="4" t="n">
        <v>25.34224201930215</v>
      </c>
      <c r="F395" s="4" t="n">
        <v>17.28125938139612</v>
      </c>
      <c r="G395" s="5" t="n">
        <v>0.007030700726505741</v>
      </c>
      <c r="H395" s="5" t="n">
        <v>0.1214993628877159</v>
      </c>
      <c r="I395" s="5" t="n">
        <v>0.96871</v>
      </c>
      <c r="J395" s="2" t="n"/>
      <c r="K395" s="2" t="n"/>
      <c r="L395" s="2" t="n"/>
      <c r="M395" s="3" t="n">
        <v>303.3747065070748</v>
      </c>
      <c r="N395" s="3" t="n">
        <v>391.5778213907439</v>
      </c>
      <c r="O395" s="3" t="n">
        <v>50.29544327585371</v>
      </c>
      <c r="P395" s="3" t="n">
        <v>311.2106117304519</v>
      </c>
      <c r="Q395" s="3" t="n">
        <v>730.3275591223115</v>
      </c>
      <c r="R395" s="2" t="n">
        <v>3</v>
      </c>
      <c r="S395" s="3" t="n">
        <v>311.2106117304519</v>
      </c>
      <c r="T395" s="5" t="n">
        <v>0.02355297610272156</v>
      </c>
      <c r="U395" s="5" t="n">
        <v>0.07706427232247459</v>
      </c>
      <c r="V395" s="5" t="n">
        <v>0.05030862421259807</v>
      </c>
      <c r="W395" s="5" t="n">
        <v>0.75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0.4523274416722626</v>
      </c>
      <c r="AB395" s="5" t="n">
        <v>0.2907398441326954</v>
      </c>
      <c r="AC395" s="2" t="inlineStr">
        <is>
          <t>M4 KGV, M5 P/S, M7 EV/EBITDA</t>
        </is>
      </c>
      <c r="AD39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96">
      <c r="A396" s="2" t="inlineStr">
        <is>
          <t>COLO-B.CO</t>
        </is>
      </c>
      <c r="B396" s="2" t="inlineStr">
        <is>
          <t>Coloplast</t>
        </is>
      </c>
      <c r="C396" s="2" t="inlineStr">
        <is>
          <t>Health Care</t>
        </is>
      </c>
      <c r="D396" s="3" t="n">
        <v>62.46488106386964</v>
      </c>
      <c r="E396" s="4" t="n">
        <v>38.0831973898858</v>
      </c>
      <c r="F396" s="4" t="n">
        <v>17.92375436817134</v>
      </c>
      <c r="G396" s="5" t="n">
        <v>0.04926108374384237</v>
      </c>
      <c r="H396" s="5" t="n">
        <v>0.8829435649345488</v>
      </c>
      <c r="I396" s="5" t="n">
        <v>0.18534</v>
      </c>
      <c r="J396" s="3" t="n">
        <v>76.83394834546736</v>
      </c>
      <c r="K396" s="3" t="n">
        <v>76.83394834546735</v>
      </c>
      <c r="L396" s="3" t="n">
        <v>74.59606635482268</v>
      </c>
      <c r="M396" s="3" t="n">
        <v>60.09213301406123</v>
      </c>
      <c r="N396" s="3" t="n">
        <v>56.97478286468566</v>
      </c>
      <c r="O396" s="3" t="n">
        <v>28.05082082569029</v>
      </c>
      <c r="P396" s="3" t="n">
        <v>63.74810170908244</v>
      </c>
      <c r="Q396" s="3" t="n">
        <v>-2.522038470650023</v>
      </c>
      <c r="R396" s="2" t="n">
        <v>6</v>
      </c>
      <c r="S396" s="3" t="n">
        <v>69.17208403195256</v>
      </c>
      <c r="T396" s="5" t="n">
        <v>0.1073755821487099</v>
      </c>
      <c r="U396" s="5" t="n">
        <v>-0.007231098736346087</v>
      </c>
      <c r="V396" s="5" t="n">
        <v>0.05007224170618191</v>
      </c>
      <c r="W396" s="5" t="n">
        <v>0.7</v>
      </c>
      <c r="X396" s="7" t="inlineStr">
        <is>
          <t>HOLD</t>
        </is>
      </c>
      <c r="Y396" s="6" t="inlineStr">
        <is>
          <t>Hoch</t>
        </is>
      </c>
      <c r="Z396" s="2" t="n"/>
      <c r="AA396" s="5" t="n">
        <v>0.6314624642565935</v>
      </c>
      <c r="AB396" s="5" t="n">
        <v>0.3485606172110731</v>
      </c>
      <c r="AC396" s="2" t="inlineStr">
        <is>
          <t>M1 Gordon, M2 DDM, M3 Fund.KGV, M4 KGV, M5 P/S, M7 EV/EBITDA</t>
        </is>
      </c>
      <c r="AD396" s="2" t="inlineStr">
        <is>
          <t>M6 P/B: getrimmt (weit vom Median)</t>
        </is>
      </c>
    </row>
    <row r="397">
      <c r="A397" s="2" t="inlineStr">
        <is>
          <t>ITW</t>
        </is>
      </c>
      <c r="B397" s="2" t="inlineStr">
        <is>
          <t>Illinois Tool Works</t>
        </is>
      </c>
      <c r="C397" s="2" t="inlineStr">
        <is>
          <t>Industrials</t>
        </is>
      </c>
      <c r="D397" s="3" t="n">
        <v>240.1572085462663</v>
      </c>
      <c r="E397" s="4" t="n">
        <v>24.44492293744334</v>
      </c>
      <c r="F397" s="4" t="n">
        <v>21.84281581563174</v>
      </c>
      <c r="G397" s="5" t="n">
        <v>0.02551668505623499</v>
      </c>
      <c r="H397" s="5" t="n">
        <v>0.5573562519088237</v>
      </c>
      <c r="I397" s="5" t="n">
        <v>1.04618</v>
      </c>
      <c r="J397" s="3" t="n">
        <v>102.216296843618</v>
      </c>
      <c r="K397" s="2" t="n"/>
      <c r="L397" s="3" t="n">
        <v>99.23912314914369</v>
      </c>
      <c r="M397" s="3" t="n">
        <v>206.7862349375717</v>
      </c>
      <c r="N397" s="3" t="n">
        <v>259.5178472346452</v>
      </c>
      <c r="O397" s="3" t="n">
        <v>30.98772771739975</v>
      </c>
      <c r="P397" s="3" t="n">
        <v>224.2927442523795</v>
      </c>
      <c r="Q397" s="3" t="n">
        <v>259.435811566475</v>
      </c>
      <c r="R397" s="2" t="n">
        <v>4</v>
      </c>
      <c r="S397" s="3" t="n">
        <v>241.8642779094272</v>
      </c>
      <c r="T397" s="5" t="n">
        <v>0.007108132932982736</v>
      </c>
      <c r="U397" s="5" t="n">
        <v>0.09251259608163109</v>
      </c>
      <c r="V397" s="5" t="n">
        <v>0.04981036450730691</v>
      </c>
      <c r="W397" s="5" t="n">
        <v>0.85</v>
      </c>
      <c r="X397" s="7" t="inlineStr">
        <is>
          <t>HOLD</t>
        </is>
      </c>
      <c r="Y397" s="6" t="inlineStr">
        <is>
          <t>Hoch</t>
        </is>
      </c>
      <c r="Z397" s="2" t="n"/>
      <c r="AA397" s="5" t="n">
        <v>0.5541330774819848</v>
      </c>
      <c r="AB397" s="5" t="n">
        <v>0.255005427769373</v>
      </c>
      <c r="AC397" s="2" t="inlineStr">
        <is>
          <t>M4 KGV, M5 P/S, M7 EV/EBITDA, M8 DCF</t>
        </is>
      </c>
      <c r="AD397" s="2" t="inlineStr">
        <is>
          <t>M1 Gordon: getrimmt (weit vom Median); M3 Fund.KGV: getrimmt (weit vom Median); M6 P/B: Ausreißer (&gt;3x / &lt;0.3x Kurs)</t>
        </is>
      </c>
    </row>
    <row r="398">
      <c r="A398" s="2" t="inlineStr">
        <is>
          <t>LHX</t>
        </is>
      </c>
      <c r="B398" s="2" t="inlineStr">
        <is>
          <t>L3Harris</t>
        </is>
      </c>
      <c r="C398" s="2" t="inlineStr">
        <is>
          <t>Industrials</t>
        </is>
      </c>
      <c r="D398" s="3" t="n">
        <v>218.4664373114221</v>
      </c>
      <c r="E398" s="4" t="n">
        <v>24.72530241935484</v>
      </c>
      <c r="F398" s="4" t="n">
        <v>18.14122605176952</v>
      </c>
      <c r="G398" s="5" t="n">
        <v>0.02038528182652125</v>
      </c>
      <c r="H398" s="5" t="n">
        <v>0.3698140057439511</v>
      </c>
      <c r="I398" s="5" t="n">
        <v>0.0934</v>
      </c>
      <c r="J398" s="3" t="n">
        <v>119.9243108772878</v>
      </c>
      <c r="K398" s="3" t="n">
        <v>136.4321987178578</v>
      </c>
      <c r="L398" s="3" t="n">
        <v>116.4313697837746</v>
      </c>
      <c r="M398" s="3" t="n">
        <v>223.9380390098775</v>
      </c>
      <c r="N398" s="3" t="n">
        <v>216.6523341766313</v>
      </c>
      <c r="O398" s="3" t="n">
        <v>388.5432070714604</v>
      </c>
      <c r="P398" s="3" t="n">
        <v>280.5872634393176</v>
      </c>
      <c r="Q398" s="3" t="n">
        <v>669.5674677399749</v>
      </c>
      <c r="R398" s="2" t="n">
        <v>6</v>
      </c>
      <c r="S398" s="3" t="n">
        <v>176.5422664472445</v>
      </c>
      <c r="T398" s="5" t="n">
        <v>-0.1919021126545631</v>
      </c>
      <c r="U398" s="5" t="n">
        <v>0.2909879115278768</v>
      </c>
      <c r="V398" s="5" t="n">
        <v>0.04954289943665685</v>
      </c>
      <c r="W398" s="5" t="n">
        <v>0.7</v>
      </c>
      <c r="X398" s="2" t="inlineStr">
        <is>
          <t>HOLD (niedrige Konfidenz)</t>
        </is>
      </c>
      <c r="Y398" s="9" t="inlineStr">
        <is>
          <t>Niedrig</t>
        </is>
      </c>
      <c r="Z398" s="2" t="n"/>
      <c r="AA398" s="5" t="n">
        <v>0.4074080711528474</v>
      </c>
      <c r="AB398" s="5" t="n">
        <v>1.409894034231479</v>
      </c>
      <c r="AC398" s="2" t="inlineStr">
        <is>
          <t>M1 Gordon, M2 DDM, M3 Fund.KGV, M4 KGV, M5 P/S, M7 EV/EBITDA</t>
        </is>
      </c>
      <c r="AD398" s="2" t="inlineStr">
        <is>
          <t>M6 P/B: getrimmt (weit vom Median); M8 DCF: Ausreißer (&gt;3x / &lt;0.3x Kurs)</t>
        </is>
      </c>
    </row>
    <row r="399">
      <c r="A399" s="2" t="inlineStr">
        <is>
          <t>CVNA</t>
        </is>
      </c>
      <c r="B399" s="2" t="inlineStr">
        <is>
          <t>Carvana</t>
        </is>
      </c>
      <c r="C399" s="2" t="inlineStr">
        <is>
          <t>Consumer Discretionary</t>
        </is>
      </c>
      <c r="D399" s="3" t="n">
        <v>52.04636093389893</v>
      </c>
      <c r="E399" s="4" t="n">
        <v>30.91698412698413</v>
      </c>
      <c r="F399" s="4" t="n">
        <v>26.03436906872923</v>
      </c>
      <c r="G399" s="5" t="n">
        <v>0</v>
      </c>
      <c r="H399" s="5" t="n">
        <v>0</v>
      </c>
      <c r="I399" s="5" t="n">
        <v>0.58773</v>
      </c>
      <c r="J399" s="2" t="n"/>
      <c r="K399" s="2" t="n"/>
      <c r="L399" s="2" t="n"/>
      <c r="M399" s="3" t="n">
        <v>32.18849817284602</v>
      </c>
      <c r="N399" s="3" t="n">
        <v>39.65695714241082</v>
      </c>
      <c r="O399" s="3" t="n">
        <v>24.97679269591682</v>
      </c>
      <c r="P399" s="3" t="n">
        <v>40.55702705677863</v>
      </c>
      <c r="Q399" s="2" t="n"/>
      <c r="R399" s="2" t="n">
        <v>4</v>
      </c>
      <c r="S399" s="3" t="n">
        <v>35.92272765762842</v>
      </c>
      <c r="T399" s="5" t="n">
        <v>-0.3097936721598692</v>
      </c>
      <c r="U399" s="5" t="n">
        <v>0.4065740137011384</v>
      </c>
      <c r="V399" s="5" t="n">
        <v>0.04839017077063462</v>
      </c>
      <c r="W399" s="5" t="n">
        <v>0.7778</v>
      </c>
      <c r="X399" s="7" t="inlineStr">
        <is>
          <t>HOLD</t>
        </is>
      </c>
      <c r="Y399" s="7" t="inlineStr">
        <is>
          <t>Mittel</t>
        </is>
      </c>
      <c r="Z399" s="2" t="n"/>
      <c r="AA399" s="5" t="n">
        <v>0.8532455473976955</v>
      </c>
      <c r="AB399" s="5" t="n">
        <v>0.6237884323477951</v>
      </c>
      <c r="AC399" s="2" t="inlineStr">
        <is>
          <t>M4 KGV, M5 P/S, M6 P/B, M7 EV/EBITDA</t>
        </is>
      </c>
      <c r="AD399" s="2" t="inlineStr">
        <is>
          <t>M1 Gordon: Dividende zu gering (DDM-Gate); M2 DDM: Dividende zu gering (DDM-Gate); M3 Fund.KGV: Dividende zu gering (DDM-Gate); M8 DCF: kein FCFF / keine Historie</t>
        </is>
      </c>
    </row>
    <row r="400">
      <c r="A400" s="2" t="inlineStr">
        <is>
          <t>APH</t>
        </is>
      </c>
      <c r="B400" s="2" t="inlineStr">
        <is>
          <t>Amphenol</t>
        </is>
      </c>
      <c r="C400" s="2" t="inlineStr">
        <is>
          <t>Information Technology</t>
        </is>
      </c>
      <c r="D400" s="3" t="n">
        <v>72.01754678958326</v>
      </c>
      <c r="E400" s="4" t="n">
        <v>40.4275</v>
      </c>
      <c r="F400" s="4" t="n">
        <v>24.25841641489678</v>
      </c>
      <c r="G400" s="5" t="n">
        <v>0.006183909467565395</v>
      </c>
      <c r="H400" s="5" t="n">
        <v>0.150011850936224</v>
      </c>
      <c r="I400" s="5" t="n">
        <v>0.38115</v>
      </c>
      <c r="J400" s="2" t="n"/>
      <c r="K400" s="2" t="n"/>
      <c r="L400" s="2" t="n"/>
      <c r="M400" s="3" t="n">
        <v>59.14249314236726</v>
      </c>
      <c r="N400" s="3" t="n">
        <v>72.01247579162128</v>
      </c>
      <c r="O400" s="3" t="n">
        <v>46.73352478255253</v>
      </c>
      <c r="P400" s="3" t="n">
        <v>72.55945613906952</v>
      </c>
      <c r="Q400" s="3" t="n">
        <v>38.74855894727538</v>
      </c>
      <c r="R400" s="2" t="n">
        <v>5</v>
      </c>
      <c r="S400" s="3" t="n">
        <v>59.14249314236726</v>
      </c>
      <c r="T400" s="5" t="n">
        <v>-0.1787766207148599</v>
      </c>
      <c r="U400" s="5" t="n">
        <v>0.2735598293240986</v>
      </c>
      <c r="V400" s="5" t="n">
        <v>0.04739160430461936</v>
      </c>
      <c r="W400" s="5" t="n">
        <v>0.8</v>
      </c>
      <c r="X400" s="2" t="inlineStr">
        <is>
          <t>HOLD (niedrige Konfidenz)</t>
        </is>
      </c>
      <c r="Y400" s="9" t="inlineStr">
        <is>
          <t>Niedrig</t>
        </is>
      </c>
      <c r="Z400" s="2" t="n"/>
      <c r="AA400" s="5" t="n">
        <v>0.7638602589951162</v>
      </c>
      <c r="AB400" s="5" t="n">
        <v>0.8725717319655721</v>
      </c>
      <c r="AC400" s="2" t="inlineStr">
        <is>
          <t>M4 KGV, M5 P/S, M6 P/B, M7 EV/EBITDA, M8 DCF</t>
        </is>
      </c>
      <c r="AD400" s="2" t="inlineStr">
        <is>
          <t>M1 Gordon: Dividende zu gering (DDM-Gate); M2 DDM: Dividende zu gering (DDM-Gate); M3 Fund.KGV: Dividende zu gering (DDM-Gate)</t>
        </is>
      </c>
    </row>
    <row r="401">
      <c r="A401" s="2" t="inlineStr">
        <is>
          <t>CHRW</t>
        </is>
      </c>
      <c r="B401" s="2" t="inlineStr">
        <is>
          <t>C.H. Robinson</t>
        </is>
      </c>
      <c r="C401" s="2" t="inlineStr">
        <is>
          <t>Industrials</t>
        </is>
      </c>
      <c r="D401" s="3" t="n">
        <v>124.2170190498458</v>
      </c>
      <c r="E401" s="4" t="n">
        <v>26.61450381679389</v>
      </c>
      <c r="F401" s="4" t="n">
        <v>18.60220676114052</v>
      </c>
      <c r="G401" s="5" t="n">
        <v>0.01806969740427363</v>
      </c>
      <c r="H401" s="5" t="n">
        <v>0.3361362472255421</v>
      </c>
      <c r="I401" s="5" t="n">
        <v>0.37123</v>
      </c>
      <c r="J401" s="3" t="n">
        <v>38.24484474925318</v>
      </c>
      <c r="K401" s="2" t="n"/>
      <c r="L401" s="3" t="n">
        <v>37.13091723228464</v>
      </c>
      <c r="M401" s="3" t="n">
        <v>135.306200397694</v>
      </c>
      <c r="N401" s="3" t="n">
        <v>133.1888379789961</v>
      </c>
      <c r="O401" s="3" t="n">
        <v>72.58150145490247</v>
      </c>
      <c r="P401" s="3" t="n">
        <v>105.2002288606508</v>
      </c>
      <c r="Q401" s="3" t="n">
        <v>48.06242681776376</v>
      </c>
      <c r="R401" s="2" t="n">
        <v>4</v>
      </c>
      <c r="S401" s="3" t="n">
        <v>88.89086515777662</v>
      </c>
      <c r="T401" s="5" t="n">
        <v>-0.2843906105804512</v>
      </c>
      <c r="U401" s="5" t="n">
        <v>0.3776741001003872</v>
      </c>
      <c r="V401" s="5" t="n">
        <v>0.04664174475996796</v>
      </c>
      <c r="W401" s="5" t="n">
        <v>0.55</v>
      </c>
      <c r="X401" s="2" t="inlineStr">
        <is>
          <t>HOLD (niedrige Konfidenz)</t>
        </is>
      </c>
      <c r="Y401" s="9" t="inlineStr">
        <is>
          <t>Niedrig</t>
        </is>
      </c>
      <c r="Z401" s="2" t="n"/>
      <c r="AA401" s="5" t="n">
        <v>0.5845937227513499</v>
      </c>
      <c r="AB401" s="5" t="n">
        <v>1.771163397220921</v>
      </c>
      <c r="AC401" s="2" t="inlineStr">
        <is>
          <t>M5 P/S, M6 P/B, M7 EV/EBITDA, M8 DCF</t>
        </is>
      </c>
      <c r="AD401" s="2" t="inlineStr">
        <is>
          <t>M1 Gordon: getrimmt (weit vom Median); M3 Fund.KGV: Ausreißer (&gt;3x / &lt;0.3x Kurs); M4 KGV: getrimmt (weit vom Median)</t>
        </is>
      </c>
    </row>
    <row r="402">
      <c r="A402" s="2" t="inlineStr">
        <is>
          <t>ANET</t>
        </is>
      </c>
      <c r="B402" s="2" t="inlineStr">
        <is>
          <t>Arista Networks</t>
        </is>
      </c>
      <c r="C402" s="2" t="inlineStr">
        <is>
          <t>Information Technology</t>
        </is>
      </c>
      <c r="D402" s="3" t="n">
        <v>161.323580168565</v>
      </c>
      <c r="E402" s="4" t="n">
        <v>57.13564668769716</v>
      </c>
      <c r="F402" s="4" t="n">
        <v>34.68150536728465</v>
      </c>
      <c r="G402" s="5" t="n">
        <v>0</v>
      </c>
      <c r="H402" s="5" t="n">
        <v>0</v>
      </c>
      <c r="I402" s="5" t="n">
        <v>0.31476</v>
      </c>
      <c r="J402" s="2" t="n"/>
      <c r="K402" s="2" t="n"/>
      <c r="L402" s="2" t="n"/>
      <c r="M402" s="3" t="n">
        <v>112.8702014686262</v>
      </c>
      <c r="N402" s="3" t="n">
        <v>117.7881870767403</v>
      </c>
      <c r="O402" s="3" t="n">
        <v>164.5982790369426</v>
      </c>
      <c r="P402" s="3" t="n">
        <v>128.0719200502915</v>
      </c>
      <c r="Q402" s="3" t="n">
        <v>69.41622427452126</v>
      </c>
      <c r="R402" s="2" t="n">
        <v>5</v>
      </c>
      <c r="S402" s="3" t="n">
        <v>117.7881870767403</v>
      </c>
      <c r="T402" s="5" t="n">
        <v>-0.2698637920528112</v>
      </c>
      <c r="U402" s="5" t="n">
        <v>0.3534578180212014</v>
      </c>
      <c r="V402" s="5" t="n">
        <v>0.04179701298419508</v>
      </c>
      <c r="W402" s="5" t="n">
        <v>0.8333</v>
      </c>
      <c r="X402" s="2" t="inlineStr">
        <is>
          <t>HOLD (niedrige Konfidenz)</t>
        </is>
      </c>
      <c r="Y402" s="9" t="inlineStr">
        <is>
          <t>Niedrig</t>
        </is>
      </c>
      <c r="Z402" s="2" t="n"/>
      <c r="AA402" s="5" t="n">
        <v>0.8579942516789828</v>
      </c>
      <c r="AB402" s="5" t="n">
        <v>1.371178795118611</v>
      </c>
      <c r="AC402" s="2" t="inlineStr">
        <is>
          <t>M4 KGV, M5 P/S, M6 P/B, M7 EV/EBITDA, M8 DCF</t>
        </is>
      </c>
      <c r="AD402" s="2" t="inlineStr">
        <is>
          <t>M1 Gordon: Dividende zu gering (DDM-Gate); M2 DDM: Dividende zu gering (DDM-Gate); M3 Fund.KGV: Dividende zu gering (DDM-Gate)</t>
        </is>
      </c>
    </row>
    <row r="403">
      <c r="A403" s="2" t="inlineStr">
        <is>
          <t>KIM</t>
        </is>
      </c>
      <c r="B403" s="2" t="inlineStr">
        <is>
          <t>Kimco Realty</t>
        </is>
      </c>
      <c r="C403" s="2" t="inlineStr">
        <is>
          <t>Real Estate</t>
        </is>
      </c>
      <c r="D403" s="3" t="n">
        <v>20.20107552022446</v>
      </c>
      <c r="E403" s="4" t="n">
        <v>26.68235294117647</v>
      </c>
      <c r="F403" s="4" t="n">
        <v>25.2</v>
      </c>
      <c r="G403" s="5" t="n">
        <v>0.04938271604938272</v>
      </c>
      <c r="H403" s="5" t="n">
        <v>1.244444444444444</v>
      </c>
      <c r="I403" s="5" t="n">
        <v>0.05806</v>
      </c>
      <c r="J403" s="3" t="n">
        <v>16.77569788729146</v>
      </c>
      <c r="K403" s="3" t="n">
        <v>16.77569788729146</v>
      </c>
      <c r="L403" s="3" t="n">
        <v>16.28708532746744</v>
      </c>
      <c r="M403" s="3" t="n">
        <v>24.02938335862495</v>
      </c>
      <c r="N403" s="3" t="n">
        <v>18.79297660448793</v>
      </c>
      <c r="O403" s="3" t="n">
        <v>27.19246810325161</v>
      </c>
      <c r="P403" s="3" t="n">
        <v>19.28179403743009</v>
      </c>
      <c r="Q403" s="2" t="n"/>
      <c r="R403" s="2" t="n">
        <v>7</v>
      </c>
      <c r="S403" s="3" t="n">
        <v>18.79297660448793</v>
      </c>
      <c r="T403" s="5" t="n">
        <v>-0.06970415581718903</v>
      </c>
      <c r="U403" s="5" t="n">
        <v>0.1490088183421516</v>
      </c>
      <c r="V403" s="5" t="n">
        <v>0.0396523312624813</v>
      </c>
      <c r="W403" s="5" t="n">
        <v>0.55</v>
      </c>
      <c r="X403" s="7" t="inlineStr">
        <is>
          <t>HOLD</t>
        </is>
      </c>
      <c r="Y403" s="7" t="inlineStr">
        <is>
          <t>Mittel</t>
        </is>
      </c>
      <c r="Z403" s="2" t="n"/>
      <c r="AA403" s="5" t="n">
        <v>0.5892826943055254</v>
      </c>
      <c r="AB403" s="5" t="n">
        <v>0.6695723977937742</v>
      </c>
      <c r="AC403" s="2" t="inlineStr">
        <is>
          <t>M1 Gordon, M2 DDM, M3 Fund.KGV, M4 KGV, M5 P/S, M6 P/B, M7 EV/EBITDA</t>
        </is>
      </c>
      <c r="AD403" s="2" t="inlineStr">
        <is>
          <t>M8 DCF: kein FCFF / keine Historie</t>
        </is>
      </c>
    </row>
    <row r="404">
      <c r="A404" s="2" t="inlineStr">
        <is>
          <t>PRU</t>
        </is>
      </c>
      <c r="B404" s="2" t="inlineStr">
        <is>
          <t>Prudential Financial</t>
        </is>
      </c>
      <c r="C404" s="2" t="inlineStr">
        <is>
          <t>Financials</t>
        </is>
      </c>
      <c r="D404" s="3" t="n">
        <v>101.7446585835644</v>
      </c>
      <c r="E404" s="4" t="n">
        <v>10.34692028985507</v>
      </c>
      <c r="F404" s="4" t="n">
        <v>7.99988234437242</v>
      </c>
      <c r="G404" s="5" t="n">
        <v>0.04902389915083603</v>
      </c>
      <c r="H404" s="5" t="n">
        <v>0.3921854252690672</v>
      </c>
      <c r="I404" s="5" t="n">
        <v>0.12011</v>
      </c>
      <c r="J404" s="3" t="n">
        <v>93.41013596332745</v>
      </c>
      <c r="K404" s="3" t="n">
        <v>112.4840207629594</v>
      </c>
      <c r="L404" s="3" t="n">
        <v>90.68945239158005</v>
      </c>
      <c r="M404" s="3" t="n">
        <v>129.4681093914356</v>
      </c>
      <c r="N404" s="3" t="n">
        <v>148.7826795827552</v>
      </c>
      <c r="O404" s="3" t="n">
        <v>161.3885734326464</v>
      </c>
      <c r="P404" s="3" t="n">
        <v>101.7446585835644</v>
      </c>
      <c r="Q404" s="2" t="n"/>
      <c r="R404" s="2" t="n">
        <v>7</v>
      </c>
      <c r="S404" s="3" t="n">
        <v>112.4840207629594</v>
      </c>
      <c r="T404" s="5" t="n">
        <v>0.1055520980551004</v>
      </c>
      <c r="U404" s="5" t="n">
        <v>-0.02769263766085972</v>
      </c>
      <c r="V404" s="5" t="n">
        <v>0.03892973019712032</v>
      </c>
      <c r="W404" s="5" t="n">
        <v>0.55</v>
      </c>
      <c r="X404" s="2" t="inlineStr">
        <is>
          <t>HOLD (niedrige Konfidenz)</t>
        </is>
      </c>
      <c r="Y404" s="9" t="inlineStr">
        <is>
          <t>Niedrig</t>
        </is>
      </c>
      <c r="Z404" s="2" t="n"/>
      <c r="AA404" s="5" t="n">
        <v>-0.1370248878681297</v>
      </c>
      <c r="AB404" s="5" t="n">
        <v>0.7795738002232144</v>
      </c>
      <c r="AC404" s="2" t="inlineStr">
        <is>
          <t>M1 Gordon, M2 DDM, M3 Fund.KGV, M4 KGV, M5 P/S, M6 P/B, M7 EV/EBITDA</t>
        </is>
      </c>
      <c r="AD404" s="2" t="inlineStr">
        <is>
          <t>M8 DCF: kein FCFF / keine Historie</t>
        </is>
      </c>
    </row>
    <row r="405">
      <c r="A405" s="2" t="inlineStr">
        <is>
          <t>TMO</t>
        </is>
      </c>
      <c r="B405" s="2" t="inlineStr">
        <is>
          <t>Thermo Fisher Scientific</t>
        </is>
      </c>
      <c r="C405" s="2" t="inlineStr">
        <is>
          <t>Health Care</t>
        </is>
      </c>
      <c r="D405" s="3" t="n">
        <v>612.2048164601356</v>
      </c>
      <c r="E405" s="4" t="n">
        <v>36.9930032292788</v>
      </c>
      <c r="F405" s="4" t="n">
        <v>24.91723618899296</v>
      </c>
      <c r="G405" s="5" t="n">
        <v>0.00273522180029971</v>
      </c>
      <c r="H405" s="5" t="n">
        <v>0.06815416762735041</v>
      </c>
      <c r="I405" s="5" t="n">
        <v>0.13515</v>
      </c>
      <c r="J405" s="2" t="n"/>
      <c r="K405" s="2" t="n"/>
      <c r="L405" s="2" t="n"/>
      <c r="M405" s="3" t="n">
        <v>629.3502650710307</v>
      </c>
      <c r="N405" s="3" t="n">
        <v>737.8621466321688</v>
      </c>
      <c r="O405" s="3" t="n">
        <v>681.4358898782034</v>
      </c>
      <c r="P405" s="3" t="n">
        <v>612.2048164601356</v>
      </c>
      <c r="Q405" s="3" t="n">
        <v>87.91004374262397</v>
      </c>
      <c r="R405" s="2" t="n">
        <v>4</v>
      </c>
      <c r="S405" s="3" t="n">
        <v>655.393077474617</v>
      </c>
      <c r="T405" s="5" t="n">
        <v>0.07054544468337043</v>
      </c>
      <c r="U405" s="5" t="n">
        <v>0.004779887390336413</v>
      </c>
      <c r="V405" s="5" t="n">
        <v>0.03766266603685342</v>
      </c>
      <c r="W405" s="5" t="n">
        <v>0.75</v>
      </c>
      <c r="X405" s="7" t="inlineStr">
        <is>
          <t>HOLD</t>
        </is>
      </c>
      <c r="Y405" s="6" t="inlineStr">
        <is>
          <t>Hoch</t>
        </is>
      </c>
      <c r="Z405" s="2" t="n"/>
      <c r="AA405" s="5" t="n">
        <v>0.6887491208272479</v>
      </c>
      <c r="AB405" s="5" t="n">
        <v>0.2052537431812502</v>
      </c>
      <c r="AC405" s="2" t="inlineStr">
        <is>
          <t>M4 KGV, M5 P/S, M6 P/B, M7 EV/EBITDA</t>
        </is>
      </c>
      <c r="AD405" s="2" t="inlineStr">
        <is>
          <t>M1 Gordon: Dividende zu gering (DDM-Gate); M2 DDM: Dividende zu gering (DDM-Gate); M3 Fund.KGV: Dividende zu gering (DDM-Gate); M8 DCF: Ausreißer (&gt;3x / &lt;0.3x Kurs)</t>
        </is>
      </c>
    </row>
    <row r="406">
      <c r="A406" s="2" t="inlineStr">
        <is>
          <t>TWLO</t>
        </is>
      </c>
      <c r="B406" s="2" t="inlineStr">
        <is>
          <t>Twilio</t>
        </is>
      </c>
      <c r="C406" s="2" t="inlineStr">
        <is>
          <t>Information Technology</t>
        </is>
      </c>
      <c r="D406" s="3" t="n">
        <v>224.3361501720164</v>
      </c>
      <c r="E406" s="4" t="n">
        <v>34.83609958506224</v>
      </c>
      <c r="F406" s="4" t="n">
        <v>37.03728212390318</v>
      </c>
      <c r="G406" s="5" t="n">
        <v>0</v>
      </c>
      <c r="H406" s="5" t="n">
        <v>0</v>
      </c>
      <c r="I406" s="5" t="n">
        <v>0.13497</v>
      </c>
      <c r="J406" s="2" t="n"/>
      <c r="K406" s="2" t="n"/>
      <c r="L406" s="2" t="n"/>
      <c r="M406" s="3" t="n">
        <v>224.3361501720164</v>
      </c>
      <c r="N406" s="3" t="n">
        <v>383.9194875224962</v>
      </c>
      <c r="O406" s="3" t="n">
        <v>536.4402283602471</v>
      </c>
      <c r="P406" s="3" t="n">
        <v>160.3966963388532</v>
      </c>
      <c r="Q406" s="2" t="n"/>
      <c r="R406" s="2" t="n">
        <v>3</v>
      </c>
      <c r="S406" s="3" t="n">
        <v>224.3361501720164</v>
      </c>
      <c r="T406" s="5" t="n">
        <v>-1.110223024625157e-16</v>
      </c>
      <c r="U406" s="5" t="n">
        <v>0.07455898993508425</v>
      </c>
      <c r="V406" s="5" t="n">
        <v>0.03727949496754207</v>
      </c>
      <c r="W406" s="5" t="n">
        <v>0.5</v>
      </c>
      <c r="X406" s="2" t="inlineStr">
        <is>
          <t>HOLD (niedrige Konfidenz)</t>
        </is>
      </c>
      <c r="Y406" s="9" t="inlineStr">
        <is>
          <t>Niedrig</t>
        </is>
      </c>
      <c r="Z406" s="2" t="n"/>
      <c r="AA406" s="5" t="n">
        <v>0.7410387521269945</v>
      </c>
      <c r="AB406" s="5" t="n">
        <v>1.393562313225142</v>
      </c>
      <c r="AC406" s="2" t="inlineStr">
        <is>
          <t>M4 KGV, M5 P/S, M7 EV/EBITDA</t>
        </is>
      </c>
      <c r="AD40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07">
      <c r="A407" s="2" t="inlineStr">
        <is>
          <t>SREN.SW</t>
        </is>
      </c>
      <c r="B407" s="2" t="inlineStr">
        <is>
          <t>Swiss Re</t>
        </is>
      </c>
      <c r="C407" s="2" t="inlineStr">
        <is>
          <t>Financials</t>
        </is>
      </c>
      <c r="D407" s="3" t="n">
        <v>161.7137116375539</v>
      </c>
      <c r="E407" s="4" t="n">
        <v>11.4888718342287</v>
      </c>
      <c r="F407" s="4" t="n">
        <v>11.65328238791247</v>
      </c>
      <c r="G407" s="5" t="n">
        <v>0.04175016700066801</v>
      </c>
      <c r="H407" s="5" t="n">
        <v>0.4865264858012889</v>
      </c>
      <c r="I407" s="5" t="n">
        <v>0.20356001</v>
      </c>
      <c r="J407" s="3" t="n">
        <v>232.5793211097229</v>
      </c>
      <c r="K407" s="2" t="n"/>
      <c r="L407" s="3" t="n">
        <v>225.8051661259446</v>
      </c>
      <c r="M407" s="3" t="n">
        <v>168.5016278624673</v>
      </c>
      <c r="N407" s="2" t="n"/>
      <c r="O407" s="3" t="n">
        <v>161.7137116375539</v>
      </c>
      <c r="P407" s="2" t="n"/>
      <c r="Q407" s="2" t="n"/>
      <c r="R407" s="2" t="n">
        <v>4</v>
      </c>
      <c r="S407" s="3" t="n">
        <v>197.1533969942059</v>
      </c>
      <c r="T407" s="5" t="n">
        <v>0.2191507757615658</v>
      </c>
      <c r="U407" s="5" t="n">
        <v>-0.1452025384101536</v>
      </c>
      <c r="V407" s="5" t="n">
        <v>0.0369741186757061</v>
      </c>
      <c r="W407" s="5" t="n">
        <v>0.75</v>
      </c>
      <c r="X407" s="7" t="inlineStr">
        <is>
          <t>HOLD</t>
        </is>
      </c>
      <c r="Y407" s="7" t="inlineStr">
        <is>
          <t>Mittel</t>
        </is>
      </c>
      <c r="Z407" s="2" t="n"/>
      <c r="AA407" s="5" t="n">
        <v>-0.453100971001547</v>
      </c>
      <c r="AB407" s="5" t="n">
        <v>0.4382164552069583</v>
      </c>
      <c r="AC407" s="2" t="inlineStr">
        <is>
          <t>M1 Gordon, M3 Fund.KGV, M4 KGV, M6 P/B</t>
        </is>
      </c>
      <c r="AD407" s="2" t="inlineStr">
        <is>
          <t>M5 P/S: Währungs-Mismatch (Kurs vs. Bilanz); M7 EV/EBITDA: Währungs-Mismatch (Kurs vs. Bilanz); M8 DCF: Währungs-Mismatch (Kurs vs. Bilanz)</t>
        </is>
      </c>
    </row>
    <row r="408">
      <c r="A408" s="2" t="inlineStr">
        <is>
          <t>SHL.DE</t>
        </is>
      </c>
      <c r="B408" s="2" t="inlineStr">
        <is>
          <t>Siemens Healthineers</t>
        </is>
      </c>
      <c r="C408" s="2" t="inlineStr">
        <is>
          <t>Health Care</t>
        </is>
      </c>
      <c r="D408" s="3" t="n">
        <v>40.92</v>
      </c>
      <c r="E408" s="4" t="n">
        <v>20.77157360406092</v>
      </c>
      <c r="F408" s="4" t="n">
        <v>17.18439629939149</v>
      </c>
      <c r="G408" s="5" t="n">
        <v>0.02443792766373411</v>
      </c>
      <c r="H408" s="5" t="n">
        <v>0.4199510337094695</v>
      </c>
      <c r="I408" s="5" t="n">
        <v>0.121470004</v>
      </c>
      <c r="J408" s="3" t="n">
        <v>18.91643709825528</v>
      </c>
      <c r="K408" s="3" t="n">
        <v>22.53700181580954</v>
      </c>
      <c r="L408" s="3" t="n">
        <v>18.36547291092745</v>
      </c>
      <c r="M408" s="3" t="n">
        <v>41.0593463685745</v>
      </c>
      <c r="N408" s="3" t="n">
        <v>63.19836831276403</v>
      </c>
      <c r="O408" s="3" t="n">
        <v>60.50776677618712</v>
      </c>
      <c r="P408" s="3" t="n">
        <v>39.4499832591798</v>
      </c>
      <c r="Q408" s="2" t="n"/>
      <c r="R408" s="2" t="n">
        <v>3</v>
      </c>
      <c r="S408" s="3" t="n">
        <v>39.4499832591798</v>
      </c>
      <c r="T408" s="5" t="n">
        <v>-0.03592416277664234</v>
      </c>
      <c r="U408" s="5" t="n">
        <v>0.1093597262952102</v>
      </c>
      <c r="V408" s="5" t="n">
        <v>0.03671778175928392</v>
      </c>
      <c r="W408" s="5" t="n">
        <v>0.75</v>
      </c>
      <c r="X408" s="2" t="inlineStr">
        <is>
          <t>HOLD (niedrige Konfidenz)</t>
        </is>
      </c>
      <c r="Y408" s="9" t="inlineStr">
        <is>
          <t>Niedrig</t>
        </is>
      </c>
      <c r="Z408" s="2" t="n"/>
      <c r="AA408" s="5" t="n">
        <v>0.4299263765831118</v>
      </c>
      <c r="AB408" s="5" t="n">
        <v>0.8218637378718086</v>
      </c>
      <c r="AC408" s="2" t="inlineStr">
        <is>
          <t>M2 DDM, M4 KGV, M7 EV/EBITDA</t>
        </is>
      </c>
      <c r="AD408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409">
      <c r="A409" s="2" t="inlineStr">
        <is>
          <t>GLW</t>
        </is>
      </c>
      <c r="B409" s="2" t="inlineStr">
        <is>
          <t>Corning Inc.</t>
        </is>
      </c>
      <c r="C409" s="2" t="inlineStr">
        <is>
          <t>Information Technology</t>
        </is>
      </c>
      <c r="D409" s="3" t="n">
        <v>120.8947081287507</v>
      </c>
      <c r="E409" s="4" t="n">
        <v>62.26146788990825</v>
      </c>
      <c r="F409" s="4" t="n">
        <v>31.04827087689119</v>
      </c>
      <c r="G409" s="5" t="n">
        <v>0.008251676121712225</v>
      </c>
      <c r="H409" s="5" t="n">
        <v>0.2562002754152961</v>
      </c>
      <c r="I409" s="5" t="n">
        <v>0.16813</v>
      </c>
      <c r="J409" s="3" t="n">
        <v>14.85916841065224</v>
      </c>
      <c r="K409" s="2" t="n"/>
      <c r="L409" s="3" t="n">
        <v>14.42637709772062</v>
      </c>
      <c r="M409" s="3" t="n">
        <v>77.5699700790292</v>
      </c>
      <c r="N409" s="3" t="n">
        <v>76.15515549651104</v>
      </c>
      <c r="O409" s="3" t="n">
        <v>103.0978443762772</v>
      </c>
      <c r="P409" s="3" t="n">
        <v>88.53151441043097</v>
      </c>
      <c r="Q409" s="3" t="n">
        <v>35.52363628826053</v>
      </c>
      <c r="R409" s="2" t="n">
        <v>4</v>
      </c>
      <c r="S409" s="3" t="n">
        <v>83.05074224473009</v>
      </c>
      <c r="T409" s="5" t="n">
        <v>-0.3130324434359645</v>
      </c>
      <c r="U409" s="5" t="n">
        <v>0.3829359021586975</v>
      </c>
      <c r="V409" s="5" t="n">
        <v>0.03495172936136653</v>
      </c>
      <c r="W409" s="5" t="n">
        <v>0.6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0.8380101042312095</v>
      </c>
      <c r="AB409" s="5" t="n">
        <v>0.3537868014858228</v>
      </c>
      <c r="AC409" s="2" t="inlineStr">
        <is>
          <t>M4 KGV, M5 P/S, M6 P/B, M7 EV/EBITDA</t>
        </is>
      </c>
      <c r="AD409" s="2" t="inlineStr">
        <is>
          <t>M1 Gordon: Ausreißer (&gt;3x / &lt;0.3x Kurs); M3 Fund.KGV: Ausreißer (&gt;3x / &lt;0.3x Kurs); M8 DCF: Ausreißer (&gt;3x / &lt;0.3x Kurs)</t>
        </is>
      </c>
    </row>
    <row r="410">
      <c r="A410" s="2" t="inlineStr">
        <is>
          <t>CBOE</t>
        </is>
      </c>
      <c r="B410" s="2" t="inlineStr">
        <is>
          <t>Cboe Global Markets</t>
        </is>
      </c>
      <c r="C410" s="2" t="inlineStr">
        <is>
          <t>Financials</t>
        </is>
      </c>
      <c r="D410" s="3" t="n">
        <v>276.7850184263558</v>
      </c>
      <c r="E410" s="4" t="n">
        <v>24.22057677318784</v>
      </c>
      <c r="F410" s="4" t="n">
        <v>20.4646378302413</v>
      </c>
      <c r="G410" s="5" t="n">
        <v>0.01106999195494771</v>
      </c>
      <c r="H410" s="5" t="n">
        <v>0.2265433761416897</v>
      </c>
      <c r="I410" s="5" t="n">
        <v>0.26297</v>
      </c>
      <c r="J410" s="2" t="n"/>
      <c r="K410" s="2" t="n"/>
      <c r="L410" s="2" t="n"/>
      <c r="M410" s="3" t="n">
        <v>284.8451724103762</v>
      </c>
      <c r="N410" s="3" t="n">
        <v>285.4701786457176</v>
      </c>
      <c r="O410" s="3" t="n">
        <v>200.3075962946085</v>
      </c>
      <c r="P410" s="3" t="n">
        <v>306.367833218775</v>
      </c>
      <c r="Q410" s="3" t="n">
        <v>805.8759850206977</v>
      </c>
      <c r="R410" s="2" t="n">
        <v>4</v>
      </c>
      <c r="S410" s="3" t="n">
        <v>285.1576755280469</v>
      </c>
      <c r="T410" s="5" t="n">
        <v>0.03024967590115013</v>
      </c>
      <c r="U410" s="5" t="n">
        <v>0.03727543041029779</v>
      </c>
      <c r="V410" s="5" t="n">
        <v>0.03376255315572396</v>
      </c>
      <c r="W410" s="5" t="n">
        <v>0.8125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0.3518491622157867</v>
      </c>
      <c r="AB410" s="5" t="n">
        <v>0.5294868436650553</v>
      </c>
      <c r="AC410" s="2" t="inlineStr">
        <is>
          <t>M4 KGV, M5 P/S, M6 P/B, M7 EV/EBITDA</t>
        </is>
      </c>
      <c r="AD410" s="2" t="inlineStr">
        <is>
          <t>M1 Gordon: Dividende zu gering (DDM-Gate); M2 DDM: Dividende zu gering (DDM-Gate); M3 Fund.KGV: Dividende zu gering (DDM-Gate); M8 DCF: getrimmt (weit vom Median)</t>
        </is>
      </c>
    </row>
    <row r="411">
      <c r="A411" s="2" t="inlineStr">
        <is>
          <t>BNY</t>
        </is>
      </c>
      <c r="B411" s="2" t="inlineStr">
        <is>
          <t>BNY Mellon</t>
        </is>
      </c>
      <c r="C411" s="2" t="inlineStr">
        <is>
          <t>Financials</t>
        </is>
      </c>
      <c r="D411" s="3" t="n">
        <v>126.9069329859603</v>
      </c>
      <c r="E411" s="4" t="n">
        <v>15.77851605758583</v>
      </c>
      <c r="F411" s="4" t="n">
        <v>13.7084755286201</v>
      </c>
      <c r="G411" s="5" t="n">
        <v>0.01558113419427288</v>
      </c>
      <c r="H411" s="5" t="n">
        <v>0.2135935968103356</v>
      </c>
      <c r="I411" s="5" t="n">
        <v>0.14866</v>
      </c>
      <c r="J411" s="2" t="n"/>
      <c r="K411" s="2" t="n"/>
      <c r="L411" s="2" t="n"/>
      <c r="M411" s="3" t="n">
        <v>104.1913614665663</v>
      </c>
      <c r="N411" s="3" t="n">
        <v>116.599998376087</v>
      </c>
      <c r="O411" s="3" t="n">
        <v>134.8040288043256</v>
      </c>
      <c r="P411" s="2" t="n"/>
      <c r="Q411" s="3" t="n">
        <v>224.3167153171571</v>
      </c>
      <c r="R411" s="2" t="n">
        <v>3</v>
      </c>
      <c r="S411" s="3" t="n">
        <v>116.599998376087</v>
      </c>
      <c r="T411" s="5" t="n">
        <v>-0.08121648177419583</v>
      </c>
      <c r="U411" s="5" t="n">
        <v>0.1477634053902304</v>
      </c>
      <c r="V411" s="5" t="n">
        <v>0.03327346180801727</v>
      </c>
      <c r="W411" s="5" t="n">
        <v>0.7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0.3367104540602576</v>
      </c>
      <c r="AB411" s="5" t="n">
        <v>0.2938119524197065</v>
      </c>
      <c r="AC411" s="2" t="inlineStr">
        <is>
          <t>M4 KGV, M5 P/S, M6 P/B</t>
        </is>
      </c>
      <c r="AD411" s="2" t="inlineStr">
        <is>
          <t>M1 Gordon: Dividende zu gering (DDM-Gate); M2 DDM: Dividende zu gering (DDM-Gate); M3 Fund.KGV: Dividende zu gering (DDM-Gate); M8 DCF: getrimmt (weit vom Median)</t>
        </is>
      </c>
    </row>
    <row r="412">
      <c r="A412" s="2" t="inlineStr">
        <is>
          <t>SO</t>
        </is>
      </c>
      <c r="B412" s="2" t="inlineStr">
        <is>
          <t>Southern Company</t>
        </is>
      </c>
      <c r="C412" s="2" t="inlineStr">
        <is>
          <t>Utilities</t>
        </is>
      </c>
      <c r="D412" s="3" t="n">
        <v>80.51037108787868</v>
      </c>
      <c r="E412" s="4" t="n">
        <v>21.78072289156626</v>
      </c>
      <c r="F412" s="4" t="n">
        <v>18.36030809730415</v>
      </c>
      <c r="G412" s="5" t="n">
        <v>0.03363203894236088</v>
      </c>
      <c r="H412" s="5" t="n">
        <v>0.6174945969222769</v>
      </c>
      <c r="I412" s="5" t="n">
        <v>0.114829995</v>
      </c>
      <c r="J412" s="3" t="n">
        <v>99.42815592735136</v>
      </c>
      <c r="K412" s="3" t="n">
        <v>105.971217355543</v>
      </c>
      <c r="L412" s="3" t="n">
        <v>96.53219022072948</v>
      </c>
      <c r="M412" s="3" t="n">
        <v>73.74310985527919</v>
      </c>
      <c r="N412" s="3" t="n">
        <v>74.98497304409673</v>
      </c>
      <c r="O412" s="3" t="n">
        <v>62.80439885098388</v>
      </c>
      <c r="P412" s="3" t="n">
        <v>80.51037108787868</v>
      </c>
      <c r="Q412" s="2" t="n"/>
      <c r="R412" s="2" t="n">
        <v>7</v>
      </c>
      <c r="S412" s="3" t="n">
        <v>80.51037108787868</v>
      </c>
      <c r="T412" s="5" t="n">
        <v>-1.110223024625157e-16</v>
      </c>
      <c r="U412" s="5" t="n">
        <v>0.06526684367739777</v>
      </c>
      <c r="V412" s="5" t="n">
        <v>0.03263342183869883</v>
      </c>
      <c r="W412" s="5" t="n">
        <v>0.8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0.2090928781291215</v>
      </c>
      <c r="AB412" s="5" t="n">
        <v>0.6873215776968291</v>
      </c>
      <c r="AC412" s="2" t="inlineStr">
        <is>
          <t>M1 Gordon, M2 DDM, M3 Fund.KGV, M4 KGV, M5 P/S, M6 P/B, M7 EV/EBITDA</t>
        </is>
      </c>
      <c r="AD412" s="2" t="inlineStr">
        <is>
          <t>M8 DCF: kein FCFF / keine Historie</t>
        </is>
      </c>
    </row>
    <row r="413">
      <c r="A413" s="2" t="inlineStr">
        <is>
          <t>PNW</t>
        </is>
      </c>
      <c r="B413" s="2" t="inlineStr">
        <is>
          <t>Pinnacle West Capital</t>
        </is>
      </c>
      <c r="C413" s="2" t="inlineStr">
        <is>
          <t>Utilities</t>
        </is>
      </c>
      <c r="D413" s="3" t="n">
        <v>91.70646982197134</v>
      </c>
      <c r="E413" s="4" t="n">
        <v>19.76199616122841</v>
      </c>
      <c r="F413" s="4" t="n">
        <v>18.43176077379023</v>
      </c>
      <c r="G413" s="5" t="n">
        <v>0.03535353535353536</v>
      </c>
      <c r="H413" s="5" t="n">
        <v>0.6516279061440993</v>
      </c>
      <c r="I413" s="5" t="n">
        <v>0.09365</v>
      </c>
      <c r="J413" s="3" t="n">
        <v>97.64363627745489</v>
      </c>
      <c r="K413" s="3" t="n">
        <v>98.81622696208839</v>
      </c>
      <c r="L413" s="3" t="n">
        <v>94.79964687131542</v>
      </c>
      <c r="M413" s="3" t="n">
        <v>84.21235122349717</v>
      </c>
      <c r="N413" s="3" t="n">
        <v>104.9648959557349</v>
      </c>
      <c r="O413" s="3" t="n">
        <v>106.4391873937676</v>
      </c>
      <c r="P413" s="3" t="n">
        <v>88.81911315813414</v>
      </c>
      <c r="Q413" s="2" t="n"/>
      <c r="R413" s="2" t="n">
        <v>7</v>
      </c>
      <c r="S413" s="3" t="n">
        <v>97.64363627745489</v>
      </c>
      <c r="T413" s="5" t="n">
        <v>0.06474097702167891</v>
      </c>
      <c r="U413" s="5" t="n">
        <v>-0.0003052641802642198</v>
      </c>
      <c r="V413" s="5" t="n">
        <v>0.03221785642070735</v>
      </c>
      <c r="W413" s="5" t="n">
        <v>0.7</v>
      </c>
      <c r="X413" s="7" t="inlineStr">
        <is>
          <t>HOLD</t>
        </is>
      </c>
      <c r="Y413" s="6" t="inlineStr">
        <is>
          <t>Hoch</t>
        </is>
      </c>
      <c r="Z413" s="2" t="n"/>
      <c r="AA413" s="5" t="n">
        <v>0.2118041183461744</v>
      </c>
      <c r="AB413" s="5" t="n">
        <v>0.2639379597807572</v>
      </c>
      <c r="AC413" s="2" t="inlineStr">
        <is>
          <t>M1 Gordon, M2 DDM, M3 Fund.KGV, M4 KGV, M5 P/S, M6 P/B, M7 EV/EBITDA</t>
        </is>
      </c>
      <c r="AD413" s="2" t="inlineStr">
        <is>
          <t>M8 DCF: kein FCFF / keine Historie</t>
        </is>
      </c>
    </row>
    <row r="414">
      <c r="A414" s="2" t="inlineStr">
        <is>
          <t>CSX</t>
        </is>
      </c>
      <c r="B414" s="2" t="inlineStr">
        <is>
          <t>CSX Corporation</t>
        </is>
      </c>
      <c r="C414" s="2" t="inlineStr">
        <is>
          <t>Industrials</t>
        </is>
      </c>
      <c r="D414" s="3" t="n">
        <v>43.07425097698654</v>
      </c>
      <c r="E414" s="4" t="n">
        <v>28.11627906976744</v>
      </c>
      <c r="F414" s="4" t="n">
        <v>21.16013179139156</v>
      </c>
      <c r="G414" s="5" t="n">
        <v>0.01157981803143094</v>
      </c>
      <c r="H414" s="5" t="n">
        <v>0.2450304756654109</v>
      </c>
      <c r="I414" s="5" t="n">
        <v>0.24357</v>
      </c>
      <c r="J414" s="2" t="n"/>
      <c r="K414" s="2" t="n"/>
      <c r="L414" s="2" t="n"/>
      <c r="M414" s="3" t="n">
        <v>41.24776570435239</v>
      </c>
      <c r="N414" s="3" t="n">
        <v>42.68023268406861</v>
      </c>
      <c r="O414" s="3" t="n">
        <v>39.70100547274201</v>
      </c>
      <c r="P414" s="3" t="n">
        <v>46.23744883021823</v>
      </c>
      <c r="Q414" s="3" t="n">
        <v>-1.505323169049977</v>
      </c>
      <c r="R414" s="2" t="n">
        <v>4</v>
      </c>
      <c r="S414" s="3" t="n">
        <v>41.9639991942105</v>
      </c>
      <c r="T414" s="5" t="n">
        <v>-0.02577530096505254</v>
      </c>
      <c r="U414" s="5" t="n">
        <v>0.08908788254756006</v>
      </c>
      <c r="V414" s="5" t="n">
        <v>0.03165629079125376</v>
      </c>
      <c r="W414" s="5" t="n">
        <v>0.75</v>
      </c>
      <c r="X414" s="7" t="inlineStr">
        <is>
          <t>HOLD</t>
        </is>
      </c>
      <c r="Y414" s="6" t="inlineStr">
        <is>
          <t>Hoch</t>
        </is>
      </c>
      <c r="Z414" s="2" t="n"/>
      <c r="AA414" s="5" t="n">
        <v>0.6551955021456061</v>
      </c>
      <c r="AB414" s="5" t="n">
        <v>0.1646417585560651</v>
      </c>
      <c r="AC414" s="2" t="inlineStr">
        <is>
          <t>M4 KGV, M5 P/S, M6 P/B, M7 EV/EBITDA</t>
        </is>
      </c>
      <c r="AD414" s="2" t="inlineStr">
        <is>
          <t>M1 Gordon: Dividende zu gering (DDM-Gate); M2 DDM: Dividende zu gering (DDM-Gate); M3 Fund.KGV: Dividende zu gering (DDM-Gate)</t>
        </is>
      </c>
    </row>
    <row r="415">
      <c r="A415" s="2" t="inlineStr">
        <is>
          <t>KMB</t>
        </is>
      </c>
      <c r="B415" s="2" t="inlineStr">
        <is>
          <t>Kimberly-Clark</t>
        </is>
      </c>
      <c r="C415" s="2" t="inlineStr">
        <is>
          <t>Consumer Staples</t>
        </is>
      </c>
      <c r="D415" s="3" t="n">
        <v>92.95344979235557</v>
      </c>
      <c r="E415" s="4" t="n">
        <v>20.58382642998027</v>
      </c>
      <c r="F415" s="4" t="n">
        <v>14.09923505300048</v>
      </c>
      <c r="G415" s="5" t="n">
        <v>0.04906094288999617</v>
      </c>
      <c r="H415" s="5" t="n">
        <v>0.6917217657278886</v>
      </c>
      <c r="I415" s="5" t="n">
        <v>1.04913</v>
      </c>
      <c r="J415" s="3" t="n">
        <v>175.5960900352004</v>
      </c>
      <c r="K415" s="2" t="n"/>
      <c r="L415" s="3" t="n">
        <v>170.4816408108742</v>
      </c>
      <c r="M415" s="3" t="n">
        <v>106.4239745728662</v>
      </c>
      <c r="N415" s="3" t="n">
        <v>84.53489995991083</v>
      </c>
      <c r="O415" s="3" t="n">
        <v>20.62824025065492</v>
      </c>
      <c r="P415" s="3" t="n">
        <v>94.29571662370911</v>
      </c>
      <c r="Q415" s="3" t="n">
        <v>50.38885437291277</v>
      </c>
      <c r="R415" s="2" t="n">
        <v>4</v>
      </c>
      <c r="S415" s="3" t="n">
        <v>89.41530829180996</v>
      </c>
      <c r="T415" s="5" t="n">
        <v>-0.03806358460551262</v>
      </c>
      <c r="U415" s="5" t="n">
        <v>0.1000383288616329</v>
      </c>
      <c r="V415" s="5" t="n">
        <v>0.03098737212806013</v>
      </c>
      <c r="W415" s="5" t="n">
        <v>0.55</v>
      </c>
      <c r="X415" s="2" t="inlineStr">
        <is>
          <t>HOLD (niedrige Konfidenz)</t>
        </is>
      </c>
      <c r="Y415" s="9" t="inlineStr">
        <is>
          <t>Niedrig</t>
        </is>
      </c>
      <c r="Z415" s="2" t="n"/>
      <c r="AA415" s="5" t="n">
        <v>0.1439324736636818</v>
      </c>
      <c r="AB415" s="5" t="n">
        <v>1.11205386384168</v>
      </c>
      <c r="AC415" s="2" t="inlineStr">
        <is>
          <t>M4 KGV, M5 P/S, M7 EV/EBITDA, M8 DCF</t>
        </is>
      </c>
      <c r="AD415" s="2" t="inlineStr">
        <is>
          <t>M1 Gordon: getrimmt (weit vom Median); M3 Fund.KGV: getrimmt (weit vom Median); M6 P/B: Ausreißer (&gt;3x / &lt;0.3x Kurs)</t>
        </is>
      </c>
    </row>
    <row r="416">
      <c r="A416" s="2" t="inlineStr">
        <is>
          <t>RMD</t>
        </is>
      </c>
      <c r="B416" s="2" t="inlineStr">
        <is>
          <t>ResMed|</t>
        </is>
      </c>
      <c r="C416" s="2" t="inlineStr">
        <is>
          <t>Health Care</t>
        </is>
      </c>
      <c r="D416" s="3" t="n">
        <v>212.4764799536836</v>
      </c>
      <c r="E416" s="4" t="n">
        <v>22.87152444870566</v>
      </c>
      <c r="F416" s="4" t="n">
        <v>18.03304836757635</v>
      </c>
      <c r="G416" s="5" t="n">
        <v>0.01106686229302033</v>
      </c>
      <c r="H416" s="5" t="n">
        <v>0.1995692630073425</v>
      </c>
      <c r="I416" s="5" t="n">
        <v>0.24269</v>
      </c>
      <c r="J416" s="2" t="n"/>
      <c r="K416" s="2" t="n"/>
      <c r="L416" s="2" t="n"/>
      <c r="M416" s="3" t="n">
        <v>210.0716403167752</v>
      </c>
      <c r="N416" s="3" t="n">
        <v>263.3643696540114</v>
      </c>
      <c r="O416" s="3" t="n">
        <v>132.6049859724152</v>
      </c>
      <c r="P416" s="3" t="n">
        <v>217.2775785708091</v>
      </c>
      <c r="Q416" s="3" t="n">
        <v>410.0615892892661</v>
      </c>
      <c r="R416" s="2" t="n">
        <v>4</v>
      </c>
      <c r="S416" s="3" t="n">
        <v>213.6746094437921</v>
      </c>
      <c r="T416" s="5" t="n">
        <v>0.005638880549836411</v>
      </c>
      <c r="U416" s="5" t="n">
        <v>0.05633058059107099</v>
      </c>
      <c r="V416" s="5" t="n">
        <v>0.0309847305704537</v>
      </c>
      <c r="W416" s="5" t="n">
        <v>0.7</v>
      </c>
      <c r="X416" s="2" t="inlineStr">
        <is>
          <t>HOLD (niedrige Konfidenz)</t>
        </is>
      </c>
      <c r="Y416" s="9" t="inlineStr">
        <is>
          <t>Niedrig</t>
        </is>
      </c>
      <c r="Z416" s="2" t="n"/>
      <c r="AA416" s="5" t="n">
        <v>0.4568634777140879</v>
      </c>
      <c r="AB416" s="5" t="n">
        <v>0.9860819540284631</v>
      </c>
      <c r="AC416" s="2" t="inlineStr">
        <is>
          <t>M4 KGV, M5 P/S, M6 P/B, M7 EV/EBITDA</t>
        </is>
      </c>
      <c r="AD416" s="2" t="inlineStr">
        <is>
          <t>M1 Gordon: Dividende zu gering (DDM-Gate); M2 DDM: Dividende zu gering (DDM-Gate); M3 Fund.KGV: Dividende zu gering (DDM-Gate); M8 DCF: getrimmt (weit vom Median)</t>
        </is>
      </c>
    </row>
    <row r="417">
      <c r="A417" s="2" t="inlineStr">
        <is>
          <t>BP.L</t>
        </is>
      </c>
      <c r="B417" s="2" t="inlineStr">
        <is>
          <t>BP</t>
        </is>
      </c>
      <c r="C417" s="2" t="inlineStr">
        <is>
          <t>Energy</t>
        </is>
      </c>
      <c r="D417" s="3" t="n">
        <v>7.348959817611854</v>
      </c>
      <c r="E417" s="4" t="n">
        <v>2475.6</v>
      </c>
      <c r="F417" s="4" t="n">
        <v>934.4995678562348</v>
      </c>
      <c r="G417" s="5" t="n">
        <v>0.0004039424785910486</v>
      </c>
      <c r="H417" s="5" t="n">
        <v>0.3774840716821113</v>
      </c>
      <c r="I417" s="5" t="n">
        <v>0.08867999999999999</v>
      </c>
      <c r="J417" s="3" t="n">
        <v>0.955504298470601</v>
      </c>
      <c r="K417" s="2" t="n"/>
      <c r="L417" s="3" t="n">
        <v>0.9276740761850494</v>
      </c>
      <c r="M417" s="3" t="n">
        <v>0.08960256536733199</v>
      </c>
      <c r="N417" s="2" t="n"/>
      <c r="O417" s="3" t="n">
        <v>0.08803046106243945</v>
      </c>
      <c r="P417" s="2" t="n"/>
      <c r="Q417" s="2" t="n"/>
      <c r="R417" s="2" t="n">
        <v>0</v>
      </c>
      <c r="S417" s="2" t="n"/>
      <c r="T417" s="2" t="n"/>
      <c r="U417" s="5" t="n">
        <v>0.03094700274680884</v>
      </c>
      <c r="V417" s="5" t="n">
        <v>0.03094700274680884</v>
      </c>
      <c r="W417" s="5" t="n">
        <v>0.4</v>
      </c>
      <c r="X417" s="2" t="inlineStr">
        <is>
          <t>HOLD (niedrige Konfidenz)</t>
        </is>
      </c>
      <c r="Y417" s="9" t="inlineStr">
        <is>
          <t>Niedrig</t>
        </is>
      </c>
      <c r="Z417" s="2" t="n"/>
      <c r="AA417" s="5" t="n">
        <v>0.9878330578737635</v>
      </c>
      <c r="AB417" s="2" t="n"/>
      <c r="AC417" s="2" t="inlineStr"/>
      <c r="AD41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18">
      <c r="A418" s="2" t="inlineStr">
        <is>
          <t>FRT</t>
        </is>
      </c>
      <c r="B418" s="2" t="inlineStr">
        <is>
          <t>Federal Realty Investment Trust</t>
        </is>
      </c>
      <c r="C418" s="2" t="inlineStr">
        <is>
          <t>Real Estate</t>
        </is>
      </c>
      <c r="D418" s="3" t="n">
        <v>93.8664172706726</v>
      </c>
      <c r="E418" s="4" t="n">
        <v>21.28989898989899</v>
      </c>
      <c r="F418" s="4" t="n">
        <v>32.6666811321515</v>
      </c>
      <c r="G418" s="5" t="n">
        <v>0.04402903639037813</v>
      </c>
      <c r="H418" s="5" t="n">
        <v>1.438282492320377</v>
      </c>
      <c r="I418" s="5" t="n">
        <v>0.12550999</v>
      </c>
      <c r="J418" s="3" t="n">
        <v>71.24407261757671</v>
      </c>
      <c r="K418" s="3" t="n">
        <v>71.24407261757672</v>
      </c>
      <c r="L418" s="3" t="n">
        <v>69.16900254133662</v>
      </c>
      <c r="M418" s="3" t="n">
        <v>86.13385863528798</v>
      </c>
      <c r="N418" s="3" t="n">
        <v>107.9002139141312</v>
      </c>
      <c r="O418" s="3" t="n">
        <v>65.48669273886364</v>
      </c>
      <c r="P418" s="3" t="n">
        <v>97.63313309633548</v>
      </c>
      <c r="Q418" s="3" t="n">
        <v>100.6453276126362</v>
      </c>
      <c r="R418" s="2" t="n">
        <v>8</v>
      </c>
      <c r="S418" s="3" t="n">
        <v>78.68896562643235</v>
      </c>
      <c r="T418" s="5" t="n">
        <v>-0.1616920309259768</v>
      </c>
      <c r="U418" s="5" t="n">
        <v>0.2170911420031312</v>
      </c>
      <c r="V418" s="5" t="n">
        <v>0.02769955553857717</v>
      </c>
      <c r="W418" s="5" t="n">
        <v>0.55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0.4766503454702435</v>
      </c>
      <c r="AB418" s="5" t="n">
        <v>0.6476662570882412</v>
      </c>
      <c r="AC418" s="2" t="inlineStr">
        <is>
          <t>M1 Gordon, M2 DDM, M3 Fund.KGV, M4 KGV, M5 P/S, M6 P/B, M7 EV/EBITDA, M8 DCF</t>
        </is>
      </c>
      <c r="AD418" s="2" t="inlineStr"/>
    </row>
    <row r="419">
      <c r="A419" s="2" t="inlineStr">
        <is>
          <t>A</t>
        </is>
      </c>
      <c r="B419" s="2" t="inlineStr">
        <is>
          <t>Agilent Technologies</t>
        </is>
      </c>
      <c r="C419" s="2" t="inlineStr">
        <is>
          <t>Health Care</t>
        </is>
      </c>
      <c r="D419" s="3" t="n">
        <v>153.9396773439327</v>
      </c>
      <c r="E419" s="4" t="n">
        <v>34.08875739644971</v>
      </c>
      <c r="F419" s="4" t="n">
        <v>25.61506995494427</v>
      </c>
      <c r="G419" s="5" t="n">
        <v>0.005901753167852803</v>
      </c>
      <c r="H419" s="5" t="n">
        <v>0.1511738202513635</v>
      </c>
      <c r="I419" s="5" t="n">
        <v>0.20971</v>
      </c>
      <c r="J419" s="2" t="n"/>
      <c r="K419" s="2" t="n"/>
      <c r="L419" s="2" t="n"/>
      <c r="M419" s="3" t="n">
        <v>153.9396773439327</v>
      </c>
      <c r="N419" s="3" t="n">
        <v>199.9863932935773</v>
      </c>
      <c r="O419" s="3" t="n">
        <v>124.8961936113476</v>
      </c>
      <c r="P419" s="3" t="n">
        <v>156.2360566178737</v>
      </c>
      <c r="Q419" s="3" t="n">
        <v>49.21256679978461</v>
      </c>
      <c r="R419" s="2" t="n">
        <v>4</v>
      </c>
      <c r="S419" s="3" t="n">
        <v>155.0878669809032</v>
      </c>
      <c r="T419" s="5" t="n">
        <v>0.007458698477100345</v>
      </c>
      <c r="U419" s="5" t="n">
        <v>0.0475611872938726</v>
      </c>
      <c r="V419" s="5" t="n">
        <v>0.02750994288548647</v>
      </c>
      <c r="W419" s="5" t="n">
        <v>0.8</v>
      </c>
      <c r="X419" s="7" t="inlineStr">
        <is>
          <t>HOLD</t>
        </is>
      </c>
      <c r="Y419" s="7" t="inlineStr">
        <is>
          <t>Mittel</t>
        </is>
      </c>
      <c r="Z419" s="2" t="n"/>
      <c r="AA419" s="5" t="n">
        <v>0.7162941502539755</v>
      </c>
      <c r="AB419" s="5" t="n">
        <v>0.601220882006186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getrimmt (weit vom Median)</t>
        </is>
      </c>
    </row>
    <row r="420">
      <c r="A420" s="2" t="inlineStr">
        <is>
          <t>MRK.DE</t>
        </is>
      </c>
      <c r="B420" s="2" t="inlineStr">
        <is>
          <t>Merck KGaA</t>
        </is>
      </c>
      <c r="C420" s="2" t="inlineStr">
        <is>
          <t>Health Care</t>
        </is>
      </c>
      <c r="D420" s="3" t="n">
        <v>143.65</v>
      </c>
      <c r="E420" s="4" t="n">
        <v>26.35779816513762</v>
      </c>
      <c r="F420" s="4" t="n">
        <v>16.08651442803006</v>
      </c>
      <c r="G420" s="5" t="n">
        <v>0.01531500174034111</v>
      </c>
      <c r="H420" s="5" t="n">
        <v>0.2463649964613028</v>
      </c>
      <c r="I420" s="5" t="n">
        <v>0.08134</v>
      </c>
      <c r="J420" s="2" t="n"/>
      <c r="K420" s="2" t="n"/>
      <c r="L420" s="2" t="n"/>
      <c r="M420" s="3" t="n">
        <v>153.9764716453057</v>
      </c>
      <c r="N420" s="3" t="n">
        <v>586.1051994053221</v>
      </c>
      <c r="O420" s="3" t="n">
        <v>245.7465802175519</v>
      </c>
      <c r="P420" s="3" t="n">
        <v>539.4212724822037</v>
      </c>
      <c r="Q420" s="3" t="n">
        <v>127.8117256400598</v>
      </c>
      <c r="R420" s="2" t="n">
        <v>2</v>
      </c>
      <c r="S420" s="3" t="n">
        <v>140.8940986426828</v>
      </c>
      <c r="T420" s="5" t="n">
        <v>-0.01918483367432822</v>
      </c>
      <c r="U420" s="5" t="n">
        <v>0.07354194222067534</v>
      </c>
      <c r="V420" s="5" t="n">
        <v>0.02717855427317356</v>
      </c>
      <c r="W420" s="5" t="n">
        <v>0.5</v>
      </c>
      <c r="X420" s="7" t="inlineStr">
        <is>
          <t>HOLD</t>
        </is>
      </c>
      <c r="Y420" s="7" t="inlineStr">
        <is>
          <t>Mittel</t>
        </is>
      </c>
      <c r="Z420" s="2" t="n"/>
      <c r="AA420" s="5" t="n">
        <v>0.5387302598239346</v>
      </c>
      <c r="AB420" s="5" t="n">
        <v>0.2047131894528238</v>
      </c>
      <c r="AC420" s="2" t="inlineStr">
        <is>
          <t>M4 KGV, M8 DCF</t>
        </is>
      </c>
      <c r="AD420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421">
      <c r="A421" s="2" t="inlineStr">
        <is>
          <t>MCK</t>
        </is>
      </c>
      <c r="B421" s="2" t="inlineStr">
        <is>
          <t>McKesson</t>
        </is>
      </c>
      <c r="C421" s="2" t="inlineStr">
        <is>
          <t>Health Care</t>
        </is>
      </c>
      <c r="D421" s="3" t="n">
        <v>896.4093657102775</v>
      </c>
      <c r="E421" s="4" t="n">
        <v>26.97426963280622</v>
      </c>
      <c r="F421" s="4" t="n">
        <v>19.89865705171425</v>
      </c>
      <c r="G421" s="5" t="n">
        <v>0.003736051907274371</v>
      </c>
      <c r="H421" s="5" t="n">
        <v>0.07434241563025562</v>
      </c>
      <c r="I421" s="2" t="n"/>
      <c r="J421" s="2" t="n"/>
      <c r="K421" s="2" t="n"/>
      <c r="L421" s="2" t="n"/>
      <c r="M421" s="3" t="n">
        <v>776.7715386007469</v>
      </c>
      <c r="N421" s="3" t="n">
        <v>1121.249946383233</v>
      </c>
      <c r="O421" s="2" t="n"/>
      <c r="P421" s="3" t="n">
        <v>712.1517423477314</v>
      </c>
      <c r="Q421" s="3" t="n">
        <v>1310.935933784011</v>
      </c>
      <c r="R421" s="2" t="n">
        <v>4</v>
      </c>
      <c r="S421" s="3" t="n">
        <v>949.0107424919898</v>
      </c>
      <c r="T421" s="5" t="n">
        <v>0.05868008389228874</v>
      </c>
      <c r="U421" s="5" t="n">
        <v>-0.004949672598642763</v>
      </c>
      <c r="V421" s="5" t="n">
        <v>0.02686520564682299</v>
      </c>
      <c r="W421" s="5" t="n">
        <v>0.8</v>
      </c>
      <c r="X421" s="2" t="inlineStr">
        <is>
          <t>HOLD (niedrige Konfidenz)</t>
        </is>
      </c>
      <c r="Y421" s="9" t="inlineStr">
        <is>
          <t>Niedrig</t>
        </is>
      </c>
      <c r="Z421" s="2" t="n"/>
      <c r="AA421" s="5" t="n">
        <v>0.359717337943231</v>
      </c>
      <c r="AB421" s="5" t="n">
        <v>0.8408098384514007</v>
      </c>
      <c r="AC421" s="2" t="inlineStr">
        <is>
          <t>M4 KGV, M5 P/S, M7 EV/EBITDA, M8 DCF</t>
        </is>
      </c>
      <c r="AD421" s="2" t="inlineStr">
        <is>
          <t>M1 Gordon: Dividende zu gering (DDM-Gate); M2 DDM: Dividende zu gering (DDM-Gate); M3 Fund.KGV: Dividende zu gering (DDM-Gate); M6 P/B: negatives/fehlendes Eigenkapital</t>
        </is>
      </c>
    </row>
    <row r="422">
      <c r="A422" s="2" t="inlineStr">
        <is>
          <t>PLD</t>
        </is>
      </c>
      <c r="B422" s="2" t="inlineStr">
        <is>
          <t>Prologis</t>
        </is>
      </c>
      <c r="C422" s="2" t="inlineStr">
        <is>
          <t>Real Estate</t>
        </is>
      </c>
      <c r="D422" s="3" t="n">
        <v>110.15705267377</v>
      </c>
      <c r="E422" s="4" t="n">
        <v>27.24112334801762</v>
      </c>
      <c r="F422" s="4" t="n">
        <v>38.52794392523364</v>
      </c>
      <c r="G422" s="5" t="n">
        <v>0.03460691637012259</v>
      </c>
      <c r="H422" s="5" t="n">
        <v>1.333333333333333</v>
      </c>
      <c r="I422" s="5" t="n">
        <v>0.07709000000000001</v>
      </c>
      <c r="J422" s="3" t="n">
        <v>49.57780033767875</v>
      </c>
      <c r="K422" s="3" t="n">
        <v>49.57780033767876</v>
      </c>
      <c r="L422" s="3" t="n">
        <v>48.13378673561044</v>
      </c>
      <c r="M422" s="3" t="n">
        <v>93.78691647538973</v>
      </c>
      <c r="N422" s="3" t="n">
        <v>130.8585247895624</v>
      </c>
      <c r="O422" s="3" t="n">
        <v>127.2633117137784</v>
      </c>
      <c r="P422" s="3" t="n">
        <v>87.36316847258369</v>
      </c>
      <c r="Q422" s="2" t="n"/>
      <c r="R422" s="2" t="n">
        <v>7</v>
      </c>
      <c r="S422" s="3" t="n">
        <v>87.36316847258369</v>
      </c>
      <c r="T422" s="5" t="n">
        <v>-0.2069216963228888</v>
      </c>
      <c r="U422" s="5" t="n">
        <v>0.2601295980503693</v>
      </c>
      <c r="V422" s="5" t="n">
        <v>0.02660395086374023</v>
      </c>
      <c r="W422" s="5" t="n">
        <v>0.7</v>
      </c>
      <c r="X422" s="2" t="inlineStr">
        <is>
          <t>HOLD (niedrige Konfidenz)</t>
        </is>
      </c>
      <c r="Y422" s="9" t="inlineStr">
        <is>
          <t>Niedrig</t>
        </is>
      </c>
      <c r="Z422" s="2" t="n"/>
      <c r="AA422" s="5" t="n">
        <v>0.6638351127992097</v>
      </c>
      <c r="AB422" s="5" t="n">
        <v>1.718641803694832</v>
      </c>
      <c r="AC422" s="2" t="inlineStr">
        <is>
          <t>M1 Gordon, M2 DDM, M3 Fund.KGV, M4 KGV, M5 P/S, M6 P/B, M7 EV/EBITDA</t>
        </is>
      </c>
      <c r="AD422" s="2" t="inlineStr">
        <is>
          <t>M8 DCF: kein FCFF / keine Historie</t>
        </is>
      </c>
    </row>
    <row r="423">
      <c r="A423" s="2" t="inlineStr">
        <is>
          <t>FCX</t>
        </is>
      </c>
      <c r="B423" s="2" t="inlineStr">
        <is>
          <t>Freeport-McMoRan</t>
        </is>
      </c>
      <c r="C423" s="2" t="inlineStr">
        <is>
          <t>Materials</t>
        </is>
      </c>
      <c r="D423" s="3" t="n">
        <v>61.58299653740383</v>
      </c>
      <c r="E423" s="4" t="n">
        <v>34.05911330049261</v>
      </c>
      <c r="F423" s="4" t="n">
        <v>15.97881201207309</v>
      </c>
      <c r="G423" s="5" t="n">
        <v>0.008678044547295342</v>
      </c>
      <c r="H423" s="5" t="n">
        <v>0.1386648424536282</v>
      </c>
      <c r="I423" s="5" t="n">
        <v>0.14755</v>
      </c>
      <c r="J423" s="2" t="n"/>
      <c r="K423" s="2" t="n"/>
      <c r="L423" s="2" t="n"/>
      <c r="M423" s="3" t="n">
        <v>61.58299653740383</v>
      </c>
      <c r="N423" s="3" t="n">
        <v>50.00823853688285</v>
      </c>
      <c r="O423" s="3" t="n">
        <v>39.77559644784481</v>
      </c>
      <c r="P423" s="3" t="n">
        <v>62.42266264224403</v>
      </c>
      <c r="Q423" s="3" t="n">
        <v>1.305863265203713</v>
      </c>
      <c r="R423" s="2" t="n">
        <v>4</v>
      </c>
      <c r="S423" s="3" t="n">
        <v>55.79561753714334</v>
      </c>
      <c r="T423" s="5" t="n">
        <v>-0.09397689826193167</v>
      </c>
      <c r="U423" s="5" t="n">
        <v>0.1435953138559445</v>
      </c>
      <c r="V423" s="5" t="n">
        <v>0.02480920779700641</v>
      </c>
      <c r="W423" s="5" t="n">
        <v>0.45</v>
      </c>
      <c r="X423" s="7" t="inlineStr">
        <is>
          <t>HOLD</t>
        </is>
      </c>
      <c r="Y423" s="7" t="inlineStr">
        <is>
          <t>Mittel</t>
        </is>
      </c>
      <c r="Z423" s="2" t="n"/>
      <c r="AA423" s="5" t="n">
        <v>0.7388998009336069</v>
      </c>
      <c r="AB423" s="5" t="n">
        <v>0.5693708760368901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(DDM-Gate); M8 DCF: Ausreißer (&gt;3x / &lt;0.3x Kurs)</t>
        </is>
      </c>
    </row>
    <row r="424">
      <c r="A424" s="2" t="inlineStr">
        <is>
          <t>NESTE.HE</t>
        </is>
      </c>
      <c r="B424" s="2" t="inlineStr">
        <is>
          <t>Neste</t>
        </is>
      </c>
      <c r="C424" s="2" t="inlineStr">
        <is>
          <t>Energy</t>
        </is>
      </c>
      <c r="D424" s="3" t="n">
        <v>32.18</v>
      </c>
      <c r="E424" s="4" t="n">
        <v>16.25252525252525</v>
      </c>
      <c r="F424" s="4" t="n">
        <v>11.39393338549947</v>
      </c>
      <c r="G424" s="5" t="n">
        <v>0.006215040397762586</v>
      </c>
      <c r="H424" s="5" t="n">
        <v>0.07081375628029501</v>
      </c>
      <c r="I424" s="5" t="n">
        <v>0.19414</v>
      </c>
      <c r="J424" s="2" t="n"/>
      <c r="K424" s="2" t="n"/>
      <c r="L424" s="2" t="n"/>
      <c r="M424" s="3" t="n">
        <v>32.18</v>
      </c>
      <c r="N424" s="3" t="n">
        <v>43.91727600719628</v>
      </c>
      <c r="O424" s="3" t="n">
        <v>28.89736547685821</v>
      </c>
      <c r="P424" s="3" t="n">
        <v>28.1484433226983</v>
      </c>
      <c r="Q424" s="2" t="n"/>
      <c r="R424" s="2" t="n">
        <v>4</v>
      </c>
      <c r="S424" s="3" t="n">
        <v>30.5386827384291</v>
      </c>
      <c r="T424" s="5" t="n">
        <v>-0.05100426543104097</v>
      </c>
      <c r="U424" s="5" t="n">
        <v>0.1005528278433809</v>
      </c>
      <c r="V424" s="5" t="n">
        <v>0.02477428120616998</v>
      </c>
      <c r="W424" s="5" t="n">
        <v>0.65</v>
      </c>
      <c r="X424" s="7" t="inlineStr">
        <is>
          <t>HOLD</t>
        </is>
      </c>
      <c r="Y424" s="7" t="inlineStr">
        <is>
          <t>Mittel</t>
        </is>
      </c>
      <c r="Z424" s="2" t="n"/>
      <c r="AA424" s="5" t="n">
        <v>0.1303335697830447</v>
      </c>
      <c r="AB424" s="5" t="n">
        <v>0.5602026550357169</v>
      </c>
      <c r="AC424" s="2" t="inlineStr">
        <is>
          <t>M4 KGV, M5 P/S, M6 P/B, M7 EV/EBITDA</t>
        </is>
      </c>
      <c r="AD424" s="2" t="inlineStr">
        <is>
          <t>M1 Gordon: Dividende zu gering (DDM-Gate); M2 DDM: Dividende zu gering (DDM-Gate); M3 Fund.KGV: Dividende zu gering (DDM-Gate); M8 DCF: kein FCFF / keine Historie</t>
        </is>
      </c>
    </row>
    <row r="425">
      <c r="A425" s="2" t="inlineStr">
        <is>
          <t>EVRG</t>
        </is>
      </c>
      <c r="B425" s="2" t="inlineStr">
        <is>
          <t>Evergy</t>
        </is>
      </c>
      <c r="C425" s="2" t="inlineStr">
        <is>
          <t>Utilities</t>
        </is>
      </c>
      <c r="D425" s="3" t="n">
        <v>73.88356324526538</v>
      </c>
      <c r="E425" s="4" t="n">
        <v>21.10687022900763</v>
      </c>
      <c r="F425" s="4" t="n">
        <v>18.20232559670493</v>
      </c>
      <c r="G425" s="5" t="n">
        <v>0.03351416515973478</v>
      </c>
      <c r="H425" s="5" t="n">
        <v>0.610035746339237</v>
      </c>
      <c r="I425" s="5" t="n">
        <v>0.092539996</v>
      </c>
      <c r="J425" s="3" t="n">
        <v>68.74475254520971</v>
      </c>
      <c r="K425" s="3" t="n">
        <v>70.66146300609411</v>
      </c>
      <c r="L425" s="3" t="n">
        <v>66.74247819923274</v>
      </c>
      <c r="M425" s="3" t="n">
        <v>68.26066871264386</v>
      </c>
      <c r="N425" s="3" t="n">
        <v>74.35828470999215</v>
      </c>
      <c r="O425" s="3" t="n">
        <v>80.95665576639993</v>
      </c>
      <c r="P425" s="3" t="n">
        <v>73.40154271072983</v>
      </c>
      <c r="Q425" s="2" t="n"/>
      <c r="R425" s="2" t="n">
        <v>7</v>
      </c>
      <c r="S425" s="3" t="n">
        <v>70.66146300609411</v>
      </c>
      <c r="T425" s="5" t="n">
        <v>-0.04361051494599832</v>
      </c>
      <c r="U425" s="5" t="n">
        <v>0.09047076552139832</v>
      </c>
      <c r="V425" s="5" t="n">
        <v>0.0234301252877</v>
      </c>
      <c r="W425" s="5" t="n">
        <v>0.75</v>
      </c>
      <c r="X425" s="7" t="inlineStr">
        <is>
          <t>HOLD</t>
        </is>
      </c>
      <c r="Y425" s="6" t="inlineStr">
        <is>
          <t>Hoch</t>
        </is>
      </c>
      <c r="Z425" s="2" t="n"/>
      <c r="AA425" s="5" t="n">
        <v>0.2939204393863036</v>
      </c>
      <c r="AB425" s="5" t="n">
        <v>0.2129704792311804</v>
      </c>
      <c r="AC425" s="2" t="inlineStr">
        <is>
          <t>M1 Gordon, M2 DDM, M3 Fund.KGV, M4 KGV, M5 P/S, M6 P/B, M7 EV/EBITDA</t>
        </is>
      </c>
      <c r="AD425" s="2" t="inlineStr">
        <is>
          <t>M8 DCF: kein FCFF / keine Historie</t>
        </is>
      </c>
    </row>
    <row r="426">
      <c r="A426" s="2" t="inlineStr">
        <is>
          <t>TDG</t>
        </is>
      </c>
      <c r="B426" s="2" t="inlineStr">
        <is>
          <t>TransDigm Group</t>
        </is>
      </c>
      <c r="C426" s="2" t="inlineStr">
        <is>
          <t>Industrials</t>
        </is>
      </c>
      <c r="D426" s="3" t="n">
        <v>1007.101105581349</v>
      </c>
      <c r="E426" s="4" t="n">
        <v>34.2943585077343</v>
      </c>
      <c r="F426" s="4" t="n">
        <v>23.23956949395561</v>
      </c>
      <c r="G426" s="5" t="n">
        <v>0</v>
      </c>
      <c r="H426" s="5" t="n">
        <v>0</v>
      </c>
      <c r="I426" s="2" t="n"/>
      <c r="J426" s="2" t="n"/>
      <c r="K426" s="2" t="n"/>
      <c r="L426" s="2" t="n"/>
      <c r="M426" s="3" t="n">
        <v>805.8510451820067</v>
      </c>
      <c r="N426" s="3" t="n">
        <v>749.8668634831009</v>
      </c>
      <c r="O426" s="2" t="n"/>
      <c r="P426" s="3" t="n">
        <v>855.8169499435963</v>
      </c>
      <c r="Q426" s="3" t="n">
        <v>794.9972492506369</v>
      </c>
      <c r="R426" s="2" t="n">
        <v>4</v>
      </c>
      <c r="S426" s="3" t="n">
        <v>800.4241472163218</v>
      </c>
      <c r="T426" s="5" t="n">
        <v>-0.2052196718081475</v>
      </c>
      <c r="U426" s="5" t="n">
        <v>0.2508346710180112</v>
      </c>
      <c r="V426" s="5" t="n">
        <v>0.02280749960493184</v>
      </c>
      <c r="W426" s="5" t="n">
        <v>0.9</v>
      </c>
      <c r="X426" s="7" t="inlineStr">
        <is>
          <t>HOLD</t>
        </is>
      </c>
      <c r="Y426" s="6" t="inlineStr">
        <is>
          <t>Hoch</t>
        </is>
      </c>
      <c r="Z426" s="2" t="n"/>
      <c r="AA426" s="5" t="n">
        <v>0.6751051261441671</v>
      </c>
      <c r="AB426" s="5" t="n">
        <v>0.1412918634227436</v>
      </c>
      <c r="AC426" s="2" t="inlineStr">
        <is>
          <t>M4 KGV, M5 P/S, M7 EV/EBITDA, M8 DCF</t>
        </is>
      </c>
      <c r="AD426" s="2" t="inlineStr">
        <is>
          <t>M1 Gordon: Dividende zu gering (DDM-Gate); M2 DDM: Dividende zu gering (DDM-Gate); M3 Fund.KGV: Dividende zu gering (DDM-Gate); M6 P/B: negatives/fehlendes Eigenkapital</t>
        </is>
      </c>
    </row>
    <row r="427">
      <c r="A427" s="2" t="inlineStr">
        <is>
          <t>TTWO</t>
        </is>
      </c>
      <c r="B427" s="2" t="inlineStr">
        <is>
          <t>Take-Two Interactive</t>
        </is>
      </c>
      <c r="C427" s="2" t="inlineStr">
        <is>
          <t>Communication Services</t>
        </is>
      </c>
      <c r="D427" s="3" t="n">
        <v>182.6469376621352</v>
      </c>
      <c r="E427" s="2" t="n"/>
      <c r="F427" s="4" t="n">
        <v>19.92059351827836</v>
      </c>
      <c r="G427" s="5" t="n">
        <v>0</v>
      </c>
      <c r="H427" s="5" t="n">
        <v>0</v>
      </c>
      <c r="I427" s="5" t="n">
        <v>-0.09039</v>
      </c>
      <c r="J427" s="2" t="n"/>
      <c r="K427" s="2" t="n"/>
      <c r="L427" s="2" t="n"/>
      <c r="M427" s="3" t="n">
        <v>118.3177388245151</v>
      </c>
      <c r="N427" s="2" t="n"/>
      <c r="O427" s="3" t="n">
        <v>46.33281967408261</v>
      </c>
      <c r="P427" s="3" t="n">
        <v>26.98076414739695</v>
      </c>
      <c r="Q427" s="2" t="n"/>
      <c r="R427" s="2" t="n">
        <v>1</v>
      </c>
      <c r="S427" s="3" t="n">
        <v>118.3177388245151</v>
      </c>
      <c r="T427" s="5" t="n">
        <v>-0.3522051870183436</v>
      </c>
      <c r="U427" s="5" t="n">
        <v>0.3968677460255536</v>
      </c>
      <c r="V427" s="5" t="n">
        <v>0.02233127950360503</v>
      </c>
      <c r="W427" s="5" t="n">
        <v>0.7</v>
      </c>
      <c r="X427" s="2" t="inlineStr">
        <is>
          <t>HOLD (niedrige Konfidenz)</t>
        </is>
      </c>
      <c r="Y427" s="9" t="inlineStr">
        <is>
          <t>Niedrig</t>
        </is>
      </c>
      <c r="Z427" s="2" t="n"/>
      <c r="AA427" s="5" t="n">
        <v>1.09200169198025</v>
      </c>
      <c r="AB427" s="2" t="n"/>
      <c r="AC427" s="2" t="inlineStr">
        <is>
          <t>M4 KGV</t>
        </is>
      </c>
      <c r="AD427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28">
      <c r="A428" s="2" t="inlineStr">
        <is>
          <t>KEYS</t>
        </is>
      </c>
      <c r="B428" s="2" t="inlineStr">
        <is>
          <t>Keysight Technologies</t>
        </is>
      </c>
      <c r="C428" s="2" t="inlineStr">
        <is>
          <t>Information Technology</t>
        </is>
      </c>
      <c r="D428" s="3" t="n">
        <v>303.0695748020976</v>
      </c>
      <c r="E428" s="4" t="n">
        <v>46.04330175913397</v>
      </c>
      <c r="F428" s="4" t="n">
        <v>24.4192830953196</v>
      </c>
      <c r="G428" s="5" t="n">
        <v>0</v>
      </c>
      <c r="H428" s="5" t="n">
        <v>0</v>
      </c>
      <c r="I428" s="5" t="n">
        <v>0.20897</v>
      </c>
      <c r="J428" s="2" t="n"/>
      <c r="K428" s="2" t="n"/>
      <c r="L428" s="2" t="n"/>
      <c r="M428" s="3" t="n">
        <v>247.2482244358101</v>
      </c>
      <c r="N428" s="3" t="n">
        <v>259.3830205649957</v>
      </c>
      <c r="O428" s="3" t="n">
        <v>286.9530639297882</v>
      </c>
      <c r="P428" s="3" t="n">
        <v>200.3042016818433</v>
      </c>
      <c r="Q428" s="3" t="n">
        <v>161.0280291148661</v>
      </c>
      <c r="R428" s="2" t="n">
        <v>5</v>
      </c>
      <c r="S428" s="3" t="n">
        <v>247.2482244358101</v>
      </c>
      <c r="T428" s="5" t="n">
        <v>-0.1841865862079309</v>
      </c>
      <c r="U428" s="5" t="n">
        <v>0.2284723446775996</v>
      </c>
      <c r="V428" s="5" t="n">
        <v>0.02214287923483432</v>
      </c>
      <c r="W428" s="5" t="n">
        <v>0.8333</v>
      </c>
      <c r="X428" s="2" t="inlineStr">
        <is>
          <t>HOLD (niedrige Konfidenz)</t>
        </is>
      </c>
      <c r="Y428" s="9" t="inlineStr">
        <is>
          <t>Niedrig</t>
        </is>
      </c>
      <c r="Z428" s="2" t="n"/>
      <c r="AA428" s="5" t="n">
        <v>0.7867581177130394</v>
      </c>
      <c r="AB428" s="5" t="n">
        <v>0.782006930762942</v>
      </c>
      <c r="AC428" s="2" t="inlineStr">
        <is>
          <t>M4 KGV, M5 P/S, M6 P/B, M7 EV/EBITDA, M8 DCF</t>
        </is>
      </c>
      <c r="AD428" s="2" t="inlineStr">
        <is>
          <t>M1 Gordon: Dividende zu gering (DDM-Gate); M2 DDM: Dividende zu gering (DDM-Gate); M3 Fund.KGV: Dividende zu gering (DDM-Gate)</t>
        </is>
      </c>
    </row>
    <row r="429">
      <c r="A429" s="2" t="inlineStr">
        <is>
          <t>ADYEN.AS</t>
        </is>
      </c>
      <c r="B429" s="2" t="inlineStr">
        <is>
          <t>Adyen</t>
        </is>
      </c>
      <c r="C429" s="2" t="inlineStr">
        <is>
          <t>Financials</t>
        </is>
      </c>
      <c r="D429" s="3" t="n">
        <v>932.1</v>
      </c>
      <c r="E429" s="4" t="n">
        <v>26.19730185497471</v>
      </c>
      <c r="F429" s="4" t="n">
        <v>19.90430303228315</v>
      </c>
      <c r="G429" s="5" t="n">
        <v>0</v>
      </c>
      <c r="H429" s="5" t="n">
        <v>0</v>
      </c>
      <c r="I429" s="5" t="n">
        <v>0.21271</v>
      </c>
      <c r="J429" s="2" t="n"/>
      <c r="K429" s="2" t="n"/>
      <c r="L429" s="2" t="n"/>
      <c r="M429" s="3" t="n">
        <v>568.6185969204887</v>
      </c>
      <c r="N429" s="3" t="n">
        <v>502.9654925970345</v>
      </c>
      <c r="O429" s="3" t="n">
        <v>408.4574375477166</v>
      </c>
      <c r="P429" s="3" t="n">
        <v>869.5554681962672</v>
      </c>
      <c r="Q429" s="3" t="n">
        <v>545.6884099795989</v>
      </c>
      <c r="R429" s="2" t="n">
        <v>4</v>
      </c>
      <c r="S429" s="3" t="n">
        <v>524.3269512883166</v>
      </c>
      <c r="T429" s="5" t="n">
        <v>-0.4374777907002289</v>
      </c>
      <c r="U429" s="5" t="n">
        <v>0.4761751957944427</v>
      </c>
      <c r="V429" s="5" t="n">
        <v>0.01934870254710691</v>
      </c>
      <c r="W429" s="5" t="n">
        <v>0.625</v>
      </c>
      <c r="X429" s="7" t="inlineStr">
        <is>
          <t>HOLD</t>
        </is>
      </c>
      <c r="Y429" s="7" t="inlineStr">
        <is>
          <t>Mittel</t>
        </is>
      </c>
      <c r="Z429" s="2" t="n"/>
      <c r="AA429" s="5" t="n">
        <v>0.7225881542802823</v>
      </c>
      <c r="AB429" s="5" t="n">
        <v>0.392112236551114</v>
      </c>
      <c r="AC429" s="2" t="inlineStr">
        <is>
          <t>M4 KGV, M5 P/S, M6 P/B, M8 DCF</t>
        </is>
      </c>
      <c r="AD429" s="2" t="inlineStr">
        <is>
          <t>M1 Gordon: Dividende zu gering (DDM-Gate); M2 DDM: Dividende zu gering (DDM-Gate); M3 Fund.KGV: Dividende zu gering (DDM-Gate); M7 EV/EBITDA: getrimmt (weit vom Median)</t>
        </is>
      </c>
    </row>
    <row r="430">
      <c r="A430" s="2" t="inlineStr">
        <is>
          <t>NOW</t>
        </is>
      </c>
      <c r="B430" s="2" t="inlineStr">
        <is>
          <t>ServiceNow</t>
        </is>
      </c>
      <c r="C430" s="2" t="inlineStr">
        <is>
          <t>Information Technology</t>
        </is>
      </c>
      <c r="D430" s="3" t="n">
        <v>126.8935724862777</v>
      </c>
      <c r="E430" s="4" t="n">
        <v>89.04062499999999</v>
      </c>
      <c r="F430" s="4" t="n">
        <v>28.46288626633023</v>
      </c>
      <c r="G430" s="5" t="n">
        <v>0</v>
      </c>
      <c r="H430" s="5" t="n">
        <v>0</v>
      </c>
      <c r="I430" s="5" t="n">
        <v>0.14244</v>
      </c>
      <c r="J430" s="2" t="n"/>
      <c r="K430" s="2" t="n"/>
      <c r="L430" s="2" t="n"/>
      <c r="M430" s="3" t="n">
        <v>165.120044394225</v>
      </c>
      <c r="N430" s="3" t="n">
        <v>82.9072854208919</v>
      </c>
      <c r="O430" s="3" t="n">
        <v>111.0869894719321</v>
      </c>
      <c r="P430" s="3" t="n">
        <v>126.8935724862777</v>
      </c>
      <c r="Q430" s="3" t="n">
        <v>123.085372565546</v>
      </c>
      <c r="R430" s="2" t="n">
        <v>5</v>
      </c>
      <c r="S430" s="3" t="n">
        <v>123.085372565546</v>
      </c>
      <c r="T430" s="5" t="n">
        <v>-0.03001097570283562</v>
      </c>
      <c r="U430" s="5" t="n">
        <v>0.06855536447548527</v>
      </c>
      <c r="V430" s="5" t="n">
        <v>0.01927219438632483</v>
      </c>
      <c r="W430" s="5" t="n">
        <v>0.7857</v>
      </c>
      <c r="X430" s="2" t="inlineStr">
        <is>
          <t>HOLD (niedrige Konfidenz)</t>
        </is>
      </c>
      <c r="Y430" s="9" t="inlineStr">
        <is>
          <t>Niedrig</t>
        </is>
      </c>
      <c r="Z430" s="2" t="n"/>
      <c r="AA430" s="5" t="n">
        <v>0.878585636491087</v>
      </c>
      <c r="AB430" s="5" t="n">
        <v>0.9916228538416989</v>
      </c>
      <c r="AC430" s="2" t="inlineStr">
        <is>
          <t>M4 KGV, M5 P/S, M6 P/B, M7 EV/EBITDA, M8 DCF</t>
        </is>
      </c>
      <c r="AD430" s="2" t="inlineStr">
        <is>
          <t>M1 Gordon: Dividende zu gering (DDM-Gate); M2 DDM: Dividende zu gering (DDM-Gate); M3 Fund.KGV: Dividende zu gering (DDM-Gate)</t>
        </is>
      </c>
    </row>
    <row r="431">
      <c r="A431" s="2" t="inlineStr">
        <is>
          <t>SAF.PA</t>
        </is>
      </c>
      <c r="B431" s="2" t="inlineStr">
        <is>
          <t>Safran</t>
        </is>
      </c>
      <c r="C431" s="2" t="inlineStr">
        <is>
          <t>Industrials</t>
        </is>
      </c>
      <c r="D431" s="3" t="n">
        <v>314</v>
      </c>
      <c r="E431" s="4" t="n">
        <v>33.72717508055854</v>
      </c>
      <c r="F431" s="4" t="n">
        <v>24.23946741103961</v>
      </c>
      <c r="G431" s="5" t="n">
        <v>0.0106687898089172</v>
      </c>
      <c r="H431" s="5" t="n">
        <v>0.25860578288848</v>
      </c>
      <c r="I431" s="5" t="n">
        <v>0.2749</v>
      </c>
      <c r="J431" s="3" t="n">
        <v>56.10569105691057</v>
      </c>
      <c r="K431" s="2" t="n"/>
      <c r="L431" s="3" t="n">
        <v>54.47154471544717</v>
      </c>
      <c r="M431" s="3" t="n">
        <v>262.4869023181803</v>
      </c>
      <c r="N431" s="3" t="n">
        <v>258.2319893281834</v>
      </c>
      <c r="O431" s="3" t="n">
        <v>205.244855671414</v>
      </c>
      <c r="P431" s="3" t="n">
        <v>251.1051332010385</v>
      </c>
      <c r="Q431" s="3" t="n">
        <v>311.213940565537</v>
      </c>
      <c r="R431" s="2" t="n">
        <v>5</v>
      </c>
      <c r="S431" s="3" t="n">
        <v>258.2319893281834</v>
      </c>
      <c r="T431" s="5" t="n">
        <v>-0.1776051295280784</v>
      </c>
      <c r="U431" s="5" t="n">
        <v>0.2149681528662419</v>
      </c>
      <c r="V431" s="5" t="n">
        <v>0.01868151166908177</v>
      </c>
      <c r="W431" s="5" t="n">
        <v>0.75</v>
      </c>
      <c r="X431" s="7" t="inlineStr">
        <is>
          <t>HOLD</t>
        </is>
      </c>
      <c r="Y431" s="7" t="inlineStr">
        <is>
          <t>Mittel</t>
        </is>
      </c>
      <c r="Z431" s="2" t="n"/>
      <c r="AA431" s="5" t="n">
        <v>0.6759597647140718</v>
      </c>
      <c r="AB431" s="5" t="n">
        <v>0.5163056805856014</v>
      </c>
      <c r="AC431" s="2" t="inlineStr">
        <is>
          <t>M4 KGV, M5 P/S, M6 P/B, M7 EV/EBITDA, M8 DCF</t>
        </is>
      </c>
      <c r="AD431" s="2" t="inlineStr">
        <is>
          <t>M1 Gordon: Ausreißer (&gt;3x / &lt;0.3x Kurs); M3 Fund.KGV: Ausreißer (&gt;3x / &lt;0.3x Kurs)</t>
        </is>
      </c>
    </row>
    <row r="432">
      <c r="A432" s="2" t="inlineStr">
        <is>
          <t>DTG.DE</t>
        </is>
      </c>
      <c r="B432" s="2" t="inlineStr">
        <is>
          <t>Daimler Truck</t>
        </is>
      </c>
      <c r="C432" s="2" t="inlineStr">
        <is>
          <t>Industrials</t>
        </is>
      </c>
      <c r="D432" s="3" t="n">
        <v>40.92</v>
      </c>
      <c r="E432" s="4" t="n">
        <v>28.41666666666667</v>
      </c>
      <c r="F432" s="4" t="n">
        <v>8.523827973653624</v>
      </c>
      <c r="G432" s="5" t="n">
        <v>0.04643206256109481</v>
      </c>
      <c r="H432" s="5" t="n">
        <v>0.3957789137326951</v>
      </c>
      <c r="I432" s="5" t="n">
        <v>0.05047</v>
      </c>
      <c r="J432" s="3" t="n">
        <v>32.32039636663914</v>
      </c>
      <c r="K432" s="3" t="n">
        <v>32.38996945239854</v>
      </c>
      <c r="L432" s="3" t="n">
        <v>31.37902559867878</v>
      </c>
      <c r="M432" s="3" t="n">
        <v>97.2751729557634</v>
      </c>
      <c r="N432" s="3" t="n">
        <v>39.0544717059114</v>
      </c>
      <c r="O432" s="3" t="n">
        <v>174.0814102238047</v>
      </c>
      <c r="P432" s="3" t="n">
        <v>57.87817294422585</v>
      </c>
      <c r="Q432" s="2" t="n"/>
      <c r="R432" s="2" t="n">
        <v>4</v>
      </c>
      <c r="S432" s="3" t="n">
        <v>32.35518290951885</v>
      </c>
      <c r="T432" s="5" t="n">
        <v>-0.2093063805102922</v>
      </c>
      <c r="U432" s="5" t="n">
        <v>0.2414467253176928</v>
      </c>
      <c r="V432" s="5" t="n">
        <v>0.01607017240370034</v>
      </c>
      <c r="W432" s="5" t="n">
        <v>0.6</v>
      </c>
      <c r="X432" s="7" t="inlineStr">
        <is>
          <t>HOLD</t>
        </is>
      </c>
      <c r="Y432" s="6" t="inlineStr">
        <is>
          <t>Hoch</t>
        </is>
      </c>
      <c r="Z432" s="2" t="n"/>
      <c r="AA432" s="5" t="n">
        <v>0.6113681299196342</v>
      </c>
      <c r="AB432" s="5" t="n">
        <v>0.244604348312071</v>
      </c>
      <c r="AC432" s="2" t="inlineStr">
        <is>
          <t>M1 Gordon, M2 DDM, M3 Fund.KGV, M5 P/S</t>
        </is>
      </c>
      <c r="AD432" s="2" t="inlineStr">
        <is>
          <t>M4 KGV: getrimmt (weit vom Median); M6 P/B: Ausreißer (&gt;3x / &lt;0.3x Kurs); M7 EV/EBITDA: getrimmt (weit vom Median); M8 DCF: kein FCFF / keine Historie</t>
        </is>
      </c>
    </row>
    <row r="433">
      <c r="A433" s="2" t="inlineStr">
        <is>
          <t>CINF</t>
        </is>
      </c>
      <c r="B433" s="2" t="inlineStr">
        <is>
          <t>Cincinnati Financial</t>
        </is>
      </c>
      <c r="C433" s="2" t="inlineStr">
        <is>
          <t>Financials</t>
        </is>
      </c>
      <c r="D433" s="3" t="n">
        <v>152.1048353875102</v>
      </c>
      <c r="E433" s="4" t="n">
        <v>8.062795089707272</v>
      </c>
      <c r="F433" s="4" t="n">
        <v>18.84830738292516</v>
      </c>
      <c r="G433" s="5" t="n">
        <v>0.02201791883820343</v>
      </c>
      <c r="H433" s="5" t="n">
        <v>0.4150005021947566</v>
      </c>
      <c r="I433" s="5" t="n">
        <v>0.21484</v>
      </c>
      <c r="J433" s="3" t="n">
        <v>87.55083446889103</v>
      </c>
      <c r="K433" s="2" t="n"/>
      <c r="L433" s="3" t="n">
        <v>85.00081016397186</v>
      </c>
      <c r="M433" s="3" t="n">
        <v>99.75676060623867</v>
      </c>
      <c r="N433" s="3" t="n">
        <v>189.7816513766764</v>
      </c>
      <c r="O433" s="3" t="n">
        <v>187.1030497125648</v>
      </c>
      <c r="P433" s="3" t="n">
        <v>181.8485416770856</v>
      </c>
      <c r="Q433" s="3" t="n">
        <v>914.3281820700361</v>
      </c>
      <c r="R433" s="2" t="n">
        <v>6</v>
      </c>
      <c r="S433" s="3" t="n">
        <v>140.8026511416622</v>
      </c>
      <c r="T433" s="5" t="n">
        <v>-0.07430522650416715</v>
      </c>
      <c r="U433" s="5" t="n">
        <v>0.1057757802892778</v>
      </c>
      <c r="V433" s="5" t="n">
        <v>0.01573527689255533</v>
      </c>
      <c r="W433" s="5" t="n">
        <v>0.8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-0.7871249041677472</v>
      </c>
      <c r="AB433" s="5" t="n">
        <v>1.232704029650726</v>
      </c>
      <c r="AC433" s="2" t="inlineStr">
        <is>
          <t>M1 Gordon, M3 Fund.KGV, M4 KGV, M5 P/S, M6 P/B, M7 EV/EBITDA</t>
        </is>
      </c>
      <c r="AD433" s="2" t="inlineStr">
        <is>
          <t>M8 DCF: Ausreißer (&gt;3x / &lt;0.3x Kurs)</t>
        </is>
      </c>
    </row>
    <row r="434">
      <c r="A434" s="2" t="inlineStr">
        <is>
          <t>CEG</t>
        </is>
      </c>
      <c r="B434" s="2" t="inlineStr">
        <is>
          <t>Constellation Energy</t>
        </is>
      </c>
      <c r="C434" s="2" t="inlineStr">
        <is>
          <t>Utilities</t>
        </is>
      </c>
      <c r="D434" s="3" t="n">
        <v>239.3132703163098</v>
      </c>
      <c r="E434" s="4" t="n">
        <v>26.26392961876833</v>
      </c>
      <c r="F434" s="4" t="n">
        <v>20.21638484267743</v>
      </c>
      <c r="G434" s="5" t="n">
        <v>0.006364448414470746</v>
      </c>
      <c r="H434" s="5" t="n">
        <v>0.1286661384583088</v>
      </c>
      <c r="I434" s="5" t="n">
        <v>0.15055001</v>
      </c>
      <c r="J434" s="2" t="n"/>
      <c r="K434" s="2" t="n"/>
      <c r="L434" s="2" t="n"/>
      <c r="M434" s="3" t="n">
        <v>199.073233240248</v>
      </c>
      <c r="N434" s="3" t="n">
        <v>181.105939250065</v>
      </c>
      <c r="O434" s="3" t="n">
        <v>164.3215620730768</v>
      </c>
      <c r="P434" s="3" t="n">
        <v>189.3446758072947</v>
      </c>
      <c r="Q434" s="2" t="n"/>
      <c r="R434" s="2" t="n">
        <v>4</v>
      </c>
      <c r="S434" s="3" t="n">
        <v>185.2253075286799</v>
      </c>
      <c r="T434" s="5" t="n">
        <v>-0.2260132198943239</v>
      </c>
      <c r="U434" s="5" t="n">
        <v>0.2564186020544885</v>
      </c>
      <c r="V434" s="5" t="n">
        <v>0.01520269108008232</v>
      </c>
      <c r="W434" s="5" t="n">
        <v>0.75</v>
      </c>
      <c r="X434" s="7" t="inlineStr">
        <is>
          <t>HOLD</t>
        </is>
      </c>
      <c r="Y434" s="6" t="inlineStr">
        <is>
          <t>Hoch</t>
        </is>
      </c>
      <c r="Z434" s="2" t="n"/>
      <c r="AA434" s="5" t="n">
        <v>0.6171439567913835</v>
      </c>
      <c r="AB434" s="5" t="n">
        <v>0.211485764428873</v>
      </c>
      <c r="AC434" s="2" t="inlineStr">
        <is>
          <t>M4 KGV, M5 P/S, M6 P/B, M7 EV/EBITDA</t>
        </is>
      </c>
      <c r="AD434" s="2" t="inlineStr">
        <is>
          <t>M1 Gordon: Dividende zu gering (DDM-Gate); M2 DDM: Dividende zu gering (DDM-Gate); M3 Fund.KGV: Dividende zu gering (DDM-Gate); M8 DCF: kein FCFF / keine Historie</t>
        </is>
      </c>
    </row>
    <row r="435">
      <c r="A435" s="2" t="inlineStr">
        <is>
          <t>TROW</t>
        </is>
      </c>
      <c r="B435" s="2" t="inlineStr">
        <is>
          <t>T. Rowe Price</t>
        </is>
      </c>
      <c r="C435" s="2" t="inlineStr">
        <is>
          <t>Financials</t>
        </is>
      </c>
      <c r="D435" s="3" t="n">
        <v>89.45745237538551</v>
      </c>
      <c r="E435" s="4" t="n">
        <v>10.08383534136546</v>
      </c>
      <c r="F435" s="4" t="n">
        <v>9.834295041580459</v>
      </c>
      <c r="G435" s="5" t="n">
        <v>0.05177477970826903</v>
      </c>
      <c r="H435" s="5" t="n">
        <v>0.5091684593639507</v>
      </c>
      <c r="I435" s="5" t="n">
        <v>0.19399999</v>
      </c>
      <c r="J435" s="3" t="n">
        <v>55.11945796300994</v>
      </c>
      <c r="K435" s="3" t="n">
        <v>71.91663213063455</v>
      </c>
      <c r="L435" s="3" t="n">
        <v>53.5140368572912</v>
      </c>
      <c r="M435" s="3" t="n">
        <v>102.378513156735</v>
      </c>
      <c r="N435" s="3" t="n">
        <v>127.7289160984445</v>
      </c>
      <c r="O435" s="3" t="n">
        <v>119.002139414293</v>
      </c>
      <c r="P435" s="3" t="n">
        <v>125.5209870844635</v>
      </c>
      <c r="Q435" s="3" t="n">
        <v>54.1597679196804</v>
      </c>
      <c r="R435" s="2" t="n">
        <v>8</v>
      </c>
      <c r="S435" s="3" t="n">
        <v>87.14757264368475</v>
      </c>
      <c r="T435" s="5" t="n">
        <v>-0.02582098718850079</v>
      </c>
      <c r="U435" s="5" t="n">
        <v>0.0546431025041072</v>
      </c>
      <c r="V435" s="5" t="n">
        <v>0.01441105765780321</v>
      </c>
      <c r="W435" s="5" t="n">
        <v>0.6</v>
      </c>
      <c r="X435" s="2" t="inlineStr">
        <is>
          <t>HOLD (niedrige Konfidenz)</t>
        </is>
      </c>
      <c r="Y435" s="9" t="inlineStr">
        <is>
          <t>Niedrig</t>
        </is>
      </c>
      <c r="Z435" s="2" t="n"/>
      <c r="AA435" s="5" t="n">
        <v>0.1491324194067262</v>
      </c>
      <c r="AB435" s="5" t="n">
        <v>1.38683014026892</v>
      </c>
      <c r="AC435" s="2" t="inlineStr">
        <is>
          <t>M1 Gordon, M2 DDM, M3 Fund.KGV, M4 KGV, M5 P/S, M6 P/B, M7 EV/EBITDA, M8 DCF</t>
        </is>
      </c>
      <c r="AD435" s="2" t="inlineStr"/>
    </row>
    <row r="436">
      <c r="A436" s="2" t="inlineStr">
        <is>
          <t>AEE</t>
        </is>
      </c>
      <c r="B436" s="2" t="inlineStr">
        <is>
          <t>Ameren</t>
        </is>
      </c>
      <c r="C436" s="2" t="inlineStr">
        <is>
          <t>Utilities</t>
        </is>
      </c>
      <c r="D436" s="3" t="n">
        <v>94.04455726644176</v>
      </c>
      <c r="E436" s="4" t="n">
        <v>18.58890845070422</v>
      </c>
      <c r="F436" s="4" t="n">
        <v>18.19684336427466</v>
      </c>
      <c r="G436" s="5" t="n">
        <v>0.02841312686461145</v>
      </c>
      <c r="H436" s="5" t="n">
        <v>0.5170292190445989</v>
      </c>
      <c r="I436" s="5" t="n">
        <v>0.11943</v>
      </c>
      <c r="J436" s="3" t="n">
        <v>77.41949183217315</v>
      </c>
      <c r="K436" s="3" t="n">
        <v>87.67019784042667</v>
      </c>
      <c r="L436" s="3" t="n">
        <v>75.16455517686713</v>
      </c>
      <c r="M436" s="3" t="n">
        <v>87.47425487820385</v>
      </c>
      <c r="N436" s="3" t="n">
        <v>112.2045859163327</v>
      </c>
      <c r="O436" s="3" t="n">
        <v>90.66960392543326</v>
      </c>
      <c r="P436" s="3" t="n">
        <v>97.17799888294432</v>
      </c>
      <c r="Q436" s="2" t="n"/>
      <c r="R436" s="2" t="n">
        <v>7</v>
      </c>
      <c r="S436" s="3" t="n">
        <v>87.67019784042667</v>
      </c>
      <c r="T436" s="5" t="n">
        <v>-0.06778020558867237</v>
      </c>
      <c r="U436" s="5" t="n">
        <v>0.09627314485959193</v>
      </c>
      <c r="V436" s="5" t="n">
        <v>0.01424646963545978</v>
      </c>
      <c r="W436" s="5" t="n">
        <v>0.75</v>
      </c>
      <c r="X436" s="7" t="inlineStr">
        <is>
          <t>HOLD</t>
        </is>
      </c>
      <c r="Y436" s="7" t="inlineStr">
        <is>
          <t>Mittel</t>
        </is>
      </c>
      <c r="Z436" s="2" t="n"/>
      <c r="AA436" s="5" t="n">
        <v>0.1793208207933229</v>
      </c>
      <c r="AB436" s="5" t="n">
        <v>0.4927858703122501</v>
      </c>
      <c r="AC436" s="2" t="inlineStr">
        <is>
          <t>M1 Gordon, M2 DDM, M3 Fund.KGV, M4 KGV, M5 P/S, M6 P/B, M7 EV/EBITDA</t>
        </is>
      </c>
      <c r="AD436" s="2" t="inlineStr">
        <is>
          <t>M8 DCF: kein FCFF / keine Historie</t>
        </is>
      </c>
    </row>
    <row r="437">
      <c r="A437" s="2" t="inlineStr">
        <is>
          <t>NI</t>
        </is>
      </c>
      <c r="B437" s="2" t="inlineStr">
        <is>
          <t>NiSource</t>
        </is>
      </c>
      <c r="C437" s="2" t="inlineStr">
        <is>
          <t>Utilities</t>
        </is>
      </c>
      <c r="D437" s="3" t="n">
        <v>37.95833750848949</v>
      </c>
      <c r="E437" s="4" t="n">
        <v>22.66824468085107</v>
      </c>
      <c r="F437" s="4" t="n">
        <v>18.94908381095514</v>
      </c>
      <c r="G437" s="5" t="n">
        <v>0.02815823992228325</v>
      </c>
      <c r="H437" s="5" t="n">
        <v>0.5335728482563283</v>
      </c>
      <c r="I437" s="5" t="n">
        <v>0.085489996</v>
      </c>
      <c r="J437" s="3" t="n">
        <v>27.25012806568074</v>
      </c>
      <c r="K437" s="3" t="n">
        <v>28.4839869373435</v>
      </c>
      <c r="L437" s="3" t="n">
        <v>26.45643501522402</v>
      </c>
      <c r="M437" s="3" t="n">
        <v>33.9048329269251</v>
      </c>
      <c r="N437" s="3" t="n">
        <v>37.54660793121904</v>
      </c>
      <c r="O437" s="3" t="n">
        <v>36.61477240647666</v>
      </c>
      <c r="P437" s="3" t="n">
        <v>42.47855344298237</v>
      </c>
      <c r="Q437" s="2" t="n"/>
      <c r="R437" s="2" t="n">
        <v>7</v>
      </c>
      <c r="S437" s="3" t="n">
        <v>33.9048329269251</v>
      </c>
      <c r="T437" s="5" t="n">
        <v>-0.106788253849574</v>
      </c>
      <c r="U437" s="5" t="n">
        <v>0.1341512519857424</v>
      </c>
      <c r="V437" s="5" t="n">
        <v>0.01368149906808419</v>
      </c>
      <c r="W437" s="5" t="n">
        <v>0.75</v>
      </c>
      <c r="X437" s="7" t="inlineStr">
        <is>
          <t>HOLD</t>
        </is>
      </c>
      <c r="Y437" s="7" t="inlineStr">
        <is>
          <t>Mittel</t>
        </is>
      </c>
      <c r="Z437" s="2" t="n"/>
      <c r="AA437" s="5" t="n">
        <v>0.373372501729492</v>
      </c>
      <c r="AB437" s="5" t="n">
        <v>0.60560383205593</v>
      </c>
      <c r="AC437" s="2" t="inlineStr">
        <is>
          <t>M1 Gordon, M2 DDM, M3 Fund.KGV, M4 KGV, M5 P/S, M6 P/B, M7 EV/EBITDA</t>
        </is>
      </c>
      <c r="AD437" s="2" t="inlineStr">
        <is>
          <t>M8 DCF: kein FCFF / keine Historie</t>
        </is>
      </c>
    </row>
    <row r="438">
      <c r="A438" s="2" t="inlineStr">
        <is>
          <t>CCI</t>
        </is>
      </c>
      <c r="B438" s="2" t="inlineStr">
        <is>
          <t>Crown Castle</t>
        </is>
      </c>
      <c r="C438" s="2" t="inlineStr">
        <is>
          <t>Real Estate</t>
        </is>
      </c>
      <c r="D438" s="3" t="n">
        <v>72.97763229678124</v>
      </c>
      <c r="E438" s="4" t="n">
        <v>33.3060569105691</v>
      </c>
      <c r="F438" s="4" t="n">
        <v>28.24249840574964</v>
      </c>
      <c r="G438" s="5" t="n">
        <v>0.05187171453713953</v>
      </c>
      <c r="H438" s="5" t="n">
        <v>1.464986815118664</v>
      </c>
      <c r="I438" s="2" t="n"/>
      <c r="J438" s="3" t="n">
        <v>63.86632526450157</v>
      </c>
      <c r="K438" s="3" t="n">
        <v>63.86632526450157</v>
      </c>
      <c r="L438" s="3" t="n">
        <v>62.00614103349665</v>
      </c>
      <c r="M438" s="3" t="n">
        <v>84.76029097848267</v>
      </c>
      <c r="N438" s="3" t="n">
        <v>71.82449994762803</v>
      </c>
      <c r="O438" s="2" t="n"/>
      <c r="P438" s="3" t="n">
        <v>56.788836104013</v>
      </c>
      <c r="Q438" s="3" t="n">
        <v>220.2174519963088</v>
      </c>
      <c r="R438" s="2" t="n">
        <v>6</v>
      </c>
      <c r="S438" s="3" t="n">
        <v>63.86632526450157</v>
      </c>
      <c r="T438" s="5" t="n">
        <v>-0.1248506802087841</v>
      </c>
      <c r="U438" s="5" t="n">
        <v>0.1521623181896405</v>
      </c>
      <c r="V438" s="5" t="n">
        <v>0.01365581899042823</v>
      </c>
      <c r="W438" s="5" t="n">
        <v>0.8</v>
      </c>
      <c r="X438" s="7" t="inlineStr">
        <is>
          <t>HOLD</t>
        </is>
      </c>
      <c r="Y438" s="7" t="inlineStr">
        <is>
          <t>Mittel</t>
        </is>
      </c>
      <c r="Z438" s="2" t="n"/>
      <c r="AA438" s="5" t="n">
        <v>0.6702408689178841</v>
      </c>
      <c r="AB438" s="5" t="n">
        <v>0.4925520012989502</v>
      </c>
      <c r="AC438" s="2" t="inlineStr">
        <is>
          <t>M1 Gordon, M2 DDM, M3 Fund.KGV, M4 KGV, M5 P/S, M7 EV/EBITDA</t>
        </is>
      </c>
      <c r="AD438" s="2" t="inlineStr">
        <is>
          <t>M6 P/B: negatives/fehlendes Eigenkapital; M8 DCF: Ausreißer (&gt;3x / &lt;0.3x Kurs)</t>
        </is>
      </c>
    </row>
    <row r="439">
      <c r="A439" s="2" t="inlineStr">
        <is>
          <t>VMC</t>
        </is>
      </c>
      <c r="B439" s="2" t="inlineStr">
        <is>
          <t>Vulcan Materials Company</t>
        </is>
      </c>
      <c r="C439" s="2" t="inlineStr">
        <is>
          <t>Materials</t>
        </is>
      </c>
      <c r="D439" s="3" t="n">
        <v>227.4580535978712</v>
      </c>
      <c r="E439" s="4" t="n">
        <v>30.11438679245283</v>
      </c>
      <c r="F439" s="4" t="n">
        <v>24.70673032734942</v>
      </c>
      <c r="G439" s="5" t="n">
        <v>0.008145044445314642</v>
      </c>
      <c r="H439" s="5" t="n">
        <v>0.2012374166146642</v>
      </c>
      <c r="I439" s="5" t="n">
        <v>0.13234</v>
      </c>
      <c r="J439" s="2" t="n"/>
      <c r="K439" s="2" t="n"/>
      <c r="L439" s="2" t="n"/>
      <c r="M439" s="3" t="n">
        <v>147.1060488748349</v>
      </c>
      <c r="N439" s="3" t="n">
        <v>210.8645437819701</v>
      </c>
      <c r="O439" s="3" t="n">
        <v>185.8116576187795</v>
      </c>
      <c r="P439" s="3" t="n">
        <v>147.3913247366484</v>
      </c>
      <c r="Q439" s="3" t="n">
        <v>224.8043805196022</v>
      </c>
      <c r="R439" s="2" t="n">
        <v>5</v>
      </c>
      <c r="S439" s="3" t="n">
        <v>185.8116576187795</v>
      </c>
      <c r="T439" s="5" t="n">
        <v>-0.1830948402148884</v>
      </c>
      <c r="U439" s="5" t="n">
        <v>0.2072849199201159</v>
      </c>
      <c r="V439" s="5" t="n">
        <v>0.01209503985261373</v>
      </c>
      <c r="W439" s="5" t="n">
        <v>0.7</v>
      </c>
      <c r="X439" s="7" t="inlineStr">
        <is>
          <t>HOLD</t>
        </is>
      </c>
      <c r="Y439" s="7" t="inlineStr">
        <is>
          <t>Mittel</t>
        </is>
      </c>
      <c r="Z439" s="2" t="n"/>
      <c r="AA439" s="5" t="n">
        <v>0.6515559321965646</v>
      </c>
      <c r="AB439" s="5" t="n">
        <v>0.5281790398087363</v>
      </c>
      <c r="AC439" s="2" t="inlineStr">
        <is>
          <t>M4 KGV, M5 P/S, M6 P/B, M7 EV/EBITDA, M8 DCF</t>
        </is>
      </c>
      <c r="AD439" s="2" t="inlineStr">
        <is>
          <t>M1 Gordon: Dividende zu gering (DDM-Gate); M2 DDM: Dividende zu gering (DDM-Gate); M3 Fund.KGV: Dividende zu gering (DDM-Gate)</t>
        </is>
      </c>
    </row>
    <row r="440">
      <c r="A440" s="2" t="inlineStr">
        <is>
          <t>MSCI</t>
        </is>
      </c>
      <c r="B440" s="2" t="inlineStr">
        <is>
          <t>MSCI</t>
        </is>
      </c>
      <c r="C440" s="2" t="inlineStr">
        <is>
          <t>Financials</t>
        </is>
      </c>
      <c r="D440" s="3" t="n">
        <v>502.4260440673815</v>
      </c>
      <c r="E440" s="4" t="n">
        <v>30.824043715847</v>
      </c>
      <c r="F440" s="4" t="n">
        <v>25.11980313142518</v>
      </c>
      <c r="G440" s="5" t="n">
        <v>0.0145369451141682</v>
      </c>
      <c r="H440" s="5" t="n">
        <v>0.3651651994002384</v>
      </c>
      <c r="I440" s="2" t="n"/>
      <c r="J440" s="3" t="n">
        <v>100.5057050278192</v>
      </c>
      <c r="K440" s="3" t="n">
        <v>100.5057050278191</v>
      </c>
      <c r="L440" s="3" t="n">
        <v>97.57835439594093</v>
      </c>
      <c r="M440" s="3" t="n">
        <v>421.2367559467122</v>
      </c>
      <c r="N440" s="3" t="n">
        <v>413.2955180991362</v>
      </c>
      <c r="O440" s="2" t="n"/>
      <c r="P440" s="3" t="n">
        <v>361.7924008733011</v>
      </c>
      <c r="Q440" s="3" t="n">
        <v>440.1328018842705</v>
      </c>
      <c r="R440" s="2" t="n">
        <v>4</v>
      </c>
      <c r="S440" s="3" t="n">
        <v>417.2661370229242</v>
      </c>
      <c r="T440" s="5" t="n">
        <v>-0.169497397776291</v>
      </c>
      <c r="U440" s="5" t="n">
        <v>0.1929888668274002</v>
      </c>
      <c r="V440" s="5" t="n">
        <v>0.01174573452555461</v>
      </c>
      <c r="W440" s="5" t="n">
        <v>0.8947000000000001</v>
      </c>
      <c r="X440" s="7" t="inlineStr">
        <is>
          <t>HOLD</t>
        </is>
      </c>
      <c r="Y440" s="6" t="inlineStr">
        <is>
          <t>Hoch</t>
        </is>
      </c>
      <c r="Z440" s="2" t="n"/>
      <c r="AA440" s="5" t="n">
        <v>0.6905845800745802</v>
      </c>
      <c r="AB440" s="5" t="n">
        <v>0.2165341251553929</v>
      </c>
      <c r="AC440" s="2" t="inlineStr">
        <is>
          <t>M4 KGV, M5 P/S, M7 EV/EBITDA, M8 DCF</t>
        </is>
      </c>
      <c r="AD440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41">
      <c r="A441" s="2" t="inlineStr">
        <is>
          <t>G.MI</t>
        </is>
      </c>
      <c r="B441" s="2" t="inlineStr">
        <is>
          <t>Generali</t>
        </is>
      </c>
      <c r="C441" s="2" t="inlineStr">
        <is>
          <t>Financials</t>
        </is>
      </c>
      <c r="D441" s="3" t="n">
        <v>41.89</v>
      </c>
      <c r="E441" s="4" t="n">
        <v>14.2</v>
      </c>
      <c r="F441" s="4" t="n">
        <v>12.31088436173839</v>
      </c>
      <c r="G441" s="5" t="n">
        <v>0.03915015516829792</v>
      </c>
      <c r="H441" s="5" t="n">
        <v>0.4819730330210305</v>
      </c>
      <c r="I441" s="5" t="n">
        <v>0.1514</v>
      </c>
      <c r="J441" s="3" t="n">
        <v>35.5621052631579</v>
      </c>
      <c r="K441" s="2" t="n"/>
      <c r="L441" s="3" t="n">
        <v>34.52631578947369</v>
      </c>
      <c r="M441" s="3" t="n">
        <v>41.31679589984189</v>
      </c>
      <c r="N441" s="3" t="n">
        <v>42.49691061895862</v>
      </c>
      <c r="O441" s="3" t="n">
        <v>46.32853158697095</v>
      </c>
      <c r="P441" s="3" t="n">
        <v>41.89</v>
      </c>
      <c r="Q441" s="3" t="n">
        <v>690.8046292319415</v>
      </c>
      <c r="R441" s="2" t="n">
        <v>6</v>
      </c>
      <c r="S441" s="3" t="n">
        <v>41.60339794992095</v>
      </c>
      <c r="T441" s="5" t="n">
        <v>-0.006841777275699568</v>
      </c>
      <c r="U441" s="5" t="n">
        <v>0.030015994270709</v>
      </c>
      <c r="V441" s="5" t="n">
        <v>0.01158710849750472</v>
      </c>
      <c r="W441" s="5" t="n">
        <v>0.7</v>
      </c>
      <c r="X441" s="7" t="inlineStr">
        <is>
          <t>HOLD</t>
        </is>
      </c>
      <c r="Y441" s="6" t="inlineStr">
        <is>
          <t>Hoch</t>
        </is>
      </c>
      <c r="Z441" s="2" t="n"/>
      <c r="AA441" s="5" t="n">
        <v>0.09132212630622416</v>
      </c>
      <c r="AB441" s="5" t="n">
        <v>0.3418324697445851</v>
      </c>
      <c r="AC441" s="2" t="inlineStr">
        <is>
          <t>M1 Gordon, M3 Fund.KGV, M4 KGV, M5 P/S, M6 P/B, M7 EV/EBITDA</t>
        </is>
      </c>
      <c r="AD441" s="2" t="inlineStr">
        <is>
          <t>M8 DCF: Ausreißer (&gt;3x / &lt;0.3x Kurs)</t>
        </is>
      </c>
    </row>
    <row r="442">
      <c r="A442" s="2" t="inlineStr">
        <is>
          <t>SLB</t>
        </is>
      </c>
      <c r="B442" s="2" t="inlineStr">
        <is>
          <t>Schlumberger</t>
        </is>
      </c>
      <c r="C442" s="2" t="inlineStr">
        <is>
          <t>Energy</t>
        </is>
      </c>
      <c r="D442" s="3" t="n">
        <v>43.43498446841912</v>
      </c>
      <c r="E442" s="4" t="n">
        <v>23.55797101449276</v>
      </c>
      <c r="F442" s="4" t="n">
        <v>15.35644331357816</v>
      </c>
      <c r="G442" s="5" t="n">
        <v>0.02419768276427766</v>
      </c>
      <c r="H442" s="5" t="n">
        <v>0.3715903436895772</v>
      </c>
      <c r="I442" s="5" t="n">
        <v>0.12909001</v>
      </c>
      <c r="J442" s="3" t="n">
        <v>19.70075985967747</v>
      </c>
      <c r="K442" s="3" t="n">
        <v>24.55536022826579</v>
      </c>
      <c r="L442" s="3" t="n">
        <v>19.12695132007521</v>
      </c>
      <c r="M442" s="3" t="n">
        <v>32.22720974692005</v>
      </c>
      <c r="N442" s="3" t="n">
        <v>41.3658582023151</v>
      </c>
      <c r="O442" s="3" t="n">
        <v>41.07372998120836</v>
      </c>
      <c r="P442" s="3" t="n">
        <v>35.87106648739189</v>
      </c>
      <c r="Q442" s="3" t="n">
        <v>103.4465870757989</v>
      </c>
      <c r="R442" s="2" t="n">
        <v>7</v>
      </c>
      <c r="S442" s="3" t="n">
        <v>32.22720974692005</v>
      </c>
      <c r="T442" s="5" t="n">
        <v>-0.2580356562495854</v>
      </c>
      <c r="U442" s="5" t="n">
        <v>0.2791819952835024</v>
      </c>
      <c r="V442" s="5" t="n">
        <v>0.01057316951695852</v>
      </c>
      <c r="W442" s="5" t="n">
        <v>0.5</v>
      </c>
      <c r="X442" s="2" t="inlineStr">
        <is>
          <t>HOLD (niedrige Konfidenz)</t>
        </is>
      </c>
      <c r="Y442" s="9" t="inlineStr">
        <is>
          <t>Niedrig</t>
        </is>
      </c>
      <c r="Z442" s="2" t="n"/>
      <c r="AA442" s="5" t="n">
        <v>0.5003122143428861</v>
      </c>
      <c r="AB442" s="5" t="n">
        <v>1.162700030448576</v>
      </c>
      <c r="AC442" s="2" t="inlineStr">
        <is>
          <t>M1 Gordon, M2 DDM, M3 Fund.KGV, M4 KGV, M5 P/S, M6 P/B, M7 EV/EBITDA</t>
        </is>
      </c>
      <c r="AD442" s="2" t="inlineStr">
        <is>
          <t>M8 DCF: getrimmt (weit vom Median)</t>
        </is>
      </c>
    </row>
    <row r="443">
      <c r="A443" s="2" t="inlineStr">
        <is>
          <t>SHEL.L</t>
        </is>
      </c>
      <c r="B443" s="2" t="inlineStr">
        <is>
          <t>Shell</t>
        </is>
      </c>
      <c r="C443" s="2" t="inlineStr">
        <is>
          <t>Energy</t>
        </is>
      </c>
      <c r="D443" s="3" t="n">
        <v>46.84383015104018</v>
      </c>
      <c r="E443" s="4" t="n">
        <v>1167.15976331361</v>
      </c>
      <c r="F443" s="4" t="n">
        <v>934.1139036946798</v>
      </c>
      <c r="G443" s="5" t="n">
        <v>0.0002940430925221799</v>
      </c>
      <c r="H443" s="5" t="n">
        <v>0.2746697410103494</v>
      </c>
      <c r="I443" s="5" t="n">
        <v>0.14341</v>
      </c>
      <c r="J443" s="3" t="n">
        <v>4.172743477556311</v>
      </c>
      <c r="K443" s="2" t="n"/>
      <c r="L443" s="3" t="n">
        <v>4.051207259763408</v>
      </c>
      <c r="M443" s="3" t="n">
        <v>0.5713815822155427</v>
      </c>
      <c r="N443" s="2" t="n"/>
      <c r="O443" s="3" t="n">
        <v>0.7589704149239117</v>
      </c>
      <c r="P443" s="2" t="n"/>
      <c r="Q443" s="2" t="n"/>
      <c r="R443" s="2" t="n">
        <v>0</v>
      </c>
      <c r="S443" s="2" t="n"/>
      <c r="T443" s="2" t="n"/>
      <c r="U443" s="5" t="n">
        <v>0.01026212927756665</v>
      </c>
      <c r="V443" s="5" t="n">
        <v>0.01026212927756665</v>
      </c>
      <c r="W443" s="5" t="n">
        <v>0.6</v>
      </c>
      <c r="X443" s="2" t="inlineStr">
        <is>
          <t>HOLD (niedrige Konfidenz)</t>
        </is>
      </c>
      <c r="Y443" s="9" t="inlineStr">
        <is>
          <t>Niedrig</t>
        </is>
      </c>
      <c r="Z443" s="2" t="n"/>
      <c r="AA443" s="5" t="n">
        <v>0.9743478821824033</v>
      </c>
      <c r="AB443" s="2" t="n"/>
      <c r="AC443" s="2" t="inlineStr"/>
      <c r="AD44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44">
      <c r="A444" s="2" t="inlineStr">
        <is>
          <t>DVN</t>
        </is>
      </c>
      <c r="B444" s="2" t="inlineStr">
        <is>
          <t>Devon Energy</t>
        </is>
      </c>
      <c r="C444" s="2" t="inlineStr">
        <is>
          <t>Energy</t>
        </is>
      </c>
      <c r="D444" s="3" t="n">
        <v>45.31436142378391</v>
      </c>
      <c r="E444" s="4" t="n">
        <v>11.0838779956427</v>
      </c>
      <c r="F444" s="4" t="n">
        <v>9.568419607407979</v>
      </c>
      <c r="G444" s="5" t="n">
        <v>0.02515970515970516</v>
      </c>
      <c r="H444" s="5" t="n">
        <v>0.2407386161667265</v>
      </c>
      <c r="I444" s="5" t="n">
        <v>0.11522</v>
      </c>
      <c r="J444" s="2" t="n"/>
      <c r="K444" s="2" t="n"/>
      <c r="L444" s="2" t="n"/>
      <c r="M444" s="3" t="n">
        <v>49.30052881219007</v>
      </c>
      <c r="N444" s="3" t="n">
        <v>40.45201242534309</v>
      </c>
      <c r="O444" s="3" t="n">
        <v>60.82062532431112</v>
      </c>
      <c r="P444" s="3" t="n">
        <v>33.8916352817093</v>
      </c>
      <c r="Q444" s="3" t="n">
        <v>21.98529330916148</v>
      </c>
      <c r="R444" s="2" t="n">
        <v>4</v>
      </c>
      <c r="S444" s="3" t="n">
        <v>37.17182385352619</v>
      </c>
      <c r="T444" s="5" t="n">
        <v>-0.179689999250083</v>
      </c>
      <c r="U444" s="5" t="n">
        <v>0.1997452579852579</v>
      </c>
      <c r="V444" s="5" t="n">
        <v>0.01002762936758744</v>
      </c>
      <c r="W444" s="5" t="n">
        <v>0.5</v>
      </c>
      <c r="X444" s="2" t="inlineStr">
        <is>
          <t>HOLD (niedrige Konfidenz)</t>
        </is>
      </c>
      <c r="Y444" s="9" t="inlineStr">
        <is>
          <t>Niedrig</t>
        </is>
      </c>
      <c r="Z444" s="2" t="n"/>
      <c r="AA444" s="5" t="n">
        <v>-0.2925663355462783</v>
      </c>
      <c r="AB444" s="5" t="n">
        <v>1.242432162214824</v>
      </c>
      <c r="AC444" s="2" t="inlineStr">
        <is>
          <t>M4 KGV, M5 P/S, M7 EV/EBITDA, M8 DCF</t>
        </is>
      </c>
      <c r="AD444" s="2" t="inlineStr">
        <is>
          <t>M1 Gordon: Dividende zu gering (DDM-Gate); M2 DDM: Dividende zu gering (DDM-Gate); M3 Fund.KGV: Dividende zu gering (DDM-Gate); M6 P/B: getrimmt (weit vom Median)</t>
        </is>
      </c>
    </row>
    <row r="445">
      <c r="A445" s="2" t="inlineStr">
        <is>
          <t>ADI</t>
        </is>
      </c>
      <c r="B445" s="2" t="inlineStr">
        <is>
          <t>Analog Devices</t>
        </is>
      </c>
      <c r="C445" s="2" t="inlineStr">
        <is>
          <t>Information Technology</t>
        </is>
      </c>
      <c r="D445" s="3" t="n">
        <v>358.9654519745705</v>
      </c>
      <c r="E445" s="4" t="n">
        <v>47.86401425178147</v>
      </c>
      <c r="F445" s="4" t="n">
        <v>24.46699749510982</v>
      </c>
      <c r="G445" s="5" t="n">
        <v>0.01091770777762614</v>
      </c>
      <c r="H445" s="5" t="n">
        <v>0.2671235288475198</v>
      </c>
      <c r="I445" s="5" t="n">
        <v>0.12227</v>
      </c>
      <c r="J445" s="3" t="n">
        <v>54.14691219489615</v>
      </c>
      <c r="K445" s="3" t="n">
        <v>69.39684392474034</v>
      </c>
      <c r="L445" s="3" t="n">
        <v>52.56981766494771</v>
      </c>
      <c r="M445" s="3" t="n">
        <v>254.3167643377208</v>
      </c>
      <c r="N445" s="3" t="n">
        <v>273.3040552048174</v>
      </c>
      <c r="O445" s="3" t="n">
        <v>418.1723823311414</v>
      </c>
      <c r="P445" s="3" t="n">
        <v>335.9373178288958</v>
      </c>
      <c r="Q445" s="3" t="n">
        <v>106.3797059830053</v>
      </c>
      <c r="R445" s="2" t="n">
        <v>4</v>
      </c>
      <c r="S445" s="3" t="n">
        <v>304.6206865168566</v>
      </c>
      <c r="T445" s="5" t="n">
        <v>-0.151392745900137</v>
      </c>
      <c r="U445" s="5" t="n">
        <v>0.1695439375705619</v>
      </c>
      <c r="V445" s="5" t="n">
        <v>0.009075595835212447</v>
      </c>
      <c r="W445" s="5" t="n">
        <v>0.85</v>
      </c>
      <c r="X445" s="7" t="inlineStr">
        <is>
          <t>HOLD</t>
        </is>
      </c>
      <c r="Y445" s="7" t="inlineStr">
        <is>
          <t>Mittel</t>
        </is>
      </c>
      <c r="Z445" s="2" t="n"/>
      <c r="AA445" s="5" t="n">
        <v>0.8001671677587668</v>
      </c>
      <c r="AB445" s="5" t="n">
        <v>0.6442973526347169</v>
      </c>
      <c r="AC445" s="2" t="inlineStr">
        <is>
          <t>M4 KGV, M5 P/S, M6 P/B, M7 EV/EBITDA</t>
        </is>
      </c>
      <c r="AD445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446">
      <c r="A446" s="2" t="inlineStr">
        <is>
          <t>AEP</t>
        </is>
      </c>
      <c r="B446" s="2" t="inlineStr">
        <is>
          <t>American Electric Power</t>
        </is>
      </c>
      <c r="C446" s="2" t="inlineStr">
        <is>
          <t>Utilities</t>
        </is>
      </c>
      <c r="D446" s="3" t="n">
        <v>113.0387343153301</v>
      </c>
      <c r="E446" s="4" t="n">
        <v>21.9948006932409</v>
      </c>
      <c r="F446" s="4" t="n">
        <v>18.48073800630538</v>
      </c>
      <c r="G446" s="5" t="n">
        <v>0.02994247892207076</v>
      </c>
      <c r="H446" s="5" t="n">
        <v>0.5533591082181109</v>
      </c>
      <c r="I446" s="5" t="n">
        <v>0.10130999</v>
      </c>
      <c r="J446" s="3" t="n">
        <v>95.64333929225671</v>
      </c>
      <c r="K446" s="3" t="n">
        <v>102.4473955624822</v>
      </c>
      <c r="L446" s="3" t="n">
        <v>92.85761096335602</v>
      </c>
      <c r="M446" s="3" t="n">
        <v>102.8626149357888</v>
      </c>
      <c r="N446" s="3" t="n">
        <v>106.8468154852989</v>
      </c>
      <c r="O446" s="3" t="n">
        <v>107.5934769431254</v>
      </c>
      <c r="P446" s="3" t="n">
        <v>97.9241501002293</v>
      </c>
      <c r="Q446" s="2" t="n"/>
      <c r="R446" s="2" t="n">
        <v>7</v>
      </c>
      <c r="S446" s="3" t="n">
        <v>102.4473955624822</v>
      </c>
      <c r="T446" s="5" t="n">
        <v>-0.09369654408286709</v>
      </c>
      <c r="U446" s="5" t="n">
        <v>0.1100854936569224</v>
      </c>
      <c r="V446" s="5" t="n">
        <v>0.008194474787027672</v>
      </c>
      <c r="W446" s="5" t="n">
        <v>0.85</v>
      </c>
      <c r="X446" s="7" t="inlineStr">
        <is>
          <t>HOLD</t>
        </is>
      </c>
      <c r="Y446" s="6" t="inlineStr">
        <is>
          <t>Hoch</t>
        </is>
      </c>
      <c r="Z446" s="2" t="n"/>
      <c r="AA446" s="5" t="n">
        <v>0.3157969847516998</v>
      </c>
      <c r="AB446" s="5" t="n">
        <v>0.1586931413256427</v>
      </c>
      <c r="AC446" s="2" t="inlineStr">
        <is>
          <t>M1 Gordon, M2 DDM, M3 Fund.KGV, M4 KGV, M5 P/S, M6 P/B, M7 EV/EBITDA</t>
        </is>
      </c>
      <c r="AD446" s="2" t="inlineStr">
        <is>
          <t>M8 DCF: kein FCFF / keine Historie</t>
        </is>
      </c>
    </row>
    <row r="447">
      <c r="A447" s="2" t="inlineStr">
        <is>
          <t>VOD.L</t>
        </is>
      </c>
      <c r="B447" s="2" t="inlineStr">
        <is>
          <t>Vodafone</t>
        </is>
      </c>
      <c r="C447" s="2" t="inlineStr">
        <is>
          <t>Communication Services</t>
        </is>
      </c>
      <c r="D447" s="3" t="n">
        <v>1.431438206516576</v>
      </c>
      <c r="E447" s="2" t="n"/>
      <c r="F447" s="4" t="n">
        <v>1208.662586523898</v>
      </c>
      <c r="G447" s="5" t="n">
        <v>0.0003318125259228536</v>
      </c>
      <c r="H447" s="5" t="n">
        <v>0.4010493858229444</v>
      </c>
      <c r="I447" s="5" t="n">
        <v>0.0010899999</v>
      </c>
      <c r="J447" s="3" t="n">
        <v>0.01753470253824183</v>
      </c>
      <c r="K447" s="3" t="n">
        <v>0.01753470253824183</v>
      </c>
      <c r="L447" s="3" t="n">
        <v>0.01702398304683672</v>
      </c>
      <c r="M447" s="3" t="n">
        <v>0.0152829525862913</v>
      </c>
      <c r="N447" s="2" t="n"/>
      <c r="O447" s="3" t="n">
        <v>0.05917996487249196</v>
      </c>
      <c r="P447" s="2" t="n"/>
      <c r="Q447" s="2" t="n"/>
      <c r="R447" s="2" t="n">
        <v>0</v>
      </c>
      <c r="S447" s="2" t="n"/>
      <c r="T447" s="2" t="n"/>
      <c r="U447" s="5" t="n">
        <v>0.006890501866445575</v>
      </c>
      <c r="V447" s="5" t="n">
        <v>0.006890501866445575</v>
      </c>
      <c r="W447" s="5" t="n">
        <v>0.55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1.001432696571342</v>
      </c>
      <c r="AB447" s="2" t="n"/>
      <c r="AC447" s="2" t="inlineStr"/>
      <c r="AD44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48">
      <c r="A448" s="2" t="inlineStr">
        <is>
          <t>WDAY</t>
        </is>
      </c>
      <c r="B448" s="2" t="inlineStr">
        <is>
          <t>Workday, Inc.</t>
        </is>
      </c>
      <c r="C448" s="2" t="inlineStr">
        <is>
          <t>Information Technology</t>
        </is>
      </c>
      <c r="D448" s="3" t="n">
        <v>170.5957669483505</v>
      </c>
      <c r="E448" s="4" t="n">
        <v>39.0081466395112</v>
      </c>
      <c r="F448" s="4" t="n">
        <v>14.48064584905289</v>
      </c>
      <c r="G448" s="5" t="n">
        <v>0</v>
      </c>
      <c r="H448" s="5" t="n">
        <v>0</v>
      </c>
      <c r="I448" s="5" t="n">
        <v>0.16006</v>
      </c>
      <c r="J448" s="2" t="n"/>
      <c r="K448" s="2" t="n"/>
      <c r="L448" s="2" t="n"/>
      <c r="M448" s="3" t="n">
        <v>190.5403708617123</v>
      </c>
      <c r="N448" s="3" t="n">
        <v>162.9832686332407</v>
      </c>
      <c r="O448" s="3" t="n">
        <v>151.7282512533663</v>
      </c>
      <c r="P448" s="3" t="n">
        <v>139.4898498044114</v>
      </c>
      <c r="Q448" s="3" t="n">
        <v>392.0805675948056</v>
      </c>
      <c r="R448" s="2" t="n">
        <v>4</v>
      </c>
      <c r="S448" s="3" t="n">
        <v>157.3557599433035</v>
      </c>
      <c r="T448" s="5" t="n">
        <v>-0.0776104075844718</v>
      </c>
      <c r="U448" s="5" t="n">
        <v>0.08555004437947056</v>
      </c>
      <c r="V448" s="5" t="n">
        <v>0.003969818397499381</v>
      </c>
      <c r="W448" s="5" t="n">
        <v>0.6429</v>
      </c>
      <c r="X448" s="7" t="inlineStr">
        <is>
          <t>HOLD</t>
        </is>
      </c>
      <c r="Y448" s="7" t="inlineStr">
        <is>
          <t>Mittel</t>
        </is>
      </c>
      <c r="Z448" s="2" t="n"/>
      <c r="AA448" s="5" t="n">
        <v>0.7348948226254689</v>
      </c>
      <c r="AB448" s="5" t="n">
        <v>0.3659801851452449</v>
      </c>
      <c r="AC448" s="2" t="inlineStr">
        <is>
          <t>M4 KGV, M5 P/S, M6 P/B, M7 EV/EBITDA</t>
        </is>
      </c>
      <c r="AD448" s="2" t="inlineStr">
        <is>
          <t>M1 Gordon: Dividende zu gering (DDM-Gate); M2 DDM: Dividende zu gering (DDM-Gate); M3 Fund.KGV: Dividende zu gering (DDM-Gate); M8 DCF: getrimmt (weit vom Median)</t>
        </is>
      </c>
    </row>
    <row r="449">
      <c r="A449" s="2" t="inlineStr">
        <is>
          <t>PFG</t>
        </is>
      </c>
      <c r="B449" s="2" t="inlineStr">
        <is>
          <t>Principal Financial Group</t>
        </is>
      </c>
      <c r="C449" s="2" t="inlineStr">
        <is>
          <t>Financials</t>
        </is>
      </c>
      <c r="D449" s="3" t="n">
        <v>96.51624970773906</v>
      </c>
      <c r="E449" s="4" t="n">
        <v>15.43589743589744</v>
      </c>
      <c r="F449" s="4" t="n">
        <v>10.57656737876624</v>
      </c>
      <c r="G449" s="5" t="n">
        <v>0.0310077519379845</v>
      </c>
      <c r="H449" s="5" t="n">
        <v>0.3279555776361625</v>
      </c>
      <c r="I449" s="5" t="n">
        <v>0.12949</v>
      </c>
      <c r="J449" s="3" t="n">
        <v>54.50989366560222</v>
      </c>
      <c r="K449" s="2" t="n"/>
      <c r="L449" s="3" t="n">
        <v>52.92222685980798</v>
      </c>
      <c r="M449" s="3" t="n">
        <v>92.89460342118623</v>
      </c>
      <c r="N449" s="3" t="n">
        <v>96.51624970773906</v>
      </c>
      <c r="O449" s="3" t="n">
        <v>99.81739735411809</v>
      </c>
      <c r="P449" s="3" t="n">
        <v>105.4845251700656</v>
      </c>
      <c r="Q449" s="3" t="n">
        <v>731.3200160252338</v>
      </c>
      <c r="R449" s="2" t="n">
        <v>6</v>
      </c>
      <c r="S449" s="3" t="n">
        <v>94.70542656446266</v>
      </c>
      <c r="T449" s="5" t="n">
        <v>-0.0187618473444604</v>
      </c>
      <c r="U449" s="5" t="n">
        <v>0.02513224437061656</v>
      </c>
      <c r="V449" s="5" t="n">
        <v>0.00318519851307808</v>
      </c>
      <c r="W449" s="5" t="n">
        <v>0.65</v>
      </c>
      <c r="X449" s="2" t="inlineStr">
        <is>
          <t>HOLD (niedrige Konfidenz)</t>
        </is>
      </c>
      <c r="Y449" s="9" t="inlineStr">
        <is>
          <t>Niedrig</t>
        </is>
      </c>
      <c r="Z449" s="2" t="n"/>
      <c r="AA449" s="5" t="n">
        <v>0.2514840767631869</v>
      </c>
      <c r="AB449" s="5" t="n">
        <v>0.9931989152591061</v>
      </c>
      <c r="AC449" s="2" t="inlineStr">
        <is>
          <t>M1 Gordon, M3 Fund.KGV, M4 KGV, M5 P/S, M6 P/B, M7 EV/EBITDA</t>
        </is>
      </c>
      <c r="AD449" s="2" t="inlineStr">
        <is>
          <t>M8 DCF: Ausreißer (&gt;3x / &lt;0.3x Kurs)</t>
        </is>
      </c>
    </row>
    <row r="450">
      <c r="A450" s="2" t="inlineStr">
        <is>
          <t>ADP</t>
        </is>
      </c>
      <c r="B450" s="2" t="inlineStr">
        <is>
          <t>Automatic Data Processing</t>
        </is>
      </c>
      <c r="C450" s="2" t="inlineStr">
        <is>
          <t>Industrials</t>
        </is>
      </c>
      <c r="D450" s="3" t="n">
        <v>255.7021499270739</v>
      </c>
      <c r="E450" s="4" t="n">
        <v>26.24131627056673</v>
      </c>
      <c r="F450" s="4" t="n">
        <v>21.42015604749323</v>
      </c>
      <c r="G450" s="5" t="n">
        <v>0.02368677720496029</v>
      </c>
      <c r="H450" s="5" t="n">
        <v>0.5073744639924551</v>
      </c>
      <c r="I450" s="5" t="n">
        <v>0.72239</v>
      </c>
      <c r="J450" s="3" t="n">
        <v>113.3235722404453</v>
      </c>
      <c r="K450" s="2" t="n"/>
      <c r="L450" s="3" t="n">
        <v>110.0228856703352</v>
      </c>
      <c r="M450" s="3" t="n">
        <v>241.8871580982193</v>
      </c>
      <c r="N450" s="3" t="n">
        <v>273.231615652531</v>
      </c>
      <c r="O450" s="3" t="n">
        <v>79.17744593162872</v>
      </c>
      <c r="P450" s="3" t="n">
        <v>238.09110398778</v>
      </c>
      <c r="Q450" s="3" t="n">
        <v>322.0438147272397</v>
      </c>
      <c r="R450" s="2" t="n">
        <v>4</v>
      </c>
      <c r="S450" s="3" t="n">
        <v>257.5593868753752</v>
      </c>
      <c r="T450" s="5" t="n">
        <v>0.007263282490315159</v>
      </c>
      <c r="U450" s="5" t="n">
        <v>-0.002368677720496093</v>
      </c>
      <c r="V450" s="5" t="n">
        <v>0.002447302384909533</v>
      </c>
      <c r="W450" s="5" t="n">
        <v>0.8</v>
      </c>
      <c r="X450" s="7" t="inlineStr">
        <is>
          <t>HOLD</t>
        </is>
      </c>
      <c r="Y450" s="7" t="inlineStr">
        <is>
          <t>Mittel</t>
        </is>
      </c>
      <c r="Z450" s="2" t="n"/>
      <c r="AA450" s="5" t="n">
        <v>0.5519359846763745</v>
      </c>
      <c r="AB450" s="5" t="n">
        <v>0.3526075075185024</v>
      </c>
      <c r="AC450" s="2" t="inlineStr">
        <is>
          <t>M4 KGV, M5 P/S, M7 EV/EBITDA, M8 DCF</t>
        </is>
      </c>
      <c r="AD450" s="2" t="inlineStr">
        <is>
          <t>M1 Gordon: getrimmt (weit vom Median); M3 Fund.KGV: getrimmt (weit vom Median); M6 P/B: getrimmt (weit vom Median)</t>
        </is>
      </c>
    </row>
    <row r="451">
      <c r="A451" s="2" t="inlineStr">
        <is>
          <t>RBLX</t>
        </is>
      </c>
      <c r="B451" s="2" t="inlineStr">
        <is>
          <t>Roblox</t>
        </is>
      </c>
      <c r="C451" s="2" t="inlineStr">
        <is>
          <t>Communication Services</t>
        </is>
      </c>
      <c r="D451" s="3" t="n">
        <v>44.37021944620729</v>
      </c>
      <c r="E451" s="2" t="n"/>
      <c r="F451" s="2" t="n"/>
      <c r="G451" s="5" t="n">
        <v>0</v>
      </c>
      <c r="H451" s="2" t="n"/>
      <c r="I451" s="5" t="n">
        <v>-4.32275</v>
      </c>
      <c r="J451" s="2" t="n"/>
      <c r="K451" s="2" t="n"/>
      <c r="L451" s="2" t="n"/>
      <c r="M451" s="2" t="n"/>
      <c r="N451" s="2" t="n"/>
      <c r="O451" s="3" t="n">
        <v>0.5114474808550785</v>
      </c>
      <c r="P451" s="2" t="n"/>
      <c r="Q451" s="2" t="n"/>
      <c r="R451" s="2" t="n">
        <v>0</v>
      </c>
      <c r="S451" s="2" t="n"/>
      <c r="T451" s="2" t="n"/>
      <c r="U451" s="5" t="n">
        <v>0.001434708421158337</v>
      </c>
      <c r="V451" s="5" t="n">
        <v>0.001434708421158337</v>
      </c>
      <c r="W451" s="5" t="n">
        <v>0.6</v>
      </c>
      <c r="X451" s="2" t="inlineStr">
        <is>
          <t>HOLD (niedrige Konfidenz)</t>
        </is>
      </c>
      <c r="Y451" s="9" t="inlineStr">
        <is>
          <t>Niedrig</t>
        </is>
      </c>
      <c r="Z451" s="2" t="n"/>
      <c r="AA451" s="5" t="n">
        <v>1.24489235601278</v>
      </c>
      <c r="AB451" s="2" t="n"/>
      <c r="AC451" s="2" t="inlineStr"/>
      <c r="AD451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452">
      <c r="A452" s="2" t="inlineStr">
        <is>
          <t>CAH</t>
        </is>
      </c>
      <c r="B452" s="2" t="inlineStr">
        <is>
          <t>Cardinal Health</t>
        </is>
      </c>
      <c r="C452" s="2" t="inlineStr">
        <is>
          <t>Health Care</t>
        </is>
      </c>
      <c r="D452" s="3" t="n">
        <v>225.9483171337275</v>
      </c>
      <c r="E452" s="4" t="n">
        <v>35.08644536652835</v>
      </c>
      <c r="F452" s="4" t="n">
        <v>18.04346078805842</v>
      </c>
      <c r="G452" s="5" t="n">
        <v>0.008120626786242239</v>
      </c>
      <c r="H452" s="5" t="n">
        <v>0.1465242109920187</v>
      </c>
      <c r="I452" s="2" t="n"/>
      <c r="J452" s="2" t="n"/>
      <c r="K452" s="2" t="n"/>
      <c r="L452" s="2" t="n"/>
      <c r="M452" s="3" t="n">
        <v>215.9235227323121</v>
      </c>
      <c r="N452" s="3" t="n">
        <v>210.7228907961102</v>
      </c>
      <c r="O452" s="2" t="n"/>
      <c r="P452" s="3" t="n">
        <v>210.7447665791347</v>
      </c>
      <c r="Q452" s="3" t="n">
        <v>950.1907084951588</v>
      </c>
      <c r="R452" s="2" t="n">
        <v>3</v>
      </c>
      <c r="S452" s="3" t="n">
        <v>210.7447665791347</v>
      </c>
      <c r="T452" s="5" t="n">
        <v>-0.06728773529919485</v>
      </c>
      <c r="U452" s="5" t="n">
        <v>0.07013568542426341</v>
      </c>
      <c r="V452" s="5" t="n">
        <v>0.001423975062534277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0.5811750949506618</v>
      </c>
      <c r="AB452" s="5" t="n">
        <v>0.02467995724884919</v>
      </c>
      <c r="AC452" s="2" t="inlineStr">
        <is>
          <t>M4 KGV, M5 P/S, M7 EV/EBITDA</t>
        </is>
      </c>
      <c r="AD45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53">
      <c r="A453" s="2" t="inlineStr">
        <is>
          <t>CPT</t>
        </is>
      </c>
      <c r="B453" s="2" t="inlineStr">
        <is>
          <t>Camden Property Trust</t>
        </is>
      </c>
      <c r="C453" s="2" t="inlineStr">
        <is>
          <t>Real Estate</t>
        </is>
      </c>
      <c r="D453" s="3" t="n">
        <v>87.20398142890544</v>
      </c>
      <c r="E453" s="4" t="n">
        <v>32.31188118811881</v>
      </c>
      <c r="F453" s="4" t="n">
        <v>89.82110091743118</v>
      </c>
      <c r="G453" s="5" t="n">
        <v>0.04330728767682958</v>
      </c>
      <c r="H453" s="5" t="n">
        <v>3.889908256880734</v>
      </c>
      <c r="I453" s="5" t="n">
        <v>0.07885</v>
      </c>
      <c r="J453" s="3" t="n">
        <v>72.98058063068871</v>
      </c>
      <c r="K453" s="3" t="n">
        <v>72.98058063068871</v>
      </c>
      <c r="L453" s="3" t="n">
        <v>70.85493265115407</v>
      </c>
      <c r="M453" s="3" t="n">
        <v>41.72088949554606</v>
      </c>
      <c r="N453" s="3" t="n">
        <v>85.88906692939553</v>
      </c>
      <c r="O453" s="3" t="n">
        <v>97.05655001831988</v>
      </c>
      <c r="P453" s="3" t="n">
        <v>87.20398142890544</v>
      </c>
      <c r="Q453" s="3" t="n">
        <v>75.14467356769028</v>
      </c>
      <c r="R453" s="2" t="n">
        <v>8</v>
      </c>
      <c r="S453" s="3" t="n">
        <v>74.0626270991895</v>
      </c>
      <c r="T453" s="5" t="n">
        <v>-0.1506967240988838</v>
      </c>
      <c r="U453" s="5" t="n">
        <v>0.1524390991267044</v>
      </c>
      <c r="V453" s="5" t="n">
        <v>0.0008711875139102987</v>
      </c>
      <c r="W453" s="5" t="n">
        <v>0.65</v>
      </c>
      <c r="X453" s="2" t="inlineStr">
        <is>
          <t>HOLD (niedrige Konfidenz)</t>
        </is>
      </c>
      <c r="Y453" s="9" t="inlineStr">
        <is>
          <t>Niedrig</t>
        </is>
      </c>
      <c r="Z453" s="2" t="n"/>
      <c r="AA453" s="5" t="n">
        <v>0.6284709685927382</v>
      </c>
      <c r="AB453" s="5" t="n">
        <v>1.326329836008918</v>
      </c>
      <c r="AC453" s="2" t="inlineStr">
        <is>
          <t>M1 Gordon, M2 DDM, M3 Fund.KGV, M4 KGV, M5 P/S, M6 P/B, M7 EV/EBITDA, M8 DCF</t>
        </is>
      </c>
      <c r="AD453" s="2" t="inlineStr"/>
    </row>
    <row r="454">
      <c r="A454" s="2" t="inlineStr">
        <is>
          <t>RF</t>
        </is>
      </c>
      <c r="B454" s="2" t="inlineStr">
        <is>
          <t>Regions Financial Corporation</t>
        </is>
      </c>
      <c r="C454" s="2" t="inlineStr">
        <is>
          <t>Financials</t>
        </is>
      </c>
      <c r="D454" s="3" t="n">
        <v>24.57441241635771</v>
      </c>
      <c r="E454" s="4" t="n">
        <v>11.26122448979592</v>
      </c>
      <c r="F454" s="4" t="n">
        <v>9.717628743611689</v>
      </c>
      <c r="G454" s="5" t="n">
        <v>0.04349401957230881</v>
      </c>
      <c r="H454" s="5" t="n">
        <v>0.4226587347710774</v>
      </c>
      <c r="I454" s="5" t="n">
        <v>0.1238</v>
      </c>
      <c r="J454" s="3" t="n">
        <v>16.68038142202276</v>
      </c>
      <c r="K454" s="3" t="n">
        <v>19.89174019278171</v>
      </c>
      <c r="L454" s="3" t="n">
        <v>16.19454506992501</v>
      </c>
      <c r="M454" s="3" t="n">
        <v>24.52955899191623</v>
      </c>
      <c r="N454" s="3" t="n">
        <v>30.03618826929772</v>
      </c>
      <c r="O454" s="3" t="n">
        <v>21.1663342451165</v>
      </c>
      <c r="P454" s="2" t="n"/>
      <c r="Q454" s="3" t="n">
        <v>23.14874362296038</v>
      </c>
      <c r="R454" s="2" t="n">
        <v>7</v>
      </c>
      <c r="S454" s="3" t="n">
        <v>21.1663342451165</v>
      </c>
      <c r="T454" s="5" t="n">
        <v>-0.1386840146368121</v>
      </c>
      <c r="U454" s="5" t="n">
        <v>0.140250815512867</v>
      </c>
      <c r="V454" s="5" t="n">
        <v>0.0007834004380274373</v>
      </c>
      <c r="W454" s="5" t="n">
        <v>0.65</v>
      </c>
      <c r="X454" s="2" t="inlineStr">
        <is>
          <t>HOLD (niedrige Konfidenz)</t>
        </is>
      </c>
      <c r="Y454" s="9" t="inlineStr">
        <is>
          <t>Niedrig</t>
        </is>
      </c>
      <c r="Z454" s="2" t="n"/>
      <c r="AA454" s="5" t="n">
        <v>0.07499697958197406</v>
      </c>
      <c r="AB454" s="5" t="n">
        <v>0.8547102212261659</v>
      </c>
      <c r="AC454" s="2" t="inlineStr">
        <is>
          <t>M1 Gordon, M2 DDM, M3 Fund.KGV, M4 KGV, M5 P/S, M6 P/B, M8 DCF</t>
        </is>
      </c>
      <c r="AD454" s="2" t="inlineStr"/>
    </row>
    <row r="455">
      <c r="A455" s="2" t="inlineStr">
        <is>
          <t>SOFI</t>
        </is>
      </c>
      <c r="B455" s="2" t="inlineStr">
        <is>
          <t>SoFi Technologies</t>
        </is>
      </c>
      <c r="C455" s="2" t="inlineStr">
        <is>
          <t>Financials</t>
        </is>
      </c>
      <c r="D455" s="3" t="n">
        <v>12.84380462495964</v>
      </c>
      <c r="E455" s="4" t="n">
        <v>29.42836734693878</v>
      </c>
      <c r="F455" s="4" t="n">
        <v>17.48735735335136</v>
      </c>
      <c r="G455" s="5" t="n">
        <v>0</v>
      </c>
      <c r="H455" s="5" t="n">
        <v>0</v>
      </c>
      <c r="I455" s="5" t="n">
        <v>0.07095</v>
      </c>
      <c r="J455" s="2" t="n"/>
      <c r="K455" s="2" t="n"/>
      <c r="L455" s="2" t="n"/>
      <c r="M455" s="3" t="n">
        <v>8.918155325107886</v>
      </c>
      <c r="N455" s="3" t="n">
        <v>6.189045596734227</v>
      </c>
      <c r="O455" s="3" t="n">
        <v>16.6839636825782</v>
      </c>
      <c r="P455" s="2" t="n"/>
      <c r="Q455" s="2" t="n"/>
      <c r="R455" s="2" t="n">
        <v>2</v>
      </c>
      <c r="S455" s="3" t="n">
        <v>7.553600460921057</v>
      </c>
      <c r="T455" s="5" t="n">
        <v>-0.4118876235284689</v>
      </c>
      <c r="U455" s="5" t="n">
        <v>0.4119980027600745</v>
      </c>
      <c r="V455" s="5" t="n">
        <v>5.518961580280868e-05</v>
      </c>
      <c r="W455" s="5" t="n">
        <v>0.6</v>
      </c>
      <c r="X455" s="7" t="inlineStr">
        <is>
          <t>HOLD</t>
        </is>
      </c>
      <c r="Y455" s="7" t="inlineStr">
        <is>
          <t>Mittel</t>
        </is>
      </c>
      <c r="Z455" s="2" t="n"/>
      <c r="AA455" s="5" t="n">
        <v>0.7870876054205306</v>
      </c>
      <c r="AB455" s="5" t="n">
        <v>0.4409580905032802</v>
      </c>
      <c r="AC455" s="2" t="inlineStr">
        <is>
          <t>M4 KGV, M5 P/S</t>
        </is>
      </c>
      <c r="AD45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56">
      <c r="A456" s="2" t="inlineStr">
        <is>
          <t>HEXA-B.ST</t>
        </is>
      </c>
      <c r="B456" s="2" t="inlineStr">
        <is>
          <t>Hexagon</t>
        </is>
      </c>
      <c r="C456" s="2" t="inlineStr">
        <is>
          <t>Information Technology</t>
        </is>
      </c>
      <c r="D456" s="3" t="n">
        <v>9.421742788223362</v>
      </c>
      <c r="E456" s="4" t="n">
        <v>12.81862745098039</v>
      </c>
      <c r="F456" s="4" t="n">
        <v>19.62476547842401</v>
      </c>
      <c r="G456" s="5" t="n">
        <v>0.01453154875717017</v>
      </c>
      <c r="H456" s="5" t="n">
        <v>0.2851782363977486</v>
      </c>
      <c r="I456" s="5" t="n">
        <v>0.27292</v>
      </c>
      <c r="J456" s="3" t="n">
        <v>2.507020269257276</v>
      </c>
      <c r="K456" s="2" t="n"/>
      <c r="L456" s="3" t="n">
        <v>2.434000261414831</v>
      </c>
      <c r="M456" s="3" t="n">
        <v>9.564241197891993</v>
      </c>
      <c r="N456" s="2" t="n"/>
      <c r="O456" s="3" t="n">
        <v>1.571834313072692</v>
      </c>
      <c r="P456" s="2" t="n"/>
      <c r="Q456" s="2" t="n"/>
      <c r="R456" s="2" t="n">
        <v>1</v>
      </c>
      <c r="S456" s="3" t="n">
        <v>9.564241197891993</v>
      </c>
      <c r="T456" s="5" t="n">
        <v>0.01512442155041072</v>
      </c>
      <c r="U456" s="5" t="n">
        <v>-0.01511376673040155</v>
      </c>
      <c r="V456" s="5" t="n">
        <v>5.327410004585253e-06</v>
      </c>
      <c r="W456" s="5" t="n">
        <v>0.7</v>
      </c>
      <c r="X456" s="2" t="inlineStr">
        <is>
          <t>HOLD (niedrige Konfidenz)</t>
        </is>
      </c>
      <c r="Y456" s="9" t="inlineStr">
        <is>
          <t>Niedrig</t>
        </is>
      </c>
      <c r="Z456" s="2" t="n"/>
      <c r="AA456" s="5" t="n">
        <v>0.09551916202510587</v>
      </c>
      <c r="AB456" s="2" t="n"/>
      <c r="AC456" s="2" t="inlineStr">
        <is>
          <t>M4 KGV</t>
        </is>
      </c>
      <c r="AD456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57">
      <c r="A457" s="2" t="inlineStr">
        <is>
          <t>TFC</t>
        </is>
      </c>
      <c r="B457" s="2" t="inlineStr">
        <is>
          <t>Truist Financial</t>
        </is>
      </c>
      <c r="C457" s="2" t="inlineStr">
        <is>
          <t>Financials</t>
        </is>
      </c>
      <c r="D457" s="3" t="n">
        <v>41.62241001146776</v>
      </c>
      <c r="E457" s="4" t="n">
        <v>10.74252873563218</v>
      </c>
      <c r="F457" s="4" t="n">
        <v>9.443112973822794</v>
      </c>
      <c r="G457" s="5" t="n">
        <v>0.04451102075754334</v>
      </c>
      <c r="H457" s="5" t="n">
        <v>0.4203225975936531</v>
      </c>
      <c r="I457" s="5" t="n">
        <v>0.08161</v>
      </c>
      <c r="J457" s="3" t="n">
        <v>32.73131448849749</v>
      </c>
      <c r="K457" s="3" t="n">
        <v>35.28178924411323</v>
      </c>
      <c r="L457" s="3" t="n">
        <v>31.77797523155096</v>
      </c>
      <c r="M457" s="3" t="n">
        <v>44.2040214577361</v>
      </c>
      <c r="N457" s="3" t="n">
        <v>41.49389364639359</v>
      </c>
      <c r="O457" s="3" t="n">
        <v>57.73124983775104</v>
      </c>
      <c r="P457" s="2" t="n"/>
      <c r="Q457" s="2" t="n"/>
      <c r="R457" s="2" t="n">
        <v>5</v>
      </c>
      <c r="S457" s="3" t="n">
        <v>35.28178924411323</v>
      </c>
      <c r="T457" s="5" t="n">
        <v>-0.152336704328451</v>
      </c>
      <c r="U457" s="5" t="n">
        <v>0.1515919109779587</v>
      </c>
      <c r="V457" s="5" t="n">
        <v>-0.0003723966752461894</v>
      </c>
      <c r="W457" s="5" t="n">
        <v>0.6</v>
      </c>
      <c r="X457" s="7" t="inlineStr">
        <is>
          <t>HOLD</t>
        </is>
      </c>
      <c r="Y457" s="7" t="inlineStr">
        <is>
          <t>Mittel</t>
        </is>
      </c>
      <c r="Z457" s="2" t="n"/>
      <c r="AA457" s="5" t="n">
        <v>-0.05422369269597471</v>
      </c>
      <c r="AB457" s="5" t="n">
        <v>0.3910269970204983</v>
      </c>
      <c r="AC457" s="2" t="inlineStr">
        <is>
          <t>M1 Gordon, M2 DDM, M3 Fund.KGV, M4 KGV, M5 P/S</t>
        </is>
      </c>
      <c r="AD457" s="2" t="inlineStr">
        <is>
          <t>M6 P/B: getrimmt (weit vom Median); M8 DCF: kein FCFF / keine Historie</t>
        </is>
      </c>
    </row>
    <row r="458">
      <c r="A458" s="2" t="inlineStr">
        <is>
          <t>AFRM</t>
        </is>
      </c>
      <c r="B458" s="2" t="inlineStr">
        <is>
          <t>Affirm</t>
        </is>
      </c>
      <c r="C458" s="2" t="inlineStr">
        <is>
          <t>Financials</t>
        </is>
      </c>
      <c r="D458" s="3" t="n">
        <v>65.51098344411415</v>
      </c>
      <c r="E458" s="4" t="n">
        <v>13.3001808318264</v>
      </c>
      <c r="F458" s="4" t="n">
        <v>14.66345818372486</v>
      </c>
      <c r="G458" s="5" t="n">
        <v>0</v>
      </c>
      <c r="H458" s="5" t="n">
        <v>0</v>
      </c>
      <c r="I458" s="5" t="n">
        <v>0.45126</v>
      </c>
      <c r="J458" s="2" t="n"/>
      <c r="K458" s="2" t="n"/>
      <c r="L458" s="2" t="n"/>
      <c r="M458" s="3" t="n">
        <v>54.24793867321807</v>
      </c>
      <c r="N458" s="3" t="n">
        <v>81.66412429120476</v>
      </c>
      <c r="O458" s="3" t="n">
        <v>31.61090229886437</v>
      </c>
      <c r="P458" s="3" t="n">
        <v>1.593859630624438</v>
      </c>
      <c r="Q458" s="2" t="n"/>
      <c r="R458" s="2" t="n">
        <v>2</v>
      </c>
      <c r="S458" s="3" t="n">
        <v>42.92942048604122</v>
      </c>
      <c r="T458" s="5" t="n">
        <v>-0.3446988851470489</v>
      </c>
      <c r="U458" s="5" t="n">
        <v>0.3404996600951733</v>
      </c>
      <c r="V458" s="5" t="n">
        <v>-0.002099612525937822</v>
      </c>
      <c r="W458" s="5" t="n">
        <v>0.4</v>
      </c>
      <c r="X458" s="7" t="inlineStr">
        <is>
          <t>HOLD</t>
        </is>
      </c>
      <c r="Y458" s="7" t="inlineStr">
        <is>
          <t>Mittel</t>
        </is>
      </c>
      <c r="Z458" s="2" t="n"/>
      <c r="AA458" s="5" t="n">
        <v>0.6784821567044828</v>
      </c>
      <c r="AB458" s="5" t="n">
        <v>0.7161148441867458</v>
      </c>
      <c r="AC458" s="2" t="inlineStr">
        <is>
          <t>M4 KGV, M6 P/B</t>
        </is>
      </c>
      <c r="AD458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459">
      <c r="A459" s="2" t="inlineStr">
        <is>
          <t>LNT</t>
        </is>
      </c>
      <c r="B459" s="2" t="inlineStr">
        <is>
          <t>Alliant Energy</t>
        </is>
      </c>
      <c r="C459" s="2" t="inlineStr">
        <is>
          <t>Utilities</t>
        </is>
      </c>
      <c r="D459" s="3" t="n">
        <v>60.6388545598272</v>
      </c>
      <c r="E459" s="4" t="n">
        <v>21.54430379746835</v>
      </c>
      <c r="F459" s="4" t="n">
        <v>18.46833283147646</v>
      </c>
      <c r="G459" s="5" t="n">
        <v>0.03143360752056405</v>
      </c>
      <c r="H459" s="5" t="n">
        <v>0.5805263257837784</v>
      </c>
      <c r="I459" s="5" t="n">
        <v>0.11135</v>
      </c>
      <c r="J459" s="3" t="n">
        <v>50.66531337734396</v>
      </c>
      <c r="K459" s="3" t="n">
        <v>54.60866910527159</v>
      </c>
      <c r="L459" s="3" t="n">
        <v>49.18962463819802</v>
      </c>
      <c r="M459" s="3" t="n">
        <v>55.21700939457381</v>
      </c>
      <c r="N459" s="3" t="n">
        <v>58.35187653388059</v>
      </c>
      <c r="O459" s="3" t="n">
        <v>53.01802819451333</v>
      </c>
      <c r="P459" s="3" t="n">
        <v>36.93360224044693</v>
      </c>
      <c r="Q459" s="2" t="n"/>
      <c r="R459" s="2" t="n">
        <v>7</v>
      </c>
      <c r="S459" s="3" t="n">
        <v>53.01802819451333</v>
      </c>
      <c r="T459" s="5" t="n">
        <v>-0.1256756319134467</v>
      </c>
      <c r="U459" s="5" t="n">
        <v>0.1206179494712103</v>
      </c>
      <c r="V459" s="5" t="n">
        <v>-0.002528841221118183</v>
      </c>
      <c r="W459" s="5" t="n">
        <v>0.75</v>
      </c>
      <c r="X459" s="7" t="inlineStr">
        <is>
          <t>HOLD</t>
        </is>
      </c>
      <c r="Y459" s="7" t="inlineStr">
        <is>
          <t>Mittel</t>
        </is>
      </c>
      <c r="Z459" s="2" t="n"/>
      <c r="AA459" s="5" t="n">
        <v>0.3248584552932379</v>
      </c>
      <c r="AB459" s="5" t="n">
        <v>0.579912951734179</v>
      </c>
      <c r="AC459" s="2" t="inlineStr">
        <is>
          <t>M1 Gordon, M2 DDM, M3 Fund.KGV, M4 KGV, M5 P/S, M6 P/B, M7 EV/EBITDA</t>
        </is>
      </c>
      <c r="AD459" s="2" t="inlineStr">
        <is>
          <t>M8 DCF: kein FCFF / keine Historie</t>
        </is>
      </c>
    </row>
    <row r="460">
      <c r="A460" s="2" t="inlineStr">
        <is>
          <t>USB</t>
        </is>
      </c>
      <c r="B460" s="2" t="inlineStr">
        <is>
          <t>U.S. Bancorp</t>
        </is>
      </c>
      <c r="C460" s="2" t="inlineStr">
        <is>
          <t>Financials</t>
        </is>
      </c>
      <c r="D460" s="3" t="n">
        <v>52.10594876248372</v>
      </c>
      <c r="E460" s="4" t="n">
        <v>11.38132295719844</v>
      </c>
      <c r="F460" s="4" t="n">
        <v>10.02881785095291</v>
      </c>
      <c r="G460" s="5" t="n">
        <v>0.03692307692307693</v>
      </c>
      <c r="H460" s="5" t="n">
        <v>0.3702948129582613</v>
      </c>
      <c r="I460" s="5" t="n">
        <v>0.12843001</v>
      </c>
      <c r="J460" s="3" t="n">
        <v>30.98716673864432</v>
      </c>
      <c r="K460" s="3" t="n">
        <v>38.45886976530106</v>
      </c>
      <c r="L460" s="3" t="n">
        <v>30.08462790159643</v>
      </c>
      <c r="M460" s="3" t="n">
        <v>52.10594876248371</v>
      </c>
      <c r="N460" s="3" t="n">
        <v>53.44863746096301</v>
      </c>
      <c r="O460" s="3" t="n">
        <v>47.22691711650298</v>
      </c>
      <c r="P460" s="2" t="n"/>
      <c r="Q460" s="2" t="n"/>
      <c r="R460" s="2" t="n">
        <v>6</v>
      </c>
      <c r="S460" s="3" t="n">
        <v>42.84289344090202</v>
      </c>
      <c r="T460" s="5" t="n">
        <v>-0.1777734700466888</v>
      </c>
      <c r="U460" s="5" t="n">
        <v>0.171717094017094</v>
      </c>
      <c r="V460" s="5" t="n">
        <v>-0.003028188014797373</v>
      </c>
      <c r="W460" s="5" t="n">
        <v>0.65</v>
      </c>
      <c r="X460" s="2" t="inlineStr">
        <is>
          <t>HOLD (niedrige Konfidenz)</t>
        </is>
      </c>
      <c r="Y460" s="9" t="inlineStr">
        <is>
          <t>Niedrig</t>
        </is>
      </c>
      <c r="Z460" s="2" t="n"/>
      <c r="AA460" s="5" t="n">
        <v>0.06478714355244418</v>
      </c>
      <c r="AB460" s="5" t="n">
        <v>0.7766095574054543</v>
      </c>
      <c r="AC460" s="2" t="inlineStr">
        <is>
          <t>M1 Gordon, M2 DDM, M3 Fund.KGV, M4 KGV, M5 P/S, M6 P/B</t>
        </is>
      </c>
      <c r="AD460" s="2" t="inlineStr">
        <is>
          <t>M8 DCF: kein FCFF / keine Historie</t>
        </is>
      </c>
    </row>
    <row r="461">
      <c r="A461" s="2" t="inlineStr">
        <is>
          <t>SRE</t>
        </is>
      </c>
      <c r="B461" s="2" t="inlineStr">
        <is>
          <t>Sempra</t>
        </is>
      </c>
      <c r="C461" s="2" t="inlineStr">
        <is>
          <t>Utilities</t>
        </is>
      </c>
      <c r="D461" s="3" t="n">
        <v>73.62526025140006</v>
      </c>
      <c r="E461" s="4" t="n">
        <v>23.89017341040462</v>
      </c>
      <c r="F461" s="4" t="n">
        <v>14.92014671056431</v>
      </c>
      <c r="G461" s="5" t="n">
        <v>0.03181708202274377</v>
      </c>
      <c r="H461" s="5" t="n">
        <v>0.4747155316813955</v>
      </c>
      <c r="I461" s="5" t="n">
        <v>0.06679</v>
      </c>
      <c r="J461" s="3" t="n">
        <v>58.84919933403881</v>
      </c>
      <c r="K461" s="3" t="n">
        <v>60.20730861177001</v>
      </c>
      <c r="L461" s="3" t="n">
        <v>57.1351449845037</v>
      </c>
      <c r="M461" s="3" t="n">
        <v>83.52113579359329</v>
      </c>
      <c r="N461" s="3" t="n">
        <v>68.74903535402441</v>
      </c>
      <c r="O461" s="3" t="n">
        <v>91.67629012591182</v>
      </c>
      <c r="P461" s="3" t="n">
        <v>56.53444460076437</v>
      </c>
      <c r="Q461" s="2" t="n"/>
      <c r="R461" s="2" t="n">
        <v>6</v>
      </c>
      <c r="S461" s="3" t="n">
        <v>59.52825397290442</v>
      </c>
      <c r="T461" s="5" t="n">
        <v>-0.1914696970898324</v>
      </c>
      <c r="U461" s="5" t="n">
        <v>0.1832271957415921</v>
      </c>
      <c r="V461" s="5" t="n">
        <v>-0.004121250674120169</v>
      </c>
      <c r="W461" s="5" t="n">
        <v>0.75</v>
      </c>
      <c r="X461" s="7" t="inlineStr">
        <is>
          <t>HOLD</t>
        </is>
      </c>
      <c r="Y461" s="7" t="inlineStr">
        <is>
          <t>Mittel</t>
        </is>
      </c>
      <c r="Z461" s="2" t="n"/>
      <c r="AA461" s="5" t="n">
        <v>0.4104476848996228</v>
      </c>
      <c r="AB461" s="5" t="n">
        <v>0.4773495412116253</v>
      </c>
      <c r="AC461" s="2" t="inlineStr">
        <is>
          <t>M1 Gordon, M2 DDM, M3 Fund.KGV, M4 KGV, M5 P/S, M7 EV/EBITDA</t>
        </is>
      </c>
      <c r="AD461" s="2" t="inlineStr">
        <is>
          <t>M6 P/B: getrimmt (weit vom Median); M8 DCF: kein FCFF / keine Historie</t>
        </is>
      </c>
    </row>
    <row r="462">
      <c r="A462" s="2" t="inlineStr">
        <is>
          <t>SGO.PA</t>
        </is>
      </c>
      <c r="B462" s="2" t="inlineStr">
        <is>
          <t>Saint-Gobain</t>
        </is>
      </c>
      <c r="C462" s="2" t="inlineStr">
        <is>
          <t>Industrials</t>
        </is>
      </c>
      <c r="D462" s="3" t="n">
        <v>65.68000000000001</v>
      </c>
      <c r="E462" s="4" t="n">
        <v>12.18552875695733</v>
      </c>
      <c r="F462" s="4" t="n">
        <v>9.649982442556306</v>
      </c>
      <c r="G462" s="5" t="n">
        <v>0.03501827040194884</v>
      </c>
      <c r="H462" s="5" t="n">
        <v>0.3379256945474954</v>
      </c>
      <c r="I462" s="5" t="n">
        <v>0.11038999</v>
      </c>
      <c r="J462" s="3" t="n">
        <v>31.7986577181208</v>
      </c>
      <c r="K462" s="3" t="n">
        <v>38.08185879880234</v>
      </c>
      <c r="L462" s="3" t="n">
        <v>30.87248322147651</v>
      </c>
      <c r="M462" s="3" t="n">
        <v>137.9137869431923</v>
      </c>
      <c r="N462" s="3" t="n">
        <v>150.633271615591</v>
      </c>
      <c r="O462" s="3" t="n">
        <v>304.3287812817904</v>
      </c>
      <c r="P462" s="3" t="n">
        <v>201.7145162945883</v>
      </c>
      <c r="Q462" s="3" t="n">
        <v>56.50932113962737</v>
      </c>
      <c r="R462" s="2" t="n">
        <v>4</v>
      </c>
      <c r="S462" s="3" t="n">
        <v>34.94025825846158</v>
      </c>
      <c r="T462" s="5" t="n">
        <v>-0.4680228645179419</v>
      </c>
      <c r="U462" s="5" t="n">
        <v>0.4592531973203409</v>
      </c>
      <c r="V462" s="5" t="n">
        <v>-0.004384833598800542</v>
      </c>
      <c r="W462" s="5" t="n">
        <v>0.6</v>
      </c>
      <c r="X462" s="2" t="inlineStr">
        <is>
          <t>HOLD (niedrige Konfidenz)</t>
        </is>
      </c>
      <c r="Y462" s="9" t="inlineStr">
        <is>
          <t>Niedrig</t>
        </is>
      </c>
      <c r="Z462" s="2" t="n"/>
      <c r="AA462" s="5" t="n">
        <v>0.21469324956728</v>
      </c>
      <c r="AB462" s="5" t="n">
        <v>0.8304106195227128</v>
      </c>
      <c r="AC462" s="2" t="inlineStr">
        <is>
          <t>M1 Gordon, M2 DDM, M3 Fund.KGV, M8 DCF</t>
        </is>
      </c>
      <c r="AD462" s="2" t="inlineStr">
        <is>
          <t>M4 KGV: getrimmt (weit vom Median); M5 P/S: getrimmt (weit vom Median); M6 P/B: Ausreißer (&gt;3x / &lt;0.3x Kurs); M7 EV/EBITDA: Ausreißer (&gt;3x / &lt;0.3x Kurs)</t>
        </is>
      </c>
    </row>
    <row r="463">
      <c r="A463" s="2" t="inlineStr">
        <is>
          <t>ROK</t>
        </is>
      </c>
      <c r="B463" s="2" t="inlineStr">
        <is>
          <t>Rockwell Automation</t>
        </is>
      </c>
      <c r="C463" s="2" t="inlineStr">
        <is>
          <t>Industrials</t>
        </is>
      </c>
      <c r="D463" s="3" t="n">
        <v>380.1440707215783</v>
      </c>
      <c r="E463" s="4" t="n">
        <v>39.9618445692884</v>
      </c>
      <c r="F463" s="4" t="n">
        <v>28.61841950861015</v>
      </c>
      <c r="G463" s="5" t="n">
        <v>0.01293368557320009</v>
      </c>
      <c r="H463" s="5" t="n">
        <v>0.3701416395262991</v>
      </c>
      <c r="I463" s="5" t="n">
        <v>0.30629</v>
      </c>
      <c r="J463" s="3" t="n">
        <v>57.51463713487916</v>
      </c>
      <c r="K463" s="2" t="n"/>
      <c r="L463" s="3" t="n">
        <v>55.83945352900889</v>
      </c>
      <c r="M463" s="3" t="n">
        <v>333.3847224047379</v>
      </c>
      <c r="N463" s="3" t="n">
        <v>436.2723967481468</v>
      </c>
      <c r="O463" s="3" t="n">
        <v>296.1686910716492</v>
      </c>
      <c r="P463" s="3" t="n">
        <v>396.95004867722</v>
      </c>
      <c r="Q463" s="3" t="n">
        <v>222.4403053805406</v>
      </c>
      <c r="R463" s="2" t="n">
        <v>5</v>
      </c>
      <c r="S463" s="3" t="n">
        <v>333.3847224047379</v>
      </c>
      <c r="T463" s="5" t="n">
        <v>-0.1230042815821991</v>
      </c>
      <c r="U463" s="5" t="n">
        <v>0.1126718487321121</v>
      </c>
      <c r="V463" s="5" t="n">
        <v>-0.005166216425043502</v>
      </c>
      <c r="W463" s="5" t="n">
        <v>0.55</v>
      </c>
      <c r="X463" s="2" t="inlineStr">
        <is>
          <t>HOLD (niedrige Konfidenz)</t>
        </is>
      </c>
      <c r="Y463" s="9" t="inlineStr">
        <is>
          <t>Niedrig</t>
        </is>
      </c>
      <c r="Z463" s="2" t="n"/>
      <c r="AA463" s="5" t="n">
        <v>0.7880231265280356</v>
      </c>
      <c r="AB463" s="5" t="n">
        <v>0.9613010151275965</v>
      </c>
      <c r="AC463" s="2" t="inlineStr">
        <is>
          <t>M4 KGV, M5 P/S, M6 P/B, M7 EV/EBITDA, M8 DCF</t>
        </is>
      </c>
      <c r="AD463" s="2" t="inlineStr">
        <is>
          <t>M1 Gordon: Ausreißer (&gt;3x / &lt;0.3x Kurs); M3 Fund.KGV: Ausreißer (&gt;3x / &lt;0.3x Kurs)</t>
        </is>
      </c>
    </row>
    <row r="464">
      <c r="A464" s="2" t="inlineStr">
        <is>
          <t>MDB</t>
        </is>
      </c>
      <c r="B464" s="2" t="inlineStr">
        <is>
          <t>MongoDB</t>
        </is>
      </c>
      <c r="C464" s="2" t="inlineStr">
        <is>
          <t>Information Technology</t>
        </is>
      </c>
      <c r="D464" s="3" t="n">
        <v>305.3987552467796</v>
      </c>
      <c r="E464" s="4" t="n">
        <v>476.2152777777778</v>
      </c>
      <c r="F464" s="4" t="n">
        <v>43.69810551268408</v>
      </c>
      <c r="G464" s="5" t="n">
        <v>0</v>
      </c>
      <c r="H464" s="5" t="n">
        <v>0</v>
      </c>
      <c r="I464" s="5" t="n">
        <v>0.01989</v>
      </c>
      <c r="J464" s="2" t="n"/>
      <c r="K464" s="2" t="n"/>
      <c r="L464" s="2" t="n"/>
      <c r="M464" s="3" t="n">
        <v>139.2285836531869</v>
      </c>
      <c r="N464" s="3" t="n">
        <v>25.28188157634305</v>
      </c>
      <c r="O464" s="3" t="n">
        <v>274.8457790243147</v>
      </c>
      <c r="P464" s="3" t="n">
        <v>29.56664371995251</v>
      </c>
      <c r="Q464" s="2" t="n"/>
      <c r="R464" s="2" t="n">
        <v>2</v>
      </c>
      <c r="S464" s="3" t="n">
        <v>207.0371813387508</v>
      </c>
      <c r="T464" s="5" t="n">
        <v>-0.3220758834742041</v>
      </c>
      <c r="U464" s="5" t="n">
        <v>0.3116733503463363</v>
      </c>
      <c r="V464" s="5" t="n">
        <v>-0.005201266563933937</v>
      </c>
      <c r="W464" s="5" t="n">
        <v>0.6667</v>
      </c>
      <c r="X464" s="2" t="inlineStr">
        <is>
          <t>HOLD (niedrige Konfidenz)</t>
        </is>
      </c>
      <c r="Y464" s="9" t="inlineStr">
        <is>
          <t>Niedrig</t>
        </is>
      </c>
      <c r="Z464" s="2" t="n"/>
      <c r="AA464" s="5" t="n">
        <v>0.9838965442431264</v>
      </c>
      <c r="AB464" s="5" t="n">
        <v>0.974061444946859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465">
      <c r="A465" s="2" t="inlineStr">
        <is>
          <t>ULTA</t>
        </is>
      </c>
      <c r="B465" s="2" t="inlineStr">
        <is>
          <t>Ulta Beauty</t>
        </is>
      </c>
      <c r="C465" s="2" t="inlineStr">
        <is>
          <t>Consumer Discretionary</t>
        </is>
      </c>
      <c r="D465" s="3" t="n">
        <v>528.2029014551811</v>
      </c>
      <c r="E465" s="4" t="n">
        <v>21.61151603498542</v>
      </c>
      <c r="F465" s="4" t="n">
        <v>18.48150135786148</v>
      </c>
      <c r="G465" s="5" t="n">
        <v>0</v>
      </c>
      <c r="H465" s="5" t="n">
        <v>0</v>
      </c>
      <c r="I465" s="5" t="n">
        <v>0.46117002</v>
      </c>
      <c r="J465" s="2" t="n"/>
      <c r="K465" s="2" t="n"/>
      <c r="L465" s="2" t="n"/>
      <c r="M465" s="3" t="n">
        <v>460.1727909348835</v>
      </c>
      <c r="N465" s="3" t="n">
        <v>515.274273754693</v>
      </c>
      <c r="O465" s="3" t="n">
        <v>275.3689165450222</v>
      </c>
      <c r="P465" s="3" t="n">
        <v>519.302658156986</v>
      </c>
      <c r="Q465" s="3" t="n">
        <v>216.9418960223939</v>
      </c>
      <c r="R465" s="2" t="n">
        <v>4</v>
      </c>
      <c r="S465" s="3" t="n">
        <v>487.7235323447883</v>
      </c>
      <c r="T465" s="5" t="n">
        <v>-0.07663602187506624</v>
      </c>
      <c r="U465" s="5" t="n">
        <v>0.06478702236012279</v>
      </c>
      <c r="V465" s="5" t="n">
        <v>-0.005924499757471724</v>
      </c>
      <c r="W465" s="5" t="n">
        <v>0.6316000000000001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0.4549867303966731</v>
      </c>
      <c r="AB465" s="5" t="n">
        <v>0.8858434157076736</v>
      </c>
      <c r="AC465" s="2" t="inlineStr">
        <is>
          <t>M4 KGV, M5 P/S, M6 P/B, M7 EV/EBITDA</t>
        </is>
      </c>
      <c r="AD465" s="2" t="inlineStr">
        <is>
          <t>M1 Gordon: Dividende zu gering (DDM-Gate); M2 DDM: Dividende zu gering (DDM-Gate); M3 Fund.KGV: Dividende zu gering (DDM-Gate); M8 DCF: getrimmt (weit vom Median)</t>
        </is>
      </c>
    </row>
    <row r="466">
      <c r="A466" s="2" t="inlineStr">
        <is>
          <t>CVX</t>
        </is>
      </c>
      <c r="B466" s="2" t="inlineStr">
        <is>
          <t>Chevron Corporation</t>
        </is>
      </c>
      <c r="C466" s="2" t="inlineStr">
        <is>
          <t>Energy</t>
        </is>
      </c>
      <c r="D466" s="3" t="n">
        <v>200.3362392420143</v>
      </c>
      <c r="E466" s="4" t="n">
        <v>21.2188679245283</v>
      </c>
      <c r="F466" s="4" t="n">
        <v>14.76799759425826</v>
      </c>
      <c r="G466" s="5" t="n">
        <v>0.03165569980437489</v>
      </c>
      <c r="H466" s="5" t="n">
        <v>0.4674912985555701</v>
      </c>
      <c r="I466" s="5" t="n">
        <v>0.12231</v>
      </c>
      <c r="J466" s="3" t="n">
        <v>166.8464205584703</v>
      </c>
      <c r="K466" s="3" t="n">
        <v>195.0872175837881</v>
      </c>
      <c r="L466" s="3" t="n">
        <v>161.9868160761848</v>
      </c>
      <c r="M466" s="3" t="n">
        <v>154.5651500859174</v>
      </c>
      <c r="N466" s="3" t="n">
        <v>207.8176113485031</v>
      </c>
      <c r="O466" s="3" t="n">
        <v>226.3170003518311</v>
      </c>
      <c r="P466" s="3" t="n">
        <v>200.3362392420143</v>
      </c>
      <c r="Q466" s="3" t="n">
        <v>85.90948606659843</v>
      </c>
      <c r="R466" s="2" t="n">
        <v>7</v>
      </c>
      <c r="S466" s="3" t="n">
        <v>195.0872175837881</v>
      </c>
      <c r="T466" s="5" t="n">
        <v>-0.0262010591697549</v>
      </c>
      <c r="U466" s="5" t="n">
        <v>0.01332327049617654</v>
      </c>
      <c r="V466" s="5" t="n">
        <v>-0.00643889433678918</v>
      </c>
      <c r="W466" s="5" t="n">
        <v>0.65</v>
      </c>
      <c r="X466" s="7" t="inlineStr">
        <is>
          <t>HOLD</t>
        </is>
      </c>
      <c r="Y466" s="7" t="inlineStr">
        <is>
          <t>Mittel</t>
        </is>
      </c>
      <c r="Z466" s="2" t="n"/>
      <c r="AA466" s="5" t="n">
        <v>0.3184690139365371</v>
      </c>
      <c r="AB466" s="5" t="n">
        <v>0.4642175175065617</v>
      </c>
      <c r="AC466" s="2" t="inlineStr">
        <is>
          <t>M1 Gordon, M2 DDM, M3 Fund.KGV, M4 KGV, M5 P/S, M6 P/B, M7 EV/EBITDA</t>
        </is>
      </c>
      <c r="AD466" s="2" t="inlineStr">
        <is>
          <t>M8 DCF: getrimmt (weit vom Median)</t>
        </is>
      </c>
    </row>
    <row r="467">
      <c r="A467" s="2" t="inlineStr">
        <is>
          <t>CFG</t>
        </is>
      </c>
      <c r="B467" s="2" t="inlineStr">
        <is>
          <t>Citizens Financial Group</t>
        </is>
      </c>
      <c r="C467" s="2" t="inlineStr">
        <is>
          <t>Financials</t>
        </is>
      </c>
      <c r="D467" s="3" t="n">
        <v>56.09628466771323</v>
      </c>
      <c r="E467" s="4" t="n">
        <v>13.72113289760349</v>
      </c>
      <c r="F467" s="4" t="n">
        <v>9.682155348014913</v>
      </c>
      <c r="G467" s="5" t="n">
        <v>0.02921562400762147</v>
      </c>
      <c r="H467" s="5" t="n">
        <v>0.2828702102309851</v>
      </c>
      <c r="I467" s="5" t="n">
        <v>0.08270001</v>
      </c>
      <c r="J467" s="3" t="n">
        <v>25.53789107274891</v>
      </c>
      <c r="K467" s="3" t="n">
        <v>28.935184499711</v>
      </c>
      <c r="L467" s="3" t="n">
        <v>24.79406900266885</v>
      </c>
      <c r="M467" s="3" t="n">
        <v>56.19904720487575</v>
      </c>
      <c r="N467" s="3" t="n">
        <v>54.46836211705454</v>
      </c>
      <c r="O467" s="3" t="n">
        <v>61.57082021823014</v>
      </c>
      <c r="P467" s="2" t="n"/>
      <c r="Q467" s="3" t="n">
        <v>42.05704774842054</v>
      </c>
      <c r="R467" s="2" t="n">
        <v>7</v>
      </c>
      <c r="S467" s="3" t="n">
        <v>42.05704774842054</v>
      </c>
      <c r="T467" s="5" t="n">
        <v>-0.2502703521713464</v>
      </c>
      <c r="U467" s="5" t="n">
        <v>0.2372348364560177</v>
      </c>
      <c r="V467" s="5" t="n">
        <v>-0.006517757857664341</v>
      </c>
      <c r="W467" s="5" t="n">
        <v>0.6667</v>
      </c>
      <c r="X467" s="2" t="inlineStr">
        <is>
          <t>HOLD (niedrige Konfidenz)</t>
        </is>
      </c>
      <c r="Y467" s="9" t="inlineStr">
        <is>
          <t>Niedrig</t>
        </is>
      </c>
      <c r="Z467" s="2" t="n"/>
      <c r="AA467" s="5" t="n">
        <v>0.2416204011051524</v>
      </c>
      <c r="AB467" s="5" t="n">
        <v>1.483288249766613</v>
      </c>
      <c r="AC467" s="2" t="inlineStr">
        <is>
          <t>M1 Gordon, M2 DDM, M3 Fund.KGV, M4 KGV, M5 P/S, M6 P/B, M8 DCF</t>
        </is>
      </c>
      <c r="AD467" s="2" t="inlineStr"/>
    </row>
    <row r="468">
      <c r="A468" s="2" t="inlineStr">
        <is>
          <t>JNJ</t>
        </is>
      </c>
      <c r="B468" s="2" t="inlineStr">
        <is>
          <t>Johnson &amp; Johnson</t>
        </is>
      </c>
      <c r="C468" s="2" t="inlineStr">
        <is>
          <t>Health Care</t>
        </is>
      </c>
      <c r="D468" s="3" t="n">
        <v>226.4382021220927</v>
      </c>
      <c r="E468" s="4" t="n">
        <v>38.57738998482549</v>
      </c>
      <c r="F468" s="4" t="n">
        <v>21.71669757560588</v>
      </c>
      <c r="G468" s="5" t="n">
        <v>0.02108368571147606</v>
      </c>
      <c r="H468" s="5" t="n">
        <v>0.4578680263752485</v>
      </c>
      <c r="I468" s="2" t="n"/>
      <c r="J468" s="3" t="n">
        <v>211.0461992794983</v>
      </c>
      <c r="K468" s="3" t="n">
        <v>211.0461992794982</v>
      </c>
      <c r="L468" s="3" t="n">
        <v>204.8992226014547</v>
      </c>
      <c r="M468" s="3" t="n">
        <v>125.8685657073344</v>
      </c>
      <c r="N468" s="3" t="n">
        <v>125.9090513717542</v>
      </c>
      <c r="O468" s="3" t="n">
        <v>226.4382021220927</v>
      </c>
      <c r="P468" s="3" t="n">
        <v>114.4766916813983</v>
      </c>
      <c r="Q468" s="3" t="n">
        <v>196.0283238255738</v>
      </c>
      <c r="R468" s="2" t="n">
        <v>8</v>
      </c>
      <c r="S468" s="3" t="n">
        <v>200.4637732135142</v>
      </c>
      <c r="T468" s="5" t="n">
        <v>-0.1147086872495718</v>
      </c>
      <c r="U468" s="5" t="n">
        <v>0.09906224800865382</v>
      </c>
      <c r="V468" s="5" t="n">
        <v>-0.00782321962045901</v>
      </c>
      <c r="W468" s="5" t="n">
        <v>0.7</v>
      </c>
      <c r="X468" s="2" t="inlineStr">
        <is>
          <t>HOLD (niedrige Konfidenz)</t>
        </is>
      </c>
      <c r="Y468" s="9" t="inlineStr">
        <is>
          <t>Niedrig</t>
        </is>
      </c>
      <c r="Z468" s="2" t="n"/>
      <c r="AA468" s="5" t="n">
        <v>0.5136600457890174</v>
      </c>
      <c r="AB468" s="5" t="n">
        <v>0.9780288790341363</v>
      </c>
      <c r="AC468" s="2" t="inlineStr">
        <is>
          <t>M1 Gordon, M2 DDM, M3 Fund.KGV, M4 KGV, M5 P/S, M6 P/B, M7 EV/EBITDA, M8 DCF</t>
        </is>
      </c>
      <c r="AD468" s="2" t="inlineStr"/>
    </row>
    <row r="469">
      <c r="A469" s="2" t="inlineStr">
        <is>
          <t>MRK</t>
        </is>
      </c>
      <c r="B469" s="2" t="inlineStr">
        <is>
          <t>Merck &amp; Co.</t>
        </is>
      </c>
      <c r="C469" s="2" t="inlineStr">
        <is>
          <t>Health Care</t>
        </is>
      </c>
      <c r="D469" s="3" t="n">
        <v>130.3004999053631</v>
      </c>
      <c r="E469" s="4" t="n">
        <v>116.1031746031746</v>
      </c>
      <c r="F469" s="4" t="n">
        <v>15.74453154933337</v>
      </c>
      <c r="G469" s="5" t="n">
        <v>0.02324150659648643</v>
      </c>
      <c r="H469" s="5" t="n">
        <v>0.3659266338624202</v>
      </c>
      <c r="I469" s="5" t="n">
        <v>0.06961000000000001</v>
      </c>
      <c r="J469" s="3" t="n">
        <v>129.4286857227492</v>
      </c>
      <c r="K469" s="3" t="n">
        <v>138.1450988829359</v>
      </c>
      <c r="L469" s="3" t="n">
        <v>125.6589181774264</v>
      </c>
      <c r="M469" s="3" t="n">
        <v>99.90281075429344</v>
      </c>
      <c r="N469" s="3" t="n">
        <v>24.24574042332603</v>
      </c>
      <c r="O469" s="3" t="n">
        <v>109.0091628286438</v>
      </c>
      <c r="P469" s="3" t="n">
        <v>86.27978271664112</v>
      </c>
      <c r="Q469" s="3" t="n">
        <v>44.69087387360212</v>
      </c>
      <c r="R469" s="2" t="n">
        <v>6</v>
      </c>
      <c r="S469" s="3" t="n">
        <v>117.3340405030351</v>
      </c>
      <c r="T469" s="5" t="n">
        <v>-0.09951196972955223</v>
      </c>
      <c r="U469" s="5" t="n">
        <v>0.08305420739626768</v>
      </c>
      <c r="V469" s="5" t="n">
        <v>-0.008228881166642277</v>
      </c>
      <c r="W469" s="5" t="n">
        <v>0.7</v>
      </c>
      <c r="X469" s="7" t="inlineStr">
        <is>
          <t>HOLD</t>
        </is>
      </c>
      <c r="Y469" s="7" t="inlineStr">
        <is>
          <t>Mittel</t>
        </is>
      </c>
      <c r="Z469" s="2" t="n"/>
      <c r="AA469" s="5" t="n">
        <v>0.8407942899229481</v>
      </c>
      <c r="AB469" s="5" t="n">
        <v>0.6011294249155701</v>
      </c>
      <c r="AC469" s="2" t="inlineStr">
        <is>
          <t>M1 Gordon, M2 DDM, M3 Fund.KGV, M4 KGV, M6 P/B, M7 EV/EBITDA</t>
        </is>
      </c>
      <c r="AD469" s="2" t="inlineStr">
        <is>
          <t>M5 P/S: Ausreißer (&gt;3x / &lt;0.3x Kurs); M8 DCF: getrimmt (weit vom Median)</t>
        </is>
      </c>
    </row>
    <row r="470">
      <c r="A470" s="2" t="inlineStr">
        <is>
          <t>ESS</t>
        </is>
      </c>
      <c r="B470" s="2" t="inlineStr">
        <is>
          <t>Essex Property Trust</t>
        </is>
      </c>
      <c r="C470" s="2" t="inlineStr">
        <is>
          <t>Real Estate</t>
        </is>
      </c>
      <c r="D470" s="3" t="n">
        <v>238.8233853279446</v>
      </c>
      <c r="E470" s="4" t="n">
        <v>41.69984447900467</v>
      </c>
      <c r="F470" s="4" t="n">
        <v>42.97299463098005</v>
      </c>
      <c r="G470" s="5" t="n">
        <v>0.03863797411703278</v>
      </c>
      <c r="H470" s="5" t="n">
        <v>1.660389454283196</v>
      </c>
      <c r="I470" s="5" t="n">
        <v>0.0771</v>
      </c>
      <c r="J470" s="3" t="n">
        <v>194.963719677304</v>
      </c>
      <c r="K470" s="3" t="n">
        <v>194.963719677304</v>
      </c>
      <c r="L470" s="3" t="n">
        <v>189.2851647352466</v>
      </c>
      <c r="M470" s="3" t="n">
        <v>238.8233853279446</v>
      </c>
      <c r="N470" s="3" t="n">
        <v>196.6343067079989</v>
      </c>
      <c r="O470" s="3" t="n">
        <v>216.8138148128857</v>
      </c>
      <c r="P470" s="3" t="n">
        <v>215.6771147404555</v>
      </c>
      <c r="Q470" s="3" t="n">
        <v>265.7258873134346</v>
      </c>
      <c r="R470" s="2" t="n">
        <v>8</v>
      </c>
      <c r="S470" s="3" t="n">
        <v>206.1557107242272</v>
      </c>
      <c r="T470" s="5" t="n">
        <v>-0.1367859121453253</v>
      </c>
      <c r="U470" s="5" t="n">
        <v>0.1197180472159027</v>
      </c>
      <c r="V470" s="5" t="n">
        <v>-0.008533932464711291</v>
      </c>
      <c r="W470" s="5" t="n">
        <v>0.7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0.6954805741588271</v>
      </c>
      <c r="AB470" s="5" t="n">
        <v>0.4038389521181212</v>
      </c>
      <c r="AC470" s="2" t="inlineStr">
        <is>
          <t>M1 Gordon, M2 DDM, M3 Fund.KGV, M4 KGV, M5 P/S, M6 P/B, M7 EV/EBITDA, M8 DCF</t>
        </is>
      </c>
      <c r="AD470" s="2" t="inlineStr"/>
    </row>
    <row r="471">
      <c r="A471" s="2" t="inlineStr">
        <is>
          <t>RSG</t>
        </is>
      </c>
      <c r="B471" s="2" t="inlineStr">
        <is>
          <t>Republic Services</t>
        </is>
      </c>
      <c r="C471" s="2" t="inlineStr">
        <is>
          <t>Industrials</t>
        </is>
      </c>
      <c r="D471" s="3" t="n">
        <v>205.3464266230224</v>
      </c>
      <c r="E471" s="4" t="n">
        <v>32.70141843971631</v>
      </c>
      <c r="F471" s="4" t="n">
        <v>28.57102137884967</v>
      </c>
      <c r="G471" s="5" t="n">
        <v>0.01162462859745386</v>
      </c>
      <c r="H471" s="5" t="n">
        <v>0.3321275121790415</v>
      </c>
      <c r="I471" s="5" t="n">
        <v>0.18152</v>
      </c>
      <c r="J471" s="3" t="n">
        <v>74.84591237766072</v>
      </c>
      <c r="K471" s="2" t="n"/>
      <c r="L471" s="3" t="n">
        <v>72.66593434724342</v>
      </c>
      <c r="M471" s="3" t="n">
        <v>145.6338888278807</v>
      </c>
      <c r="N471" s="3" t="n">
        <v>175.1238674194148</v>
      </c>
      <c r="O471" s="3" t="n">
        <v>205.3464266230224</v>
      </c>
      <c r="P471" s="3" t="n">
        <v>214.426900173923</v>
      </c>
      <c r="Q471" s="3" t="n">
        <v>334.9940729536596</v>
      </c>
      <c r="R471" s="2" t="n">
        <v>4</v>
      </c>
      <c r="S471" s="3" t="n">
        <v>190.2351470212186</v>
      </c>
      <c r="T471" s="5" t="n">
        <v>-0.07358920167403371</v>
      </c>
      <c r="U471" s="5" t="n">
        <v>0.05601218850983547</v>
      </c>
      <c r="V471" s="5" t="n">
        <v>-0.00878850658209912</v>
      </c>
      <c r="W471" s="5" t="n">
        <v>0.8</v>
      </c>
      <c r="X471" s="7" t="inlineStr">
        <is>
          <t>HOLD</t>
        </is>
      </c>
      <c r="Y471" s="7" t="inlineStr">
        <is>
          <t>Mittel</t>
        </is>
      </c>
      <c r="Z471" s="2" t="n"/>
      <c r="AA471" s="5" t="n">
        <v>0.5134492714705131</v>
      </c>
      <c r="AB471" s="5" t="n">
        <v>0.4723695281346654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getrimmt (weit vom Median)</t>
        </is>
      </c>
    </row>
    <row r="472">
      <c r="A472" s="2" t="inlineStr">
        <is>
          <t>WAB</t>
        </is>
      </c>
      <c r="B472" s="2" t="inlineStr">
        <is>
          <t>Wabtec</t>
        </is>
      </c>
      <c r="C472" s="2" t="inlineStr">
        <is>
          <t>Industrials</t>
        </is>
      </c>
      <c r="D472" s="3" t="n">
        <v>255.7734059253816</v>
      </c>
      <c r="E472" s="4" t="n">
        <v>38.59677419354839</v>
      </c>
      <c r="F472" s="4" t="n">
        <v>23.00097159000344</v>
      </c>
      <c r="G472" s="5" t="n">
        <v>0.004318150160189441</v>
      </c>
      <c r="H472" s="5" t="n">
        <v>0.09932164915588612</v>
      </c>
      <c r="I472" s="5" t="n">
        <v>0.11553001</v>
      </c>
      <c r="J472" s="2" t="n"/>
      <c r="K472" s="2" t="n"/>
      <c r="L472" s="2" t="n"/>
      <c r="M472" s="3" t="n">
        <v>225.3254608592131</v>
      </c>
      <c r="N472" s="3" t="n">
        <v>183.8632600460897</v>
      </c>
      <c r="O472" s="3" t="n">
        <v>346.3314757866823</v>
      </c>
      <c r="P472" s="3" t="n">
        <v>200.661223310133</v>
      </c>
      <c r="Q472" s="3" t="n">
        <v>255.2682447448698</v>
      </c>
      <c r="R472" s="2" t="n">
        <v>4</v>
      </c>
      <c r="S472" s="3" t="n">
        <v>212.9933420846731</v>
      </c>
      <c r="T472" s="5" t="n">
        <v>-0.1672576696780942</v>
      </c>
      <c r="U472" s="5" t="n">
        <v>0.1491851232762222</v>
      </c>
      <c r="V472" s="5" t="n">
        <v>-0.009036273200935974</v>
      </c>
      <c r="W472" s="5" t="n">
        <v>0.8</v>
      </c>
      <c r="X472" s="7" t="inlineStr">
        <is>
          <t>HOLD</t>
        </is>
      </c>
      <c r="Y472" s="7" t="inlineStr">
        <is>
          <t>Mittel</t>
        </is>
      </c>
      <c r="Z472" s="2" t="n"/>
      <c r="AA472" s="5" t="n">
        <v>0.708397288000713</v>
      </c>
      <c r="AB472" s="5" t="n">
        <v>0.388359178885878</v>
      </c>
      <c r="AC472" s="2" t="inlineStr">
        <is>
          <t>M4 KGV, M5 P/S, M7 EV/EBITDA, M8 DCF</t>
        </is>
      </c>
      <c r="AD472" s="2" t="inlineStr">
        <is>
          <t>M1 Gordon: Dividende zu gering (DDM-Gate); M2 DDM: Dividende zu gering (DDM-Gate); M3 Fund.KGV: Dividende zu gering (DDM-Gate); M6 P/B: getrimmt (weit vom Median)</t>
        </is>
      </c>
    </row>
    <row r="473">
      <c r="A473" s="2" t="inlineStr">
        <is>
          <t>DASH</t>
        </is>
      </c>
      <c r="B473" s="2" t="inlineStr">
        <is>
          <t>DoorDash</t>
        </is>
      </c>
      <c r="C473" s="2" t="inlineStr">
        <is>
          <t>Consumer Discretionary</t>
        </is>
      </c>
      <c r="D473" s="3" t="n">
        <v>167.3714330249285</v>
      </c>
      <c r="E473" s="4" t="n">
        <v>98.90000000000001</v>
      </c>
      <c r="F473" s="4" t="n">
        <v>22.77247040887679</v>
      </c>
      <c r="G473" s="5" t="n">
        <v>0</v>
      </c>
      <c r="H473" s="5" t="n">
        <v>0</v>
      </c>
      <c r="I473" s="5" t="n">
        <v>0.088870004</v>
      </c>
      <c r="J473" s="2" t="n"/>
      <c r="K473" s="2" t="n"/>
      <c r="L473" s="2" t="n"/>
      <c r="M473" s="3" t="n">
        <v>118.3391894611628</v>
      </c>
      <c r="N473" s="3" t="n">
        <v>37.43174580654575</v>
      </c>
      <c r="O473" s="3" t="n">
        <v>102.0963184476614</v>
      </c>
      <c r="P473" s="3" t="n">
        <v>48.47478289560214</v>
      </c>
      <c r="Q473" s="3" t="n">
        <v>74.72553514220202</v>
      </c>
      <c r="R473" s="2" t="n">
        <v>3</v>
      </c>
      <c r="S473" s="3" t="n">
        <v>102.0963184476614</v>
      </c>
      <c r="T473" s="5" t="n">
        <v>-0.3900015277251341</v>
      </c>
      <c r="U473" s="5" t="n">
        <v>0.3696222659783941</v>
      </c>
      <c r="V473" s="5" t="n">
        <v>-0.01018963087336999</v>
      </c>
      <c r="W473" s="5" t="n">
        <v>0.6667</v>
      </c>
      <c r="X473" s="7" t="inlineStr">
        <is>
          <t>HOLD</t>
        </is>
      </c>
      <c r="Y473" s="7" t="inlineStr">
        <is>
          <t>Mittel</t>
        </is>
      </c>
      <c r="Z473" s="2" t="n"/>
      <c r="AA473" s="5" t="n">
        <v>0.9265439632543522</v>
      </c>
      <c r="AB473" s="5" t="n">
        <v>0.5836512811312009</v>
      </c>
      <c r="AC473" s="2" t="inlineStr">
        <is>
          <t>M4 KGV, M6 P/B, M8 DCF</t>
        </is>
      </c>
      <c r="AD473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474">
      <c r="A474" s="2" t="inlineStr">
        <is>
          <t>ATO</t>
        </is>
      </c>
      <c r="B474" s="2" t="inlineStr">
        <is>
          <t>Atmos Energy</t>
        </is>
      </c>
      <c r="C474" s="2" t="inlineStr">
        <is>
          <t>Utilities</t>
        </is>
      </c>
      <c r="D474" s="3" t="n">
        <v>148.2391974793191</v>
      </c>
      <c r="E474" s="4" t="n">
        <v>19.83671036948748</v>
      </c>
      <c r="F474" s="4" t="n">
        <v>18.42948008114596</v>
      </c>
      <c r="G474" s="5" t="n">
        <v>0.02403412846241663</v>
      </c>
      <c r="H474" s="5" t="n">
        <v>0.4429364917658106</v>
      </c>
      <c r="I474" s="5" t="n">
        <v>0.09791999999999999</v>
      </c>
      <c r="J474" s="3" t="n">
        <v>88.74689027436534</v>
      </c>
      <c r="K474" s="3" t="n">
        <v>98.99571798426284</v>
      </c>
      <c r="L474" s="3" t="n">
        <v>86.16202939258773</v>
      </c>
      <c r="M474" s="3" t="n">
        <v>133.6382279013741</v>
      </c>
      <c r="N474" s="3" t="n">
        <v>154.3838429951847</v>
      </c>
      <c r="O474" s="3" t="n">
        <v>171.6850399241139</v>
      </c>
      <c r="P474" s="3" t="n">
        <v>128.9622949270937</v>
      </c>
      <c r="Q474" s="2" t="n"/>
      <c r="R474" s="2" t="n">
        <v>7</v>
      </c>
      <c r="S474" s="3" t="n">
        <v>128.9622949270937</v>
      </c>
      <c r="T474" s="5" t="n">
        <v>-0.1300391723647498</v>
      </c>
      <c r="U474" s="5" t="n">
        <v>0.1088473231989424</v>
      </c>
      <c r="V474" s="5" t="n">
        <v>-0.0105959245829037</v>
      </c>
      <c r="W474" s="5" t="n">
        <v>0.8</v>
      </c>
      <c r="X474" s="2" t="inlineStr">
        <is>
          <t>HOLD (niedrige Konfidenz)</t>
        </is>
      </c>
      <c r="Y474" s="9" t="inlineStr">
        <is>
          <t>Niedrig</t>
        </is>
      </c>
      <c r="Z474" s="2" t="n"/>
      <c r="AA474" s="5" t="n">
        <v>0.2934606243879623</v>
      </c>
      <c r="AB474" s="5" t="n">
        <v>0.9925835212382255</v>
      </c>
      <c r="AC474" s="2" t="inlineStr">
        <is>
          <t>M1 Gordon, M2 DDM, M3 Fund.KGV, M4 KGV, M5 P/S, M6 P/B, M7 EV/EBITDA</t>
        </is>
      </c>
      <c r="AD474" s="2" t="inlineStr">
        <is>
          <t>M8 DCF: kein FCFF / keine Historie</t>
        </is>
      </c>
    </row>
    <row r="475">
      <c r="A475" s="2" t="inlineStr">
        <is>
          <t>PH</t>
        </is>
      </c>
      <c r="B475" s="2" t="inlineStr">
        <is>
          <t>Parker Hannifin</t>
        </is>
      </c>
      <c r="C475" s="2" t="inlineStr">
        <is>
          <t>Industrials</t>
        </is>
      </c>
      <c r="D475" s="3" t="n">
        <v>857.3610786376744</v>
      </c>
      <c r="E475" s="4" t="n">
        <v>33.79810393258427</v>
      </c>
      <c r="F475" s="4" t="n">
        <v>24.20760136337356</v>
      </c>
      <c r="G475" s="5" t="n">
        <v>0.008311083869225095</v>
      </c>
      <c r="H475" s="5" t="n">
        <v>0.2011914052037654</v>
      </c>
      <c r="I475" s="5" t="n">
        <v>0.25076</v>
      </c>
      <c r="J475" s="2" t="n"/>
      <c r="K475" s="2" t="n"/>
      <c r="L475" s="2" t="n"/>
      <c r="M475" s="3" t="n">
        <v>666.1110339552449</v>
      </c>
      <c r="N475" s="3" t="n">
        <v>669.3747220816114</v>
      </c>
      <c r="O475" s="3" t="n">
        <v>372.5022490429443</v>
      </c>
      <c r="P475" s="3" t="n">
        <v>612.5137280688926</v>
      </c>
      <c r="Q475" s="3" t="n">
        <v>755.7526187284666</v>
      </c>
      <c r="R475" s="2" t="n">
        <v>5</v>
      </c>
      <c r="S475" s="3" t="n">
        <v>666.1110339552449</v>
      </c>
      <c r="T475" s="5" t="n">
        <v>-0.2230682607919654</v>
      </c>
      <c r="U475" s="5" t="n">
        <v>0.2005590242787538</v>
      </c>
      <c r="V475" s="5" t="n">
        <v>-0.01125461825660579</v>
      </c>
      <c r="W475" s="5" t="n">
        <v>0.8</v>
      </c>
      <c r="X475" s="2" t="inlineStr">
        <is>
          <t>HOLD (niedrige Konfidenz)</t>
        </is>
      </c>
      <c r="Y475" s="9" t="inlineStr">
        <is>
          <t>Niedrig</t>
        </is>
      </c>
      <c r="Z475" s="2" t="n"/>
      <c r="AA475" s="5" t="n">
        <v>0.7009857647858379</v>
      </c>
      <c r="AB475" s="5" t="n">
        <v>1.028853840937049</v>
      </c>
      <c r="AC475" s="2" t="inlineStr">
        <is>
          <t>M4 KGV, M5 P/S, M6 P/B, M7 EV/EBITDA, M8 DCF</t>
        </is>
      </c>
      <c r="AD475" s="2" t="inlineStr">
        <is>
          <t>M1 Gordon: Dividende zu gering (DDM-Gate); M2 DDM: Dividende zu gering (DDM-Gate); M3 Fund.KGV: Dividende zu gering (DDM-Gate)</t>
        </is>
      </c>
    </row>
    <row r="476">
      <c r="A476" s="2" t="inlineStr">
        <is>
          <t>OKE</t>
        </is>
      </c>
      <c r="B476" s="2" t="inlineStr">
        <is>
          <t>Oneok</t>
        </is>
      </c>
      <c r="C476" s="2" t="inlineStr">
        <is>
          <t>Energy</t>
        </is>
      </c>
      <c r="D476" s="3" t="n">
        <v>82.88854003139717</v>
      </c>
      <c r="E476" s="4" t="n">
        <v>16.07253886010363</v>
      </c>
      <c r="F476" s="4" t="n">
        <v>15.17929378604797</v>
      </c>
      <c r="G476" s="5" t="n">
        <v>0.04599183322587578</v>
      </c>
      <c r="H476" s="5" t="n">
        <v>0.6981235482944907</v>
      </c>
      <c r="I476" s="5" t="n">
        <v>0.16277</v>
      </c>
      <c r="J476" s="3" t="n">
        <v>74.22612073240373</v>
      </c>
      <c r="K476" s="3" t="n">
        <v>80.70460391316909</v>
      </c>
      <c r="L476" s="3" t="n">
        <v>72.06419488582887</v>
      </c>
      <c r="M476" s="3" t="n">
        <v>62.21807923680309</v>
      </c>
      <c r="N476" s="3" t="n">
        <v>114.8152933577645</v>
      </c>
      <c r="O476" s="3" t="n">
        <v>85.07227987398842</v>
      </c>
      <c r="P476" s="3" t="n">
        <v>54.05281834382698</v>
      </c>
      <c r="Q476" s="3" t="n">
        <v>124.6520440910529</v>
      </c>
      <c r="R476" s="2" t="n">
        <v>7</v>
      </c>
      <c r="S476" s="3" t="n">
        <v>74.22612073240373</v>
      </c>
      <c r="T476" s="5" t="n">
        <v>-0.1045068388912656</v>
      </c>
      <c r="U476" s="5" t="n">
        <v>0.08156028368794321</v>
      </c>
      <c r="V476" s="5" t="n">
        <v>-0.01147327760166117</v>
      </c>
      <c r="W476" s="5" t="n">
        <v>0.75</v>
      </c>
      <c r="X476" s="2" t="inlineStr">
        <is>
          <t>HOLD (niedrige Konfidenz)</t>
        </is>
      </c>
      <c r="Y476" s="9" t="inlineStr">
        <is>
          <t>Niedrig</t>
        </is>
      </c>
      <c r="Z476" s="2" t="n"/>
      <c r="AA476" s="5" t="n">
        <v>0.2494822205060123</v>
      </c>
      <c r="AB476" s="5" t="n">
        <v>1.124131486122162</v>
      </c>
      <c r="AC476" s="2" t="inlineStr">
        <is>
          <t>M1 Gordon, M2 DDM, M3 Fund.KGV, M4 KGV, M5 P/S, M6 P/B, M7 EV/EBITDA</t>
        </is>
      </c>
      <c r="AD476" s="2" t="inlineStr">
        <is>
          <t>M8 DCF: getrimmt (weit vom Median)</t>
        </is>
      </c>
    </row>
    <row r="477">
      <c r="A477" s="2" t="inlineStr">
        <is>
          <t>HBAN</t>
        </is>
      </c>
      <c r="B477" s="2" t="inlineStr">
        <is>
          <t>Huntington Bancshares</t>
        </is>
      </c>
      <c r="C477" s="2" t="inlineStr">
        <is>
          <t>Financials</t>
        </is>
      </c>
      <c r="D477" s="3" t="n">
        <v>13.61889174655132</v>
      </c>
      <c r="E477" s="4" t="n">
        <v>11.76161538461538</v>
      </c>
      <c r="F477" s="4" t="n">
        <v>8.670413046929935</v>
      </c>
      <c r="G477" s="5" t="n">
        <v>0.04054911347865612</v>
      </c>
      <c r="H477" s="5" t="n">
        <v>0.3515775625467825</v>
      </c>
      <c r="I477" s="5" t="n">
        <v>0.09002</v>
      </c>
      <c r="J477" s="3" t="n">
        <v>9.233782572905456</v>
      </c>
      <c r="K477" s="3" t="n">
        <v>10.43038706092204</v>
      </c>
      <c r="L477" s="3" t="n">
        <v>8.964837449422774</v>
      </c>
      <c r="M477" s="3" t="n">
        <v>15.23592694029045</v>
      </c>
      <c r="N477" s="3" t="n">
        <v>12.85394112624064</v>
      </c>
      <c r="O477" s="3" t="n">
        <v>16.07291893234086</v>
      </c>
      <c r="P477" s="2" t="n"/>
      <c r="Q477" s="3" t="n">
        <v>8.992834309763511</v>
      </c>
      <c r="R477" s="2" t="n">
        <v>6</v>
      </c>
      <c r="S477" s="3" t="n">
        <v>9.832084816913747</v>
      </c>
      <c r="T477" s="5" t="n">
        <v>-0.2780554394667611</v>
      </c>
      <c r="U477" s="5" t="n">
        <v>0.2534254190620073</v>
      </c>
      <c r="V477" s="5" t="n">
        <v>-0.01231501020237691</v>
      </c>
      <c r="W477" s="5" t="n">
        <v>0.7</v>
      </c>
      <c r="X477" s="7" t="inlineStr">
        <is>
          <t>HOLD</t>
        </is>
      </c>
      <c r="Y477" s="7" t="inlineStr">
        <is>
          <t>Mittel</t>
        </is>
      </c>
      <c r="Z477" s="2" t="n"/>
      <c r="AA477" s="5" t="n">
        <v>0.07180857299878571</v>
      </c>
      <c r="AB477" s="5" t="n">
        <v>0.6995207137047927</v>
      </c>
      <c r="AC477" s="2" t="inlineStr">
        <is>
          <t>M1 Gordon, M2 DDM, M3 Fund.KGV, M4 KGV, M5 P/S, M8 DCF</t>
        </is>
      </c>
      <c r="AD477" s="2" t="inlineStr">
        <is>
          <t>M6 P/B: getrimmt (weit vom Median)</t>
        </is>
      </c>
    </row>
    <row r="478">
      <c r="A478" s="2" t="inlineStr">
        <is>
          <t>MLM</t>
        </is>
      </c>
      <c r="B478" s="2" t="inlineStr">
        <is>
          <t>Martin Marietta Materials</t>
        </is>
      </c>
      <c r="C478" s="2" t="inlineStr">
        <is>
          <t>Materials</t>
        </is>
      </c>
      <c r="D478" s="3" t="n">
        <v>442.7803199839674</v>
      </c>
      <c r="E478" s="4" t="n">
        <v>32.32217165149545</v>
      </c>
      <c r="F478" s="4" t="n">
        <v>23.40062870522311</v>
      </c>
      <c r="G478" s="5" t="n">
        <v>0.006758999426692012</v>
      </c>
      <c r="H478" s="5" t="n">
        <v>0.1581648360028357</v>
      </c>
      <c r="I478" s="5" t="n">
        <v>0.08894000000000001</v>
      </c>
      <c r="J478" s="2" t="n"/>
      <c r="K478" s="2" t="n"/>
      <c r="L478" s="2" t="n"/>
      <c r="M478" s="3" t="n">
        <v>302.34672686765</v>
      </c>
      <c r="N478" s="3" t="n">
        <v>320.2958453731745</v>
      </c>
      <c r="O478" s="3" t="n">
        <v>546.1439640810628</v>
      </c>
      <c r="P478" s="3" t="n">
        <v>220.2200949319601</v>
      </c>
      <c r="Q478" s="3" t="n">
        <v>322.5532827263956</v>
      </c>
      <c r="R478" s="2" t="n">
        <v>4</v>
      </c>
      <c r="S478" s="3" t="n">
        <v>311.3212861204123</v>
      </c>
      <c r="T478" s="5" t="n">
        <v>-0.2968944822758047</v>
      </c>
      <c r="U478" s="5" t="n">
        <v>0.2722575259245847</v>
      </c>
      <c r="V478" s="5" t="n">
        <v>-0.01231847817560999</v>
      </c>
      <c r="W478" s="5" t="n">
        <v>0.85</v>
      </c>
      <c r="X478" s="7" t="inlineStr">
        <is>
          <t>HOLD</t>
        </is>
      </c>
      <c r="Y478" s="7" t="inlineStr">
        <is>
          <t>Mittel</t>
        </is>
      </c>
      <c r="Z478" s="2" t="n"/>
      <c r="AA478" s="5" t="n">
        <v>0.6818661672710149</v>
      </c>
      <c r="AB478" s="5" t="n">
        <v>0.4646859671278076</v>
      </c>
      <c r="AC478" s="2" t="inlineStr">
        <is>
          <t>M4 KGV, M5 P/S, M7 EV/EBITDA, M8 DCF</t>
        </is>
      </c>
      <c r="AD478" s="2" t="inlineStr">
        <is>
          <t>M1 Gordon: Dividende zu gering (DDM-Gate); M2 DDM: Dividende zu gering (DDM-Gate); M3 Fund.KGV: Dividende zu gering (DDM-Gate); M6 P/B: getrimmt (weit vom Median)</t>
        </is>
      </c>
    </row>
    <row r="479">
      <c r="A479" s="2" t="inlineStr">
        <is>
          <t>HWM</t>
        </is>
      </c>
      <c r="B479" s="2" t="inlineStr">
        <is>
          <t>Howmet Aerospace</t>
        </is>
      </c>
      <c r="C479" s="2" t="inlineStr">
        <is>
          <t>Industrials</t>
        </is>
      </c>
      <c r="D479" s="3" t="n">
        <v>195.9050068472561</v>
      </c>
      <c r="E479" s="4" t="n">
        <v>47.40193965517241</v>
      </c>
      <c r="F479" s="4" t="n">
        <v>33.8202098607489</v>
      </c>
      <c r="G479" s="5" t="n">
        <v>0.002546091068221601</v>
      </c>
      <c r="H479" s="5" t="n">
        <v>0.08610933425183291</v>
      </c>
      <c r="I479" s="5" t="n">
        <v>0.34732</v>
      </c>
      <c r="J479" s="2" t="n"/>
      <c r="K479" s="2" t="n"/>
      <c r="L479" s="2" t="n"/>
      <c r="M479" s="3" t="n">
        <v>107.7157021825148</v>
      </c>
      <c r="N479" s="3" t="n">
        <v>101.7065979062953</v>
      </c>
      <c r="O479" s="3" t="n">
        <v>52.13172061958961</v>
      </c>
      <c r="P479" s="3" t="n">
        <v>93.49740009726246</v>
      </c>
      <c r="Q479" s="3" t="n">
        <v>78.07290975403274</v>
      </c>
      <c r="R479" s="2" t="n">
        <v>4</v>
      </c>
      <c r="S479" s="3" t="n">
        <v>97.60199900177886</v>
      </c>
      <c r="T479" s="5" t="n">
        <v>-0.5017891549965462</v>
      </c>
      <c r="U479" s="5" t="n">
        <v>0.4755961717702153</v>
      </c>
      <c r="V479" s="5" t="n">
        <v>-0.01309649161316545</v>
      </c>
      <c r="W479" s="5" t="n">
        <v>0.9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0.7955796207684761</v>
      </c>
      <c r="AB479" s="5" t="n">
        <v>0.3796808972775725</v>
      </c>
      <c r="AC479" s="2" t="inlineStr">
        <is>
          <t>M4 KGV, M5 P/S, M7 EV/EBITDA, M8 DCF</t>
        </is>
      </c>
      <c r="AD479" s="2" t="inlineStr">
        <is>
          <t>M1 Gordon: Dividende zu gering (DDM-Gate); M2 DDM: Dividende zu gering (DDM-Gate); M3 Fund.KGV: Dividende zu gering (DDM-Gate); M6 P/B: Ausreißer (&gt;3x / &lt;0.3x Kurs)</t>
        </is>
      </c>
    </row>
    <row r="480">
      <c r="A480" s="2" t="inlineStr">
        <is>
          <t>TSCO.L</t>
        </is>
      </c>
      <c r="B480" s="2" t="inlineStr">
        <is>
          <t>Tesco</t>
        </is>
      </c>
      <c r="C480" s="2" t="inlineStr">
        <is>
          <t>Consumer Staples</t>
        </is>
      </c>
      <c r="D480" s="3" t="n">
        <v>6.376460530065545</v>
      </c>
      <c r="E480" s="4" t="n">
        <v>1790</v>
      </c>
      <c r="F480" s="4" t="n">
        <v>1561.86376592403</v>
      </c>
      <c r="G480" s="5" t="n">
        <v>0.0002793296089385475</v>
      </c>
      <c r="H480" s="5" t="n">
        <v>0.4362747949508463</v>
      </c>
      <c r="I480" s="5" t="n">
        <v>0.16956</v>
      </c>
      <c r="J480" s="3" t="n">
        <v>0.04502007982978037</v>
      </c>
      <c r="K480" s="2" t="n"/>
      <c r="L480" s="3" t="n">
        <v>0.0437088153687188</v>
      </c>
      <c r="M480" s="3" t="n">
        <v>0.06590312959891577</v>
      </c>
      <c r="N480" s="2" t="n"/>
      <c r="O480" s="3" t="n">
        <v>0.09720715427187014</v>
      </c>
      <c r="P480" s="2" t="n"/>
      <c r="Q480" s="2" t="n"/>
      <c r="R480" s="2" t="n">
        <v>0</v>
      </c>
      <c r="S480" s="2" t="n"/>
      <c r="T480" s="2" t="n"/>
      <c r="U480" s="5" t="n">
        <v>-0.01427746741154567</v>
      </c>
      <c r="V480" s="5" t="n">
        <v>-0.01427746741154567</v>
      </c>
      <c r="W480" s="5" t="n">
        <v>0.5</v>
      </c>
      <c r="X480" s="2" t="inlineStr">
        <is>
          <t>HOLD (niedrige Konfidenz)</t>
        </is>
      </c>
      <c r="Y480" s="9" t="inlineStr">
        <is>
          <t>Niedrig</t>
        </is>
      </c>
      <c r="Z480" s="2" t="n"/>
      <c r="AA480" s="5" t="n">
        <v>0.9921037566377795</v>
      </c>
      <c r="AB480" s="2" t="n"/>
      <c r="AC480" s="2" t="inlineStr"/>
      <c r="AD4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81">
      <c r="A481" s="2" t="inlineStr">
        <is>
          <t>NFLX</t>
        </is>
      </c>
      <c r="B481" s="2" t="inlineStr">
        <is>
          <t>Netflix</t>
        </is>
      </c>
      <c r="C481" s="2" t="inlineStr">
        <is>
          <t>Communication Services</t>
        </is>
      </c>
      <c r="D481" s="3" t="n">
        <v>61.89474152999988</v>
      </c>
      <c r="E481" s="4" t="n">
        <v>21.85220125786163</v>
      </c>
      <c r="F481" s="4" t="n">
        <v>18.28515794597866</v>
      </c>
      <c r="G481" s="5" t="n">
        <v>0</v>
      </c>
      <c r="H481" s="5" t="n">
        <v>0</v>
      </c>
      <c r="I481" s="5" t="n">
        <v>0.49541</v>
      </c>
      <c r="J481" s="2" t="n"/>
      <c r="K481" s="2" t="n"/>
      <c r="L481" s="2" t="n"/>
      <c r="M481" s="3" t="n">
        <v>115.0340796624346</v>
      </c>
      <c r="N481" s="3" t="n">
        <v>129.1001997742693</v>
      </c>
      <c r="O481" s="3" t="n">
        <v>24.68644090849884</v>
      </c>
      <c r="P481" s="3" t="n">
        <v>44.4029658030116</v>
      </c>
      <c r="Q481" s="3" t="n">
        <v>40.77275197360345</v>
      </c>
      <c r="R481" s="2" t="n">
        <v>3</v>
      </c>
      <c r="S481" s="3" t="n">
        <v>40.77275197360345</v>
      </c>
      <c r="T481" s="5" t="n">
        <v>-0.341256608142693</v>
      </c>
      <c r="U481" s="5" t="n">
        <v>0.3113637933515616</v>
      </c>
      <c r="V481" s="5" t="n">
        <v>-0.01494640739556569</v>
      </c>
      <c r="W481" s="5" t="n">
        <v>0.75</v>
      </c>
      <c r="X481" s="2" t="inlineStr">
        <is>
          <t>HOLD (niedrige Konfidenz)</t>
        </is>
      </c>
      <c r="Y481" s="9" t="inlineStr">
        <is>
          <t>Niedrig</t>
        </is>
      </c>
      <c r="Z481" s="2" t="n"/>
      <c r="AA481" s="5" t="n">
        <v>0.6299071561582896</v>
      </c>
      <c r="AB481" s="5" t="n">
        <v>0.7986783095867382</v>
      </c>
      <c r="AC481" s="2" t="inlineStr">
        <is>
          <t>M6 P/B, M7 EV/EBITDA, M8 DCF</t>
        </is>
      </c>
      <c r="AD481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482">
      <c r="A482" s="2" t="inlineStr">
        <is>
          <t>CNP</t>
        </is>
      </c>
      <c r="B482" s="2" t="inlineStr">
        <is>
          <t>CenterPoint Energy</t>
        </is>
      </c>
      <c r="C482" s="2" t="inlineStr">
        <is>
          <t>Utilities</t>
        </is>
      </c>
      <c r="D482" s="3" t="n">
        <v>35.95755814600799</v>
      </c>
      <c r="E482" s="4" t="n">
        <v>23.88757396449704</v>
      </c>
      <c r="F482" s="4" t="n">
        <v>19.32337089192889</v>
      </c>
      <c r="G482" s="5" t="n">
        <v>0.02378003467921724</v>
      </c>
      <c r="H482" s="5" t="n">
        <v>0.459510429929446</v>
      </c>
      <c r="I482" s="5" t="n">
        <v>0.09825</v>
      </c>
      <c r="J482" s="3" t="n">
        <v>24.49858523178865</v>
      </c>
      <c r="K482" s="3" t="n">
        <v>27.18069168584053</v>
      </c>
      <c r="L482" s="3" t="n">
        <v>23.78503420562004</v>
      </c>
      <c r="M482" s="3" t="n">
        <v>31.49560418422197</v>
      </c>
      <c r="N482" s="3" t="n">
        <v>33.70060215397844</v>
      </c>
      <c r="O482" s="3" t="n">
        <v>32.62653472698514</v>
      </c>
      <c r="P482" s="3" t="n">
        <v>36.59864173297129</v>
      </c>
      <c r="Q482" s="2" t="n"/>
      <c r="R482" s="2" t="n">
        <v>7</v>
      </c>
      <c r="S482" s="3" t="n">
        <v>31.49560418422197</v>
      </c>
      <c r="T482" s="5" t="n">
        <v>-0.1240894596809928</v>
      </c>
      <c r="U482" s="5" t="n">
        <v>0.09283254892246728</v>
      </c>
      <c r="V482" s="5" t="n">
        <v>-0.01562845537926277</v>
      </c>
      <c r="W482" s="5" t="n">
        <v>0.7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0.3652347326276671</v>
      </c>
      <c r="AB482" s="5" t="n">
        <v>0.5387256295945786</v>
      </c>
      <c r="AC482" s="2" t="inlineStr">
        <is>
          <t>M1 Gordon, M2 DDM, M3 Fund.KGV, M4 KGV, M5 P/S, M6 P/B, M7 EV/EBITDA</t>
        </is>
      </c>
      <c r="AD482" s="2" t="inlineStr">
        <is>
          <t>M8 DCF: kein FCFF / keine Historie</t>
        </is>
      </c>
    </row>
    <row r="483">
      <c r="A483" s="2" t="inlineStr">
        <is>
          <t>SWKS</t>
        </is>
      </c>
      <c r="B483" s="2" t="inlineStr">
        <is>
          <t>Skyworks Solutions</t>
        </is>
      </c>
      <c r="C483" s="2" t="inlineStr">
        <is>
          <t>Information Technology</t>
        </is>
      </c>
      <c r="D483" s="3" t="n">
        <v>71.54102230090072</v>
      </c>
      <c r="E483" s="4" t="n">
        <v>41.61658031088083</v>
      </c>
      <c r="F483" s="4" t="n">
        <v>14.10112359550562</v>
      </c>
      <c r="G483" s="5" t="n">
        <v>0</v>
      </c>
      <c r="H483" s="5" t="n">
        <v>0</v>
      </c>
      <c r="I483" s="5" t="n">
        <v>0.05094</v>
      </c>
      <c r="J483" s="2" t="n"/>
      <c r="K483" s="2" t="n"/>
      <c r="L483" s="2" t="n"/>
      <c r="M483" s="3" t="n">
        <v>87.94363995073134</v>
      </c>
      <c r="N483" s="3" t="n">
        <v>39.50905480513291</v>
      </c>
      <c r="O483" s="3" t="n">
        <v>230.2759513211017</v>
      </c>
      <c r="P483" s="3" t="n">
        <v>91.75304531202055</v>
      </c>
      <c r="Q483" s="3" t="n">
        <v>58.1799512364318</v>
      </c>
      <c r="R483" s="2" t="n">
        <v>4</v>
      </c>
      <c r="S483" s="3" t="n">
        <v>73.06179559358158</v>
      </c>
      <c r="T483" s="5" t="n">
        <v>0.02125736037548509</v>
      </c>
      <c r="U483" s="5" t="n">
        <v>-0.05334549302788827</v>
      </c>
      <c r="V483" s="5" t="n">
        <v>-0.01604406632620159</v>
      </c>
      <c r="W483" s="5" t="n">
        <v>0.55</v>
      </c>
      <c r="X483" s="2" t="inlineStr">
        <is>
          <t>HOLD (niedrige Konfidenz)</t>
        </is>
      </c>
      <c r="Y483" s="9" t="inlineStr">
        <is>
          <t>Niedrig</t>
        </is>
      </c>
      <c r="Z483" s="2" t="n"/>
      <c r="AA483" s="5" t="n">
        <v>0.7944492347121351</v>
      </c>
      <c r="AB483" s="5" t="n">
        <v>1.322329546089274</v>
      </c>
      <c r="AC483" s="2" t="inlineStr">
        <is>
          <t>M4 KGV, M5 P/S, M7 EV/EBITDA, M8 DCF</t>
        </is>
      </c>
      <c r="AD483" s="2" t="inlineStr">
        <is>
          <t>M1 Gordon: Dividende zu gering (DDM-Gate); M2 DDM: Dividende zu gering (DDM-Gate); M3 Fund.KGV: Dividende zu gering (DDM-Gate); M6 P/B: Ausreißer (&gt;3x / &lt;0.3x Kurs)</t>
        </is>
      </c>
    </row>
    <row r="484">
      <c r="A484" s="2" t="inlineStr">
        <is>
          <t>MCO</t>
        </is>
      </c>
      <c r="B484" s="2" t="inlineStr">
        <is>
          <t>Moody's Corporation</t>
        </is>
      </c>
      <c r="C484" s="2" t="inlineStr">
        <is>
          <t>Financials</t>
        </is>
      </c>
      <c r="D484" s="3" t="n">
        <v>427.9813398354432</v>
      </c>
      <c r="E484" s="4" t="n">
        <v>30.48857868020304</v>
      </c>
      <c r="F484" s="4" t="n">
        <v>25.53494514371046</v>
      </c>
      <c r="G484" s="5" t="n">
        <v>0.008574401664932361</v>
      </c>
      <c r="H484" s="5" t="n">
        <v>0.2189468761541875</v>
      </c>
      <c r="I484" s="5" t="n">
        <v>0.76932</v>
      </c>
      <c r="J484" s="2" t="n"/>
      <c r="K484" s="2" t="n"/>
      <c r="L484" s="2" t="n"/>
      <c r="M484" s="3" t="n">
        <v>352.9882523466925</v>
      </c>
      <c r="N484" s="3" t="n">
        <v>357.0880850727647</v>
      </c>
      <c r="O484" s="3" t="n">
        <v>65.02449094872279</v>
      </c>
      <c r="P484" s="3" t="n">
        <v>347.9679913689635</v>
      </c>
      <c r="Q484" s="3" t="n">
        <v>305.956386792114</v>
      </c>
      <c r="R484" s="2" t="n">
        <v>4</v>
      </c>
      <c r="S484" s="3" t="n">
        <v>350.4781218578281</v>
      </c>
      <c r="T484" s="5" t="n">
        <v>-0.1810901802574261</v>
      </c>
      <c r="U484" s="5" t="n">
        <v>0.1475148803329864</v>
      </c>
      <c r="V484" s="5" t="n">
        <v>-0.01678764996221982</v>
      </c>
      <c r="W484" s="5" t="n">
        <v>0.75</v>
      </c>
      <c r="X484" s="7" t="inlineStr">
        <is>
          <t>HOLD</t>
        </is>
      </c>
      <c r="Y484" s="6" t="inlineStr">
        <is>
          <t>Hoch</t>
        </is>
      </c>
      <c r="Z484" s="2" t="n"/>
      <c r="AA484" s="5" t="n">
        <v>0.7026367404005536</v>
      </c>
      <c r="AB484" s="5" t="n">
        <v>0.167120872411769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Ausreißer (&gt;3x / &lt;0.3x Kurs)</t>
        </is>
      </c>
    </row>
    <row r="485">
      <c r="A485" s="2" t="inlineStr">
        <is>
          <t>BG</t>
        </is>
      </c>
      <c r="B485" s="2" t="inlineStr">
        <is>
          <t>Bunge Global</t>
        </is>
      </c>
      <c r="C485" s="2" t="inlineStr">
        <is>
          <t>Consumer Staples</t>
        </is>
      </c>
      <c r="D485" s="3" t="n">
        <v>94.2004297627398</v>
      </c>
      <c r="E485" s="4" t="n">
        <v>21.06772908366534</v>
      </c>
      <c r="F485" s="4" t="n">
        <v>9.418679728375821</v>
      </c>
      <c r="G485" s="5" t="n">
        <v>0.02723146747352496</v>
      </c>
      <c r="H485" s="5" t="n">
        <v>0.2564844706668151</v>
      </c>
      <c r="I485" s="5" t="n">
        <v>0.071779996</v>
      </c>
      <c r="J485" s="3" t="n">
        <v>53.97696460160175</v>
      </c>
      <c r="K485" s="3" t="n">
        <v>59.81679602262822</v>
      </c>
      <c r="L485" s="3" t="n">
        <v>52.40482000155508</v>
      </c>
      <c r="M485" s="3" t="n">
        <v>161.4478877472123</v>
      </c>
      <c r="N485" s="3" t="n">
        <v>87.71660320007854</v>
      </c>
      <c r="O485" s="3" t="n">
        <v>325.5435816980019</v>
      </c>
      <c r="P485" s="3" t="n">
        <v>94.38842749609705</v>
      </c>
      <c r="Q485" s="2" t="n"/>
      <c r="R485" s="2" t="n">
        <v>5</v>
      </c>
      <c r="S485" s="3" t="n">
        <v>59.81679602262822</v>
      </c>
      <c r="T485" s="5" t="n">
        <v>-0.3650050623623772</v>
      </c>
      <c r="U485" s="5" t="n">
        <v>0.3290049167927382</v>
      </c>
      <c r="V485" s="5" t="n">
        <v>-0.01800007278481947</v>
      </c>
      <c r="W485" s="5" t="n">
        <v>0.6</v>
      </c>
      <c r="X485" s="2" t="inlineStr">
        <is>
          <t>HOLD (niedrige Konfidenz)</t>
        </is>
      </c>
      <c r="Y485" s="9" t="inlineStr">
        <is>
          <t>Niedrig</t>
        </is>
      </c>
      <c r="Z485" s="2" t="n"/>
      <c r="AA485" s="5" t="n">
        <v>0.3987845387503725</v>
      </c>
      <c r="AB485" s="5" t="n">
        <v>0.8011401907934448</v>
      </c>
      <c r="AC485" s="2" t="inlineStr">
        <is>
          <t>M1 Gordon, M2 DDM, M3 Fund.KGV, M5 P/S, M7 EV/EBITDA</t>
        </is>
      </c>
      <c r="AD485" s="2" t="inlineStr">
        <is>
          <t>M4 KGV: getrimmt (weit vom Median); M6 P/B: Ausreißer (&gt;3x / &lt;0.3x Kurs); M8 DCF: kein FCFF / keine Historie</t>
        </is>
      </c>
    </row>
    <row r="486">
      <c r="A486" s="2" t="inlineStr">
        <is>
          <t>KER.PA</t>
        </is>
      </c>
      <c r="B486" s="2" t="inlineStr">
        <is>
          <t>Kering</t>
        </is>
      </c>
      <c r="C486" s="2" t="inlineStr">
        <is>
          <t>Consumer Discretionary</t>
        </is>
      </c>
      <c r="D486" s="3" t="n">
        <v>213.75</v>
      </c>
      <c r="E486" s="2" t="n"/>
      <c r="F486" s="4" t="n">
        <v>22.24599754175222</v>
      </c>
      <c r="G486" s="5" t="n">
        <v>0.01403508771929825</v>
      </c>
      <c r="H486" s="5" t="n">
        <v>0.3122245269017856</v>
      </c>
      <c r="I486" s="5" t="n">
        <v>-0.01601</v>
      </c>
      <c r="J486" s="3" t="n">
        <v>48.93111638954869</v>
      </c>
      <c r="K486" s="3" t="n">
        <v>48.9311163895487</v>
      </c>
      <c r="L486" s="3" t="n">
        <v>47.50593824228029</v>
      </c>
      <c r="M486" s="3" t="n">
        <v>154.7075970802109</v>
      </c>
      <c r="N486" s="2" t="n"/>
      <c r="O486" s="3" t="n">
        <v>591.1995351473922</v>
      </c>
      <c r="P486" s="3" t="n">
        <v>212.1804172169946</v>
      </c>
      <c r="Q486" s="3" t="n">
        <v>137.1472169579873</v>
      </c>
      <c r="R486" s="2" t="n">
        <v>3</v>
      </c>
      <c r="S486" s="3" t="n">
        <v>154.7075970802109</v>
      </c>
      <c r="T486" s="5" t="n">
        <v>-0.2762217680457968</v>
      </c>
      <c r="U486" s="5" t="n">
        <v>0.2362105263157894</v>
      </c>
      <c r="V486" s="5" t="n">
        <v>-0.02000562086500368</v>
      </c>
      <c r="W486" s="5" t="n">
        <v>0.6</v>
      </c>
      <c r="X486" s="7" t="inlineStr">
        <is>
          <t>HOLD</t>
        </is>
      </c>
      <c r="Y486" s="7" t="inlineStr">
        <is>
          <t>Mittel</t>
        </is>
      </c>
      <c r="Z486" s="2" t="n"/>
      <c r="AA486" s="5" t="n">
        <v>1.149667423165177</v>
      </c>
      <c r="AB486" s="5" t="n">
        <v>0.5470996927483578</v>
      </c>
      <c r="AC486" s="2" t="inlineStr">
        <is>
          <t>M4 KGV, M7 EV/EBITDA, M8 DCF</t>
        </is>
      </c>
      <c r="AD486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487">
      <c r="A487" s="2" t="inlineStr">
        <is>
          <t>RDDT</t>
        </is>
      </c>
      <c r="B487" s="2" t="inlineStr">
        <is>
          <t>Reddit</t>
        </is>
      </c>
      <c r="C487" s="2" t="inlineStr">
        <is>
          <t>Communication Services</t>
        </is>
      </c>
      <c r="D487" s="3" t="n">
        <v>136.0499682688132</v>
      </c>
      <c r="E487" s="4" t="n">
        <v>35.52209302325581</v>
      </c>
      <c r="F487" s="4" t="n">
        <v>15.77655738568464</v>
      </c>
      <c r="G487" s="5" t="n">
        <v>0</v>
      </c>
      <c r="H487" s="5" t="n">
        <v>0</v>
      </c>
      <c r="I487" s="5" t="n">
        <v>0.30712</v>
      </c>
      <c r="J487" s="2" t="n"/>
      <c r="K487" s="2" t="n"/>
      <c r="L487" s="2" t="n"/>
      <c r="M487" s="3" t="n">
        <v>111.2822616002559</v>
      </c>
      <c r="N487" s="3" t="n">
        <v>92.44362757561002</v>
      </c>
      <c r="O487" s="3" t="n">
        <v>41.02144959121203</v>
      </c>
      <c r="P487" s="3" t="n">
        <v>60.09421428122673</v>
      </c>
      <c r="Q487" s="2" t="n"/>
      <c r="R487" s="2" t="n">
        <v>4</v>
      </c>
      <c r="S487" s="3" t="n">
        <v>76.26892092841838</v>
      </c>
      <c r="T487" s="5" t="n">
        <v>-0.4394050810969464</v>
      </c>
      <c r="U487" s="5" t="n">
        <v>0.3991233100919833</v>
      </c>
      <c r="V487" s="5" t="n">
        <v>-0.02014088550248155</v>
      </c>
      <c r="W487" s="5" t="n">
        <v>0.5</v>
      </c>
      <c r="X487" s="2" t="inlineStr">
        <is>
          <t>HOLD (niedrige Konfidenz)</t>
        </is>
      </c>
      <c r="Y487" s="9" t="inlineStr">
        <is>
          <t>Niedrig</t>
        </is>
      </c>
      <c r="Z487" s="2" t="n"/>
      <c r="AA487" s="5" t="n">
        <v>0.8067181989660166</v>
      </c>
      <c r="AB487" s="5" t="n">
        <v>1.712782281201875</v>
      </c>
      <c r="AC487" s="2" t="inlineStr">
        <is>
          <t>M4 KGV, M5 P/S, M6 P/B, M7 EV/EBITDA</t>
        </is>
      </c>
      <c r="AD487" s="2" t="inlineStr">
        <is>
          <t>M1 Gordon: Dividende zu gering (DDM-Gate); M2 DDM: Dividende zu gering (DDM-Gate); M3 Fund.KGV: Dividende zu gering (DDM-Gate); M8 DCF: kein FCFF / keine Historie</t>
        </is>
      </c>
    </row>
    <row r="488">
      <c r="A488" s="2" t="inlineStr">
        <is>
          <t>VLO</t>
        </is>
      </c>
      <c r="B488" s="2" t="inlineStr">
        <is>
          <t>Valero Energy</t>
        </is>
      </c>
      <c r="C488" s="2" t="inlineStr">
        <is>
          <t>Energy</t>
        </is>
      </c>
      <c r="D488" s="3" t="n">
        <v>405.0413618802677</v>
      </c>
      <c r="E488" s="4" t="n">
        <v>18.95560650270946</v>
      </c>
      <c r="F488" s="4" t="n">
        <v>9.597653904478285</v>
      </c>
      <c r="G488" s="5" t="n">
        <v>0.01055536619424073</v>
      </c>
      <c r="H488" s="5" t="n">
        <v>0.1013067515673526</v>
      </c>
      <c r="I488" s="5" t="n">
        <v>0.27637</v>
      </c>
      <c r="J488" s="2" t="n"/>
      <c r="K488" s="2" t="n"/>
      <c r="L488" s="2" t="n"/>
      <c r="M488" s="3" t="n">
        <v>480.8481678509345</v>
      </c>
      <c r="N488" s="3" t="n">
        <v>494.5874204762831</v>
      </c>
      <c r="O488" s="3" t="n">
        <v>203.0072845098088</v>
      </c>
      <c r="P488" s="3" t="n">
        <v>373.0063156155897</v>
      </c>
      <c r="Q488" s="3" t="n">
        <v>181.0869664403574</v>
      </c>
      <c r="R488" s="2" t="n">
        <v>4</v>
      </c>
      <c r="S488" s="3" t="n">
        <v>426.9272417332621</v>
      </c>
      <c r="T488" s="5" t="n">
        <v>0.05403369115538403</v>
      </c>
      <c r="U488" s="5" t="n">
        <v>-0.1059188116416893</v>
      </c>
      <c r="V488" s="5" t="n">
        <v>-0.02594256024315261</v>
      </c>
      <c r="W488" s="5" t="n">
        <v>0.65</v>
      </c>
      <c r="X488" s="2" t="inlineStr">
        <is>
          <t>HOLD (niedrige Konfidenz)</t>
        </is>
      </c>
      <c r="Y488" s="9" t="inlineStr">
        <is>
          <t>Niedrig</t>
        </is>
      </c>
      <c r="Z488" s="2" t="n"/>
      <c r="AA488" s="5" t="n">
        <v>0.2733493026864237</v>
      </c>
      <c r="AB488" s="5" t="n">
        <v>1.436303808853646</v>
      </c>
      <c r="AC488" s="2" t="inlineStr">
        <is>
          <t>M4 KGV, M5 P/S, M6 P/B, M7 EV/EBITDA</t>
        </is>
      </c>
      <c r="AD488" s="2" t="inlineStr">
        <is>
          <t>M1 Gordon: Dividende zu gering (DDM-Gate); M2 DDM: Dividende zu gering (DDM-Gate); M3 Fund.KGV: Dividende zu gering (DDM-Gate); M8 DCF: getrimmt (weit vom Median)</t>
        </is>
      </c>
    </row>
    <row r="489">
      <c r="A489" s="2" t="inlineStr">
        <is>
          <t>BEI.DE</t>
        </is>
      </c>
      <c r="B489" s="2" t="inlineStr">
        <is>
          <t>Beiersdorf</t>
        </is>
      </c>
      <c r="C489" s="2" t="inlineStr">
        <is>
          <t>Consumer Staples</t>
        </is>
      </c>
      <c r="D489" s="3" t="n">
        <v>81.54000000000001</v>
      </c>
      <c r="E489" s="4" t="n">
        <v>18.96279069767442</v>
      </c>
      <c r="F489" s="4" t="n">
        <v>20.44705681744093</v>
      </c>
      <c r="G489" s="5" t="n">
        <v>0.01226391954868776</v>
      </c>
      <c r="H489" s="5" t="n">
        <v>0.2507610598165432</v>
      </c>
      <c r="I489" s="5" t="n">
        <v>0.10887</v>
      </c>
      <c r="J489" s="3" t="n">
        <v>28.2967032967033</v>
      </c>
      <c r="K489" s="2" t="n"/>
      <c r="L489" s="3" t="n">
        <v>27.47252747252747</v>
      </c>
      <c r="M489" s="3" t="n">
        <v>64.37383997425052</v>
      </c>
      <c r="N489" s="3" t="n">
        <v>80.57518216427886</v>
      </c>
      <c r="O489" s="3" t="n">
        <v>181.6456019614945</v>
      </c>
      <c r="P489" s="3" t="n">
        <v>97.4319878564917</v>
      </c>
      <c r="Q489" s="3" t="n">
        <v>74.66055444122669</v>
      </c>
      <c r="R489" s="2" t="n">
        <v>4</v>
      </c>
      <c r="S489" s="3" t="n">
        <v>77.61786830275278</v>
      </c>
      <c r="T489" s="5" t="n">
        <v>-0.04810070759439811</v>
      </c>
      <c r="U489" s="5" t="n">
        <v>-0.004169732646553848</v>
      </c>
      <c r="V489" s="5" t="n">
        <v>-0.02613522012047598</v>
      </c>
      <c r="W489" s="5" t="n">
        <v>0.6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0.2058003906723289</v>
      </c>
      <c r="AB489" s="5" t="n">
        <v>0.5135338810837511</v>
      </c>
      <c r="AC489" s="2" t="inlineStr">
        <is>
          <t>M4 KGV, M5 P/S, M7 EV/EBITDA, M8 DCF</t>
        </is>
      </c>
      <c r="AD489" s="2" t="inlineStr">
        <is>
          <t>M1 Gordon: getrimmt (weit vom Median); M3 Fund.KGV: getrimmt (weit vom Median); M6 P/B: getrimmt (weit vom Median)</t>
        </is>
      </c>
    </row>
    <row r="490">
      <c r="A490" s="2" t="inlineStr">
        <is>
          <t>VYLR</t>
        </is>
      </c>
      <c r="B490" s="2" t="inlineStr">
        <is>
          <t>Vylor</t>
        </is>
      </c>
      <c r="C490" s="2" t="inlineStr">
        <is>
          <t>Consumer Staples</t>
        </is>
      </c>
      <c r="D490" s="3" t="n">
        <v>63.59152498970128</v>
      </c>
      <c r="E490" s="4" t="n">
        <v>101.9928571428571</v>
      </c>
      <c r="F490" s="4" t="n">
        <v>27.03332071185157</v>
      </c>
      <c r="G490" s="5" t="n">
        <v>0</v>
      </c>
      <c r="H490" s="5" t="n">
        <v>0</v>
      </c>
      <c r="I490" s="5" t="n">
        <v>0.04256</v>
      </c>
      <c r="J490" s="2" t="n"/>
      <c r="K490" s="2" t="n"/>
      <c r="L490" s="2" t="n"/>
      <c r="M490" s="3" t="n">
        <v>37.97251444198042</v>
      </c>
      <c r="N490" s="3" t="n">
        <v>27.12924501719903</v>
      </c>
      <c r="O490" s="3" t="n">
        <v>147.8670836211427</v>
      </c>
      <c r="P490" s="3" t="n">
        <v>63.51750529134662</v>
      </c>
      <c r="Q490" s="3" t="n">
        <v>139.7135341541476</v>
      </c>
      <c r="R490" s="2" t="n">
        <v>2</v>
      </c>
      <c r="S490" s="3" t="n">
        <v>50.74500986666352</v>
      </c>
      <c r="T490" s="5" t="n">
        <v>-0.2020161511320615</v>
      </c>
      <c r="U490" s="5" t="n">
        <v>0.1495403039428533</v>
      </c>
      <c r="V490" s="5" t="n">
        <v>-0.02623792359460408</v>
      </c>
      <c r="W490" s="2" t="n"/>
      <c r="X490" s="7" t="inlineStr">
        <is>
          <t>HOLD</t>
        </is>
      </c>
      <c r="Y490" s="7" t="inlineStr">
        <is>
          <t>Mittel</t>
        </is>
      </c>
      <c r="Z490" s="2" t="n"/>
      <c r="AA490" s="5" t="n">
        <v>0.8635405961609193</v>
      </c>
      <c r="AB490" s="5" t="n">
        <v>0.6727231847761177</v>
      </c>
      <c r="AC490" s="2" t="inlineStr">
        <is>
          <t>M4 KGV, M7 EV/EBITDA</t>
        </is>
      </c>
      <c r="AD49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91">
      <c r="A491" s="2" t="inlineStr">
        <is>
          <t>CVS</t>
        </is>
      </c>
      <c r="B491" s="2" t="inlineStr">
        <is>
          <t>CVS Health</t>
        </is>
      </c>
      <c r="C491" s="2" t="inlineStr">
        <is>
          <t>Health Care</t>
        </is>
      </c>
      <c r="D491" s="3" t="n">
        <v>82.24723604662815</v>
      </c>
      <c r="E491" s="4" t="n">
        <v>24.3</v>
      </c>
      <c r="F491" s="4" t="n">
        <v>10.81873982887317</v>
      </c>
      <c r="G491" s="5" t="n">
        <v>0.02880658436213992</v>
      </c>
      <c r="H491" s="5" t="n">
        <v>0.3116509415724782</v>
      </c>
      <c r="I491" s="5" t="n">
        <v>0.06205</v>
      </c>
      <c r="J491" s="3" t="n">
        <v>57.01728509443761</v>
      </c>
      <c r="K491" s="3" t="n">
        <v>60.34386425179082</v>
      </c>
      <c r="L491" s="3" t="n">
        <v>55.35658747032777</v>
      </c>
      <c r="M491" s="3" t="n">
        <v>82.56122779456265</v>
      </c>
      <c r="N491" s="3" t="n">
        <v>49.18246149443956</v>
      </c>
      <c r="O491" s="3" t="n">
        <v>134.9759867758722</v>
      </c>
      <c r="P491" s="3" t="n">
        <v>82.24723604662816</v>
      </c>
      <c r="Q491" s="3" t="n">
        <v>31.60614160296395</v>
      </c>
      <c r="R491" s="2" t="n">
        <v>7</v>
      </c>
      <c r="S491" s="3" t="n">
        <v>57.01728509443761</v>
      </c>
      <c r="T491" s="5" t="n">
        <v>-0.3067574324064459</v>
      </c>
      <c r="U491" s="5" t="n">
        <v>0.2505956248646306</v>
      </c>
      <c r="V491" s="5" t="n">
        <v>-0.02808090377090766</v>
      </c>
      <c r="W491" s="5" t="n">
        <v>0.65</v>
      </c>
      <c r="X491" s="2" t="inlineStr">
        <is>
          <t>HOLD (niedrige Konfidenz)</t>
        </is>
      </c>
      <c r="Y491" s="9" t="inlineStr">
        <is>
          <t>Niedrig</t>
        </is>
      </c>
      <c r="Z491" s="2" t="n"/>
      <c r="AA491" s="5" t="n">
        <v>0.4347216569438793</v>
      </c>
      <c r="AB491" s="5" t="n">
        <v>1.612189391280214</v>
      </c>
      <c r="AC491" s="2" t="inlineStr">
        <is>
          <t>M1 Gordon, M2 DDM, M3 Fund.KGV, M4 KGV, M5 P/S, M7 EV/EBITDA, M8 DCF</t>
        </is>
      </c>
      <c r="AD491" s="2" t="inlineStr">
        <is>
          <t>M6 P/B: getrimmt (weit vom Median)</t>
        </is>
      </c>
    </row>
    <row r="492">
      <c r="A492" s="2" t="inlineStr">
        <is>
          <t>NEE</t>
        </is>
      </c>
      <c r="B492" s="2" t="inlineStr">
        <is>
          <t>NextEra Energy</t>
        </is>
      </c>
      <c r="C492" s="2" t="inlineStr">
        <is>
          <t>Utilities</t>
        </is>
      </c>
      <c r="D492" s="3" t="n">
        <v>70.3252168297761</v>
      </c>
      <c r="E492" s="4" t="n">
        <v>17.74269662921348</v>
      </c>
      <c r="F492" s="4" t="n">
        <v>18.05445032882401</v>
      </c>
      <c r="G492" s="5" t="n">
        <v>0.03153695142802863</v>
      </c>
      <c r="H492" s="5" t="n">
        <v>0.5693823230798781</v>
      </c>
      <c r="I492" s="5" t="n">
        <v>0.11677</v>
      </c>
      <c r="J492" s="3" t="n">
        <v>50.82042793650762</v>
      </c>
      <c r="K492" s="3" t="n">
        <v>55.59988402748733</v>
      </c>
      <c r="L492" s="3" t="n">
        <v>49.34022129758021</v>
      </c>
      <c r="M492" s="3" t="n">
        <v>65.92793172166697</v>
      </c>
      <c r="N492" s="3" t="n">
        <v>88.59557833343506</v>
      </c>
      <c r="O492" s="3" t="n">
        <v>50.22062232915579</v>
      </c>
      <c r="P492" s="3" t="n">
        <v>37.04012546137676</v>
      </c>
      <c r="Q492" s="2" t="n"/>
      <c r="R492" s="2" t="n">
        <v>6</v>
      </c>
      <c r="S492" s="3" t="n">
        <v>50.52052513283171</v>
      </c>
      <c r="T492" s="5" t="n">
        <v>-0.2816157928795602</v>
      </c>
      <c r="U492" s="5" t="n">
        <v>0.2232151225381547</v>
      </c>
      <c r="V492" s="5" t="n">
        <v>-0.02920033517070275</v>
      </c>
      <c r="W492" s="5" t="n">
        <v>0.75</v>
      </c>
      <c r="X492" s="2" t="inlineStr">
        <is>
          <t>HOLD (niedrige Konfidenz)</t>
        </is>
      </c>
      <c r="Y492" s="9" t="inlineStr">
        <is>
          <t>Niedrig</t>
        </is>
      </c>
      <c r="Z492" s="2" t="n"/>
      <c r="AA492" s="5" t="n">
        <v>0.2480157649692705</v>
      </c>
      <c r="AB492" s="5" t="n">
        <v>0.779905734671787</v>
      </c>
      <c r="AC492" s="2" t="inlineStr">
        <is>
          <t>M1 Gordon, M2 DDM, M3 Fund.KGV, M4 KGV, M6 P/B, M7 EV/EBITDA</t>
        </is>
      </c>
      <c r="AD492" s="2" t="inlineStr">
        <is>
          <t>M5 P/S: getrimmt (weit vom Median); M8 DCF: kein FCFF / keine Historie</t>
        </is>
      </c>
    </row>
    <row r="493">
      <c r="A493" s="2" t="inlineStr">
        <is>
          <t>RTX</t>
        </is>
      </c>
      <c r="B493" s="2" t="inlineStr">
        <is>
          <t>RTX Corporation</t>
        </is>
      </c>
      <c r="C493" s="2" t="inlineStr">
        <is>
          <t>Industrials</t>
        </is>
      </c>
      <c r="D493" s="3" t="n">
        <v>170.3686384537448</v>
      </c>
      <c r="E493" s="4" t="n">
        <v>33.67517605633803</v>
      </c>
      <c r="F493" s="4" t="n">
        <v>24.30419667498513</v>
      </c>
      <c r="G493" s="5" t="n">
        <v>0.01526597830348974</v>
      </c>
      <c r="H493" s="5" t="n">
        <v>0.3710273391240705</v>
      </c>
      <c r="I493" s="5" t="n">
        <v>0.12274</v>
      </c>
      <c r="J493" s="3" t="n">
        <v>94.3263822667907</v>
      </c>
      <c r="K493" s="2" t="n"/>
      <c r="L493" s="3" t="n">
        <v>91.57901190950552</v>
      </c>
      <c r="M493" s="3" t="n">
        <v>130.3521387105249</v>
      </c>
      <c r="N493" s="3" t="n">
        <v>124.5319955324845</v>
      </c>
      <c r="O493" s="3" t="n">
        <v>179.1686839158959</v>
      </c>
      <c r="P493" s="3" t="n">
        <v>152.6186027269623</v>
      </c>
      <c r="Q493" s="3" t="n">
        <v>254.1119585668012</v>
      </c>
      <c r="R493" s="2" t="n">
        <v>6</v>
      </c>
      <c r="S493" s="3" t="n">
        <v>127.4420671215047</v>
      </c>
      <c r="T493" s="5" t="n">
        <v>-0.2519628713467397</v>
      </c>
      <c r="U493" s="5" t="n">
        <v>0.1908645144425565</v>
      </c>
      <c r="V493" s="5" t="n">
        <v>-0.0305491784520916</v>
      </c>
      <c r="W493" s="5" t="n">
        <v>0.7</v>
      </c>
      <c r="X493" s="2" t="inlineStr">
        <is>
          <t>HOLD (niedrige Konfidenz)</t>
        </is>
      </c>
      <c r="Y493" s="9" t="inlineStr">
        <is>
          <t>Niedrig</t>
        </is>
      </c>
      <c r="Z493" s="2" t="n"/>
      <c r="AA493" s="5" t="n">
        <v>0.4915160163502666</v>
      </c>
      <c r="AB493" s="5" t="n">
        <v>0.9564382731377661</v>
      </c>
      <c r="AC493" s="2" t="inlineStr">
        <is>
          <t>M1 Gordon, M3 Fund.KGV, M4 KGV, M5 P/S, M6 P/B, M7 EV/EBITDA</t>
        </is>
      </c>
      <c r="AD493" s="2" t="inlineStr">
        <is>
          <t>M8 DCF: getrimmt (weit vom Median)</t>
        </is>
      </c>
    </row>
    <row r="494">
      <c r="A494" s="2" t="inlineStr">
        <is>
          <t>KEY</t>
        </is>
      </c>
      <c r="B494" s="2" t="inlineStr">
        <is>
          <t>KeyCorp</t>
        </is>
      </c>
      <c r="C494" s="2" t="inlineStr">
        <is>
          <t>Financials</t>
        </is>
      </c>
      <c r="D494" s="3" t="n">
        <v>17.74719707850407</v>
      </c>
      <c r="E494" s="4" t="n">
        <v>11.5843023255814</v>
      </c>
      <c r="F494" s="4" t="n">
        <v>9.259302287756345</v>
      </c>
      <c r="G494" s="5" t="n">
        <v>0.0411543287327478</v>
      </c>
      <c r="H494" s="5" t="n">
        <v>0.3810603701862084</v>
      </c>
      <c r="I494" s="5" t="n">
        <v>0.1033</v>
      </c>
      <c r="J494" s="3" t="n">
        <v>11.16978770799149</v>
      </c>
      <c r="K494" s="3" t="n">
        <v>12.90120010517084</v>
      </c>
      <c r="L494" s="3" t="n">
        <v>10.84445408542863</v>
      </c>
      <c r="M494" s="3" t="n">
        <v>18.59167034700797</v>
      </c>
      <c r="N494" s="3" t="n">
        <v>20.4358178983548</v>
      </c>
      <c r="O494" s="3" t="n">
        <v>17.61786698541214</v>
      </c>
      <c r="P494" s="2" t="n"/>
      <c r="Q494" s="3" t="n">
        <v>9.208384211929593</v>
      </c>
      <c r="R494" s="2" t="n">
        <v>6</v>
      </c>
      <c r="S494" s="3" t="n">
        <v>12.03549390658116</v>
      </c>
      <c r="T494" s="5" t="n">
        <v>-0.3218369158046424</v>
      </c>
      <c r="U494" s="5" t="n">
        <v>0.2599749058971141</v>
      </c>
      <c r="V494" s="5" t="n">
        <v>-0.03093100495376411</v>
      </c>
      <c r="W494" s="5" t="n">
        <v>0.55</v>
      </c>
      <c r="X494" s="2" t="inlineStr">
        <is>
          <t>HOLD (niedrige Konfidenz)</t>
        </is>
      </c>
      <c r="Y494" s="9" t="inlineStr">
        <is>
          <t>Niedrig</t>
        </is>
      </c>
      <c r="Z494" s="2" t="n"/>
      <c r="AA494" s="5" t="n">
        <v>0.113264366438345</v>
      </c>
      <c r="AB494" s="5" t="n">
        <v>1.018993769061264</v>
      </c>
      <c r="AC494" s="2" t="inlineStr">
        <is>
          <t>M1 Gordon, M2 DDM, M3 Fund.KGV, M4 KGV, M6 P/B, M8 DCF</t>
        </is>
      </c>
      <c r="AD494" s="2" t="inlineStr">
        <is>
          <t>M5 P/S: getrimmt (weit vom Median)</t>
        </is>
      </c>
    </row>
    <row r="495">
      <c r="A495" s="2" t="inlineStr">
        <is>
          <t>DG</t>
        </is>
      </c>
      <c r="B495" s="2" t="inlineStr">
        <is>
          <t>Dollar General</t>
        </is>
      </c>
      <c r="C495" s="2" t="inlineStr">
        <is>
          <t>Consumer Staples</t>
        </is>
      </c>
      <c r="D495" s="3" t="n">
        <v>119.4940824120155</v>
      </c>
      <c r="E495" s="4" t="n">
        <v>17.42305194805195</v>
      </c>
      <c r="F495" s="4" t="n">
        <v>16.14245233640361</v>
      </c>
      <c r="G495" s="5" t="n">
        <v>0.01759126399940368</v>
      </c>
      <c r="H495" s="5" t="n">
        <v>0.2839661406474668</v>
      </c>
      <c r="I495" s="5" t="n">
        <v>0.19692</v>
      </c>
      <c r="J495" s="3" t="n">
        <v>89.09932134068123</v>
      </c>
      <c r="K495" s="2" t="n"/>
      <c r="L495" s="3" t="n">
        <v>86.50419547638954</v>
      </c>
      <c r="M495" s="3" t="n">
        <v>119.7354664103646</v>
      </c>
      <c r="N495" s="3" t="n">
        <v>203.6657400759603</v>
      </c>
      <c r="O495" s="3" t="n">
        <v>254.0588792301693</v>
      </c>
      <c r="P495" s="3" t="n">
        <v>119.4940824120156</v>
      </c>
      <c r="Q495" s="3" t="n">
        <v>481.2138610341146</v>
      </c>
      <c r="R495" s="2" t="n">
        <v>4</v>
      </c>
      <c r="S495" s="3" t="n">
        <v>104.2967018763484</v>
      </c>
      <c r="T495" s="5" t="n">
        <v>-0.1271810304653128</v>
      </c>
      <c r="U495" s="5" t="n">
        <v>0.06462620427482624</v>
      </c>
      <c r="V495" s="5" t="n">
        <v>-0.03127741309524329</v>
      </c>
      <c r="W495" s="5" t="n">
        <v>0.8235</v>
      </c>
      <c r="X495" s="7" t="inlineStr">
        <is>
          <t>HOLD</t>
        </is>
      </c>
      <c r="Y495" s="7" t="inlineStr">
        <is>
          <t>Mittel</t>
        </is>
      </c>
      <c r="Z495" s="2" t="n"/>
      <c r="AA495" s="5" t="n">
        <v>-0.05700231603621118</v>
      </c>
      <c r="AB495" s="5" t="n">
        <v>0.3841579099252495</v>
      </c>
      <c r="AC495" s="2" t="inlineStr">
        <is>
          <t>M1 Gordon, M3 Fund.KGV, M4 KGV, M7 EV/EBITDA</t>
        </is>
      </c>
      <c r="AD495" s="2" t="inlineStr">
        <is>
          <t>M5 P/S: getrimmt (weit vom Median); M6 P/B: getrimmt (weit vom Median); M8 DCF: Ausreißer (&gt;3x / &lt;0.3x Kurs)</t>
        </is>
      </c>
    </row>
    <row r="496">
      <c r="A496" s="2" t="inlineStr">
        <is>
          <t>MPWR</t>
        </is>
      </c>
      <c r="B496" s="2" t="inlineStr">
        <is>
          <t>Monolithic Power Systems</t>
        </is>
      </c>
      <c r="C496" s="2" t="inlineStr">
        <is>
          <t>Information Technology</t>
        </is>
      </c>
      <c r="D496" s="3" t="n">
        <v>1117.952815168621</v>
      </c>
      <c r="E496" s="4" t="n">
        <v>76.3466909975669</v>
      </c>
      <c r="F496" s="4" t="n">
        <v>35.69519974290939</v>
      </c>
      <c r="G496" s="5" t="n">
        <v>0.006373793002786304</v>
      </c>
      <c r="H496" s="5" t="n">
        <v>0.2275138143544153</v>
      </c>
      <c r="I496" s="5" t="n">
        <v>0.21979</v>
      </c>
      <c r="J496" s="2" t="n"/>
      <c r="K496" s="2" t="n"/>
      <c r="L496" s="2" t="n"/>
      <c r="M496" s="3" t="n">
        <v>542.8960373061062</v>
      </c>
      <c r="N496" s="3" t="n">
        <v>522.6441122481834</v>
      </c>
      <c r="O496" s="3" t="n">
        <v>478.7490659167124</v>
      </c>
      <c r="P496" s="3" t="n">
        <v>521.8172623870963</v>
      </c>
      <c r="Q496" s="3" t="n">
        <v>254.9022613114946</v>
      </c>
      <c r="R496" s="2" t="n">
        <v>4</v>
      </c>
      <c r="S496" s="3" t="n">
        <v>522.2306873176399</v>
      </c>
      <c r="T496" s="5" t="n">
        <v>-0.5328687577580169</v>
      </c>
      <c r="U496" s="5" t="n">
        <v>0.4658130458157801</v>
      </c>
      <c r="V496" s="5" t="n">
        <v>-0.0335278559711184</v>
      </c>
      <c r="W496" s="5" t="n">
        <v>0.85</v>
      </c>
      <c r="X496" s="7" t="inlineStr">
        <is>
          <t>HOLD</t>
        </is>
      </c>
      <c r="Y496" s="6" t="inlineStr">
        <is>
          <t>Hoch</t>
        </is>
      </c>
      <c r="Z496" s="2" t="n"/>
      <c r="AA496" s="5" t="n">
        <v>0.8969055913362782</v>
      </c>
      <c r="AB496" s="5" t="n">
        <v>0.133988713412035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Ausreißer (&gt;3x / &lt;0.3x Kurs)</t>
        </is>
      </c>
    </row>
    <row r="497">
      <c r="A497" s="2" t="inlineStr">
        <is>
          <t>XOM</t>
        </is>
      </c>
      <c r="B497" s="2" t="inlineStr">
        <is>
          <t>ExxonMobil</t>
        </is>
      </c>
      <c r="C497" s="2" t="inlineStr">
        <is>
          <t>Energy</t>
        </is>
      </c>
      <c r="D497" s="3" t="n">
        <v>159.595622209604</v>
      </c>
      <c r="E497" s="4" t="n">
        <v>23.06048906048906</v>
      </c>
      <c r="F497" s="4" t="n">
        <v>15.10647374535669</v>
      </c>
      <c r="G497" s="5" t="n">
        <v>0.0229936376827771</v>
      </c>
      <c r="H497" s="5" t="n">
        <v>0.3473527839651163</v>
      </c>
      <c r="I497" s="5" t="n">
        <v>0.12584</v>
      </c>
      <c r="J497" s="3" t="n">
        <v>161.1844106708041</v>
      </c>
      <c r="K497" s="2" t="n"/>
      <c r="L497" s="3" t="n">
        <v>156.4897190978681</v>
      </c>
      <c r="M497" s="3" t="n">
        <v>120.3736834105643</v>
      </c>
      <c r="N497" s="3" t="n">
        <v>157.7162393817186</v>
      </c>
      <c r="O497" s="3" t="n">
        <v>147.4801279152222</v>
      </c>
      <c r="P497" s="3" t="n">
        <v>129.5671956977843</v>
      </c>
      <c r="Q497" s="3" t="n">
        <v>63.69572035471793</v>
      </c>
      <c r="R497" s="2" t="n">
        <v>6</v>
      </c>
      <c r="S497" s="3" t="n">
        <v>151.9849235065452</v>
      </c>
      <c r="T497" s="5" t="n">
        <v>-0.04768739015324219</v>
      </c>
      <c r="U497" s="5" t="n">
        <v>-0.01977703984819745</v>
      </c>
      <c r="V497" s="5" t="n">
        <v>-0.03373221500071982</v>
      </c>
      <c r="W497" s="5" t="n">
        <v>0.6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0.188695701475937</v>
      </c>
      <c r="AB497" s="5" t="n">
        <v>0.3390336334649224</v>
      </c>
      <c r="AC497" s="2" t="inlineStr">
        <is>
          <t>M1 Gordon, M3 Fund.KGV, M4 KGV, M5 P/S, M6 P/B, M7 EV/EBITDA</t>
        </is>
      </c>
      <c r="AD497" s="2" t="inlineStr">
        <is>
          <t>M8 DCF: getrimmt (weit vom Median)</t>
        </is>
      </c>
    </row>
    <row r="498">
      <c r="A498" s="2" t="inlineStr">
        <is>
          <t>ABBV</t>
        </is>
      </c>
      <c r="B498" s="2" t="inlineStr">
        <is>
          <t>AbbVie</t>
        </is>
      </c>
      <c r="C498" s="2" t="inlineStr">
        <is>
          <t>Health Care</t>
        </is>
      </c>
      <c r="D498" s="3" t="n">
        <v>254.4418094570071</v>
      </c>
      <c r="E498" s="4" t="n">
        <v>80.69632768361582</v>
      </c>
      <c r="F498" s="4" t="n">
        <v>17.61803587562869</v>
      </c>
      <c r="G498" s="5" t="n">
        <v>0.02422417867082071</v>
      </c>
      <c r="H498" s="5" t="n">
        <v>0.4267824488801586</v>
      </c>
      <c r="I498" s="2" t="n"/>
      <c r="J498" s="3" t="n">
        <v>260.186605295978</v>
      </c>
      <c r="K498" s="3" t="n">
        <v>260.186605295978</v>
      </c>
      <c r="L498" s="3" t="n">
        <v>252.6083546562893</v>
      </c>
      <c r="M498" s="3" t="n">
        <v>227.3034348937862</v>
      </c>
      <c r="N498" s="3" t="n">
        <v>120.6867970858474</v>
      </c>
      <c r="O498" s="2" t="n"/>
      <c r="P498" s="3" t="n">
        <v>213.0184421370643</v>
      </c>
      <c r="Q498" s="3" t="n">
        <v>91.50050216323015</v>
      </c>
      <c r="R498" s="2" t="n">
        <v>6</v>
      </c>
      <c r="S498" s="3" t="n">
        <v>239.9558947750377</v>
      </c>
      <c r="T498" s="5" t="n">
        <v>-0.05693213199860159</v>
      </c>
      <c r="U498" s="5" t="n">
        <v>-0.01070432149545808</v>
      </c>
      <c r="V498" s="5" t="n">
        <v>-0.03381822674702983</v>
      </c>
      <c r="W498" s="5" t="n">
        <v>0.8462</v>
      </c>
      <c r="X498" s="2" t="inlineStr">
        <is>
          <t>HOLD (niedrige Konfidenz)</t>
        </is>
      </c>
      <c r="Y498" s="9" t="inlineStr">
        <is>
          <t>Niedrig</t>
        </is>
      </c>
      <c r="Z498" s="2" t="n"/>
      <c r="AA498" s="5" t="n">
        <v>0.7722033521370673</v>
      </c>
      <c r="AB498" s="5" t="n">
        <v>1.155882926538361</v>
      </c>
      <c r="AC498" s="2" t="inlineStr">
        <is>
          <t>M1 Gordon, M2 DDM, M3 Fund.KGV, M4 KGV, M5 P/S, M7 EV/EBITDA</t>
        </is>
      </c>
      <c r="AD498" s="2" t="inlineStr">
        <is>
          <t>M6 P/B: negatives/fehlendes Eigenkapital; M8 DCF: getrimmt (weit vom Median)</t>
        </is>
      </c>
    </row>
    <row r="499">
      <c r="A499" s="2" t="inlineStr">
        <is>
          <t>CFR.SW</t>
        </is>
      </c>
      <c r="B499" s="2" t="inlineStr">
        <is>
          <t>Richemont</t>
        </is>
      </c>
      <c r="C499" s="2" t="inlineStr">
        <is>
          <t>Consumer Discretionary</t>
        </is>
      </c>
      <c r="D499" s="3" t="n">
        <v>188.3419213360555</v>
      </c>
      <c r="E499" s="4" t="n">
        <v>31.87385740402194</v>
      </c>
      <c r="F499" s="4" t="n">
        <v>21.97439684691919</v>
      </c>
      <c r="G499" s="5" t="n">
        <v>0.01892744479495268</v>
      </c>
      <c r="H499" s="5" t="n">
        <v>0.4159191832224453</v>
      </c>
      <c r="I499" s="5" t="n">
        <v>0.14961</v>
      </c>
      <c r="J499" s="3" t="n">
        <v>54.76176373189288</v>
      </c>
      <c r="K499" s="3" t="n">
        <v>69.75001064923795</v>
      </c>
      <c r="L499" s="3" t="n">
        <v>53.16676090475036</v>
      </c>
      <c r="M499" s="3" t="n">
        <v>138.0026529420818</v>
      </c>
      <c r="N499" s="2" t="n"/>
      <c r="O499" s="3" t="n">
        <v>205.0317042301611</v>
      </c>
      <c r="P499" s="2" t="n"/>
      <c r="Q499" s="2" t="n"/>
      <c r="R499" s="2" t="n">
        <v>3</v>
      </c>
      <c r="S499" s="3" t="n">
        <v>138.0026529420818</v>
      </c>
      <c r="T499" s="5" t="n">
        <v>-0.2672759629766875</v>
      </c>
      <c r="U499" s="5" t="n">
        <v>0.1988671063951821</v>
      </c>
      <c r="V499" s="5" t="n">
        <v>-0.03420442829075271</v>
      </c>
      <c r="W499" s="5" t="n">
        <v>0.65</v>
      </c>
      <c r="X499" s="2" t="inlineStr">
        <is>
          <t>HOLD (niedrige Konfidenz)</t>
        </is>
      </c>
      <c r="Y499" s="9" t="inlineStr">
        <is>
          <t>Niedrig</t>
        </is>
      </c>
      <c r="Z499" s="2" t="n"/>
      <c r="AA499" s="5" t="n">
        <v>0.6767267012368159</v>
      </c>
      <c r="AB499" s="5" t="n">
        <v>1.939522192494478</v>
      </c>
      <c r="AC499" s="2" t="inlineStr">
        <is>
          <t>M2 DDM, M4 KGV, M6 P/B</t>
        </is>
      </c>
      <c r="AD499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00">
      <c r="A500" s="2" t="inlineStr">
        <is>
          <t>HD</t>
        </is>
      </c>
      <c r="B500" s="2" t="inlineStr">
        <is>
          <t>Home Depot (The)</t>
        </is>
      </c>
      <c r="C500" s="2" t="inlineStr">
        <is>
          <t>Consumer Discretionary</t>
        </is>
      </c>
      <c r="D500" s="3" t="n">
        <v>273.2756605097031</v>
      </c>
      <c r="E500" s="4" t="n">
        <v>21.4702589223233</v>
      </c>
      <c r="F500" s="4" t="n">
        <v>19.18820526707823</v>
      </c>
      <c r="G500" s="5" t="n">
        <v>0.0303771063524657</v>
      </c>
      <c r="H500" s="5" t="n">
        <v>0.5828821521109778</v>
      </c>
      <c r="I500" s="5" t="n">
        <v>1.0429599</v>
      </c>
      <c r="J500" s="3" t="n">
        <v>135.8278557097516</v>
      </c>
      <c r="K500" s="2" t="n"/>
      <c r="L500" s="3" t="n">
        <v>131.8717045725744</v>
      </c>
      <c r="M500" s="3" t="n">
        <v>229.310530559557</v>
      </c>
      <c r="N500" s="3" t="n">
        <v>259.6410104349353</v>
      </c>
      <c r="O500" s="3" t="n">
        <v>74.23484441039183</v>
      </c>
      <c r="P500" s="3" t="n">
        <v>255.3192430751247</v>
      </c>
      <c r="Q500" s="3" t="n">
        <v>149.789516663584</v>
      </c>
      <c r="R500" s="2" t="n">
        <v>6</v>
      </c>
      <c r="S500" s="3" t="n">
        <v>189.5500236115705</v>
      </c>
      <c r="T500" s="5" t="n">
        <v>-0.3063779509011918</v>
      </c>
      <c r="U500" s="5" t="n">
        <v>0.2377367100159709</v>
      </c>
      <c r="V500" s="5" t="n">
        <v>-0.03432062044261047</v>
      </c>
      <c r="W500" s="5" t="n">
        <v>0.75</v>
      </c>
      <c r="X500" s="2" t="inlineStr">
        <is>
          <t>HOLD (niedrige Konfidenz)</t>
        </is>
      </c>
      <c r="Y500" s="9" t="inlineStr">
        <is>
          <t>Niedrig</t>
        </is>
      </c>
      <c r="Z500" s="2" t="n"/>
      <c r="AA500" s="5" t="n">
        <v>0.498912782754198</v>
      </c>
      <c r="AB500" s="5" t="n">
        <v>0.9688909859510015</v>
      </c>
      <c r="AC500" s="2" t="inlineStr">
        <is>
          <t>M1 Gordon, M3 Fund.KGV, M4 KGV, M5 P/S, M7 EV/EBITDA, M8 DCF</t>
        </is>
      </c>
      <c r="AD500" s="2" t="inlineStr">
        <is>
          <t>M6 P/B: Ausreißer (&gt;3x / &lt;0.3x Kurs)</t>
        </is>
      </c>
    </row>
    <row r="501">
      <c r="A501" s="2" t="inlineStr">
        <is>
          <t>CB</t>
        </is>
      </c>
      <c r="B501" s="2" t="inlineStr">
        <is>
          <t>Chubb Limited</t>
        </is>
      </c>
      <c r="C501" s="2" t="inlineStr">
        <is>
          <t>Financials</t>
        </is>
      </c>
      <c r="D501" s="3" t="n">
        <v>318.3940679381408</v>
      </c>
      <c r="E501" s="4" t="n">
        <v>12.66259298618491</v>
      </c>
      <c r="F501" s="4" t="n">
        <v>12.21575094241358</v>
      </c>
      <c r="G501" s="5" t="n">
        <v>0.01141370483823591</v>
      </c>
      <c r="H501" s="5" t="n">
        <v>0.1394269756341108</v>
      </c>
      <c r="I501" s="5" t="n">
        <v>0.14822</v>
      </c>
      <c r="J501" s="2" t="n"/>
      <c r="K501" s="2" t="n"/>
      <c r="L501" s="2" t="n"/>
      <c r="M501" s="3" t="n">
        <v>322.1932749631011</v>
      </c>
      <c r="N501" s="3" t="n">
        <v>253.8175290399683</v>
      </c>
      <c r="O501" s="3" t="n">
        <v>336.4952203899701</v>
      </c>
      <c r="P501" s="3" t="n">
        <v>199.308812993987</v>
      </c>
      <c r="Q501" s="2" t="n"/>
      <c r="R501" s="2" t="n">
        <v>4</v>
      </c>
      <c r="S501" s="3" t="n">
        <v>288.0054020015348</v>
      </c>
      <c r="T501" s="5" t="n">
        <v>-0.09544356819647204</v>
      </c>
      <c r="U501" s="5" t="n">
        <v>0.02606582462618734</v>
      </c>
      <c r="V501" s="5" t="n">
        <v>-0.03468887178514235</v>
      </c>
      <c r="W501" s="5" t="n">
        <v>0.85</v>
      </c>
      <c r="X501" s="7" t="inlineStr">
        <is>
          <t>HOLD</t>
        </is>
      </c>
      <c r="Y501" s="7" t="inlineStr">
        <is>
          <t>Mittel</t>
        </is>
      </c>
      <c r="Z501" s="2" t="n"/>
      <c r="AA501" s="5" t="n">
        <v>-0.2893512908499392</v>
      </c>
      <c r="AB501" s="5" t="n">
        <v>0.6883107943657361</v>
      </c>
      <c r="AC501" s="2" t="inlineStr">
        <is>
          <t>M4 KGV, M5 P/S, M6 P/B, M7 EV/EBITDA</t>
        </is>
      </c>
      <c r="AD501" s="2" t="inlineStr">
        <is>
          <t>M1 Gordon: Dividende zu gering (DDM-Gate); M2 DDM: Dividende zu gering (DDM-Gate); M3 Fund.KGV: Dividende zu gering (DDM-Gate); M8 DCF: kein FCFF / keine Historie</t>
        </is>
      </c>
    </row>
    <row r="502">
      <c r="A502" s="2" t="inlineStr">
        <is>
          <t>OXY</t>
        </is>
      </c>
      <c r="B502" s="2" t="inlineStr">
        <is>
          <t>Occidental Petroleum</t>
        </is>
      </c>
      <c r="C502" s="2" t="inlineStr">
        <is>
          <t>Energy</t>
        </is>
      </c>
      <c r="D502" s="3" t="n">
        <v>56.06956366834787</v>
      </c>
      <c r="E502" s="4" t="n">
        <v>17.88352272727273</v>
      </c>
      <c r="F502" s="4" t="n">
        <v>13.2162937271418</v>
      </c>
      <c r="G502" s="5" t="n">
        <v>0.01779189833200953</v>
      </c>
      <c r="H502" s="5" t="n">
        <v>0.2351429543192821</v>
      </c>
      <c r="I502" s="5" t="n">
        <v>0.10629</v>
      </c>
      <c r="J502" s="2" t="n"/>
      <c r="K502" s="2" t="n"/>
      <c r="L502" s="2" t="n"/>
      <c r="M502" s="3" t="n">
        <v>44.16451038170048</v>
      </c>
      <c r="N502" s="3" t="n">
        <v>46.12832262144809</v>
      </c>
      <c r="O502" s="3" t="n">
        <v>56.06956366834787</v>
      </c>
      <c r="P502" s="3" t="n">
        <v>62.98303075165755</v>
      </c>
      <c r="Q502" s="3" t="n">
        <v>41.13894329950223</v>
      </c>
      <c r="R502" s="2" t="n">
        <v>5</v>
      </c>
      <c r="S502" s="3" t="n">
        <v>46.12832262144809</v>
      </c>
      <c r="T502" s="5" t="n">
        <v>-0.1773019156293481</v>
      </c>
      <c r="U502" s="5" t="n">
        <v>0.1058837172359015</v>
      </c>
      <c r="V502" s="5" t="n">
        <v>-0.03570909919672327</v>
      </c>
      <c r="W502" s="5" t="n">
        <v>0.45</v>
      </c>
      <c r="X502" s="7" t="inlineStr">
        <is>
          <t>HOLD</t>
        </is>
      </c>
      <c r="Y502" s="7" t="inlineStr">
        <is>
          <t>Mittel</t>
        </is>
      </c>
      <c r="Z502" s="2" t="n"/>
      <c r="AA502" s="5" t="n">
        <v>-0.01207954312659269</v>
      </c>
      <c r="AB502" s="5" t="n">
        <v>0.5309831925707151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TXN</t>
        </is>
      </c>
      <c r="B503" s="2" t="inlineStr">
        <is>
          <t>Texas Instruments</t>
        </is>
      </c>
      <c r="C503" s="2" t="inlineStr">
        <is>
          <t>Information Technology</t>
        </is>
      </c>
      <c r="D503" s="3" t="n">
        <v>247.4186401238073</v>
      </c>
      <c r="E503" s="4" t="n">
        <v>42.2800608828006</v>
      </c>
      <c r="F503" s="4" t="n">
        <v>26.09524793679573</v>
      </c>
      <c r="G503" s="5" t="n">
        <v>0.02188782489740082</v>
      </c>
      <c r="H503" s="5" t="n">
        <v>0.5711682174948449</v>
      </c>
      <c r="I503" s="5" t="n">
        <v>0.35176</v>
      </c>
      <c r="J503" s="3" t="n">
        <v>69.76759909348858</v>
      </c>
      <c r="K503" s="2" t="n"/>
      <c r="L503" s="3" t="n">
        <v>67.73553310047434</v>
      </c>
      <c r="M503" s="3" t="n">
        <v>164.351624952518</v>
      </c>
      <c r="N503" s="3" t="n">
        <v>211.0153443262875</v>
      </c>
      <c r="O503" s="3" t="n">
        <v>119.1180389190644</v>
      </c>
      <c r="P503" s="3" t="n">
        <v>247.4186401238073</v>
      </c>
      <c r="Q503" s="3" t="n">
        <v>12.11239264894865</v>
      </c>
      <c r="R503" s="2" t="n">
        <v>4</v>
      </c>
      <c r="S503" s="3" t="n">
        <v>187.6834846394028</v>
      </c>
      <c r="T503" s="5" t="n">
        <v>-0.2414335292381904</v>
      </c>
      <c r="U503" s="5" t="n">
        <v>0.1689455684354526</v>
      </c>
      <c r="V503" s="5" t="n">
        <v>-0.03624398040136889</v>
      </c>
      <c r="W503" s="5" t="n">
        <v>0.8</v>
      </c>
      <c r="X503" s="2" t="inlineStr">
        <is>
          <t>HOLD (niedrige Konfidenz)</t>
        </is>
      </c>
      <c r="Y503" s="9" t="inlineStr">
        <is>
          <t>Niedrig</t>
        </is>
      </c>
      <c r="Z503" s="2" t="n"/>
      <c r="AA503" s="5" t="n">
        <v>0.7848857591131085</v>
      </c>
      <c r="AB503" s="5" t="n">
        <v>1.077087923617661</v>
      </c>
      <c r="AC503" s="2" t="inlineStr">
        <is>
          <t>M4 KGV, M5 P/S, M6 P/B, M7 EV/EBITDA</t>
        </is>
      </c>
      <c r="AD503" s="2" t="inlineStr">
        <is>
          <t>M1 Gordon: Ausreißer (&gt;3x / &lt;0.3x Kurs); M3 Fund.KGV: Ausreißer (&gt;3x / &lt;0.3x Kurs); M8 DCF: Ausreißer (&gt;3x / &lt;0.3x Kurs)</t>
        </is>
      </c>
    </row>
    <row r="504">
      <c r="A504" s="2" t="inlineStr">
        <is>
          <t>GOOG</t>
        </is>
      </c>
      <c r="B504" s="2" t="inlineStr">
        <is>
          <t>Alphabet Inc. (Class C)</t>
        </is>
      </c>
      <c r="C504" s="2" t="inlineStr">
        <is>
          <t>Communication Services</t>
        </is>
      </c>
      <c r="D504" s="3" t="n">
        <v>302.7355623100304</v>
      </c>
      <c r="E504" s="4" t="n">
        <v>17.05393878575013</v>
      </c>
      <c r="F504" s="4" t="n">
        <v>22.22687982045068</v>
      </c>
      <c r="G504" s="5" t="n">
        <v>0.002589111022845963</v>
      </c>
      <c r="H504" s="5" t="n">
        <v>0.05754785954660134</v>
      </c>
      <c r="I504" s="5" t="n">
        <v>0.48676</v>
      </c>
      <c r="J504" s="2" t="n"/>
      <c r="K504" s="2" t="n"/>
      <c r="L504" s="2" t="n"/>
      <c r="M504" s="3" t="n">
        <v>175.7618758896054</v>
      </c>
      <c r="N504" s="3" t="n">
        <v>684.8308358630003</v>
      </c>
      <c r="O504" s="3" t="n">
        <v>122.2095351436623</v>
      </c>
      <c r="P504" s="3" t="n">
        <v>266.5250891136029</v>
      </c>
      <c r="Q504" s="3" t="n">
        <v>241.5475384142454</v>
      </c>
      <c r="R504" s="2" t="n">
        <v>4</v>
      </c>
      <c r="S504" s="3" t="n">
        <v>208.6547071519254</v>
      </c>
      <c r="T504" s="5" t="n">
        <v>-0.3107690898294833</v>
      </c>
      <c r="U504" s="5" t="n">
        <v>0.2380321873574887</v>
      </c>
      <c r="V504" s="5" t="n">
        <v>-0.0363684512359973</v>
      </c>
      <c r="W504" s="5" t="n">
        <v>0.75</v>
      </c>
      <c r="X504" s="2" t="inlineStr">
        <is>
          <t>HOLD (niedrige Konfidenz)</t>
        </is>
      </c>
      <c r="Y504" s="9" t="inlineStr">
        <is>
          <t>Niedrig</t>
        </is>
      </c>
      <c r="Z504" s="2" t="n"/>
      <c r="AA504" s="5" t="n">
        <v>0.4337278578056271</v>
      </c>
      <c r="AB504" s="5" t="n">
        <v>1.18088620335796</v>
      </c>
      <c r="AC504" s="2" t="inlineStr">
        <is>
          <t>M4 KGV, M6 P/B, M7 EV/EBITDA, M8 DCF</t>
        </is>
      </c>
      <c r="AD504" s="2" t="inlineStr">
        <is>
          <t>M1 Gordon: Dividende zu gering (DDM-Gate); M2 DDM: Dividende zu gering (DDM-Gate); M3 Fund.KGV: Dividende zu gering (DDM-Gate); M5 P/S: getrimmt (weit vom Median)</t>
        </is>
      </c>
    </row>
    <row r="505">
      <c r="A505" s="2" t="inlineStr">
        <is>
          <t>ODFL</t>
        </is>
      </c>
      <c r="B505" s="2" t="inlineStr">
        <is>
          <t>Old Dominion</t>
        </is>
      </c>
      <c r="C505" s="2" t="inlineStr">
        <is>
          <t>Industrials</t>
        </is>
      </c>
      <c r="D505" s="3" t="n">
        <v>167.2111070287362</v>
      </c>
      <c r="E505" s="4" t="n">
        <v>36.10192307692307</v>
      </c>
      <c r="F505" s="4" t="n">
        <v>27.91619639035981</v>
      </c>
      <c r="G505" s="5" t="n">
        <v>0.006179086986629734</v>
      </c>
      <c r="H505" s="5" t="n">
        <v>0.1724966058318723</v>
      </c>
      <c r="I505" s="5" t="n">
        <v>0.24818</v>
      </c>
      <c r="J505" s="2" t="n"/>
      <c r="K505" s="2" t="n"/>
      <c r="L505" s="2" t="n"/>
      <c r="M505" s="3" t="n">
        <v>121.3696054465277</v>
      </c>
      <c r="N505" s="3" t="n">
        <v>128.4871339989271</v>
      </c>
      <c r="O505" s="3" t="n">
        <v>114.4654877600052</v>
      </c>
      <c r="P505" s="3" t="n">
        <v>129.5562180702371</v>
      </c>
      <c r="Q505" s="3" t="n">
        <v>50.69674047508888</v>
      </c>
      <c r="R505" s="2" t="n">
        <v>4</v>
      </c>
      <c r="S505" s="3" t="n">
        <v>124.9283697227274</v>
      </c>
      <c r="T505" s="5" t="n">
        <v>-0.252870386766486</v>
      </c>
      <c r="U505" s="5" t="n">
        <v>0.1779835401906995</v>
      </c>
      <c r="V505" s="5" t="n">
        <v>-0.03744342328789324</v>
      </c>
      <c r="W505" s="5" t="n">
        <v>0.7</v>
      </c>
      <c r="X505" s="7" t="inlineStr">
        <is>
          <t>HOLD</t>
        </is>
      </c>
      <c r="Y505" s="6" t="inlineStr">
        <is>
          <t>Hoch</t>
        </is>
      </c>
      <c r="Z505" s="2" t="n"/>
      <c r="AA505" s="5" t="n">
        <v>0.7314652888288347</v>
      </c>
      <c r="AB505" s="5" t="n">
        <v>0.1318365090259523</v>
      </c>
      <c r="AC505" s="2" t="inlineStr">
        <is>
          <t>M4 KGV, M5 P/S, M6 P/B, M7 EV/EBITDA</t>
        </is>
      </c>
      <c r="AD505" s="2" t="inlineStr">
        <is>
          <t>M1 Gordon: Dividende zu gering (DDM-Gate); M2 DDM: Dividende zu gering (DDM-Gate); M3 Fund.KGV: Dividende zu gering (DDM-Gate); M8 DCF: getrimmt (weit vom Median)</t>
        </is>
      </c>
    </row>
    <row r="506">
      <c r="A506" s="2" t="inlineStr">
        <is>
          <t>ETR</t>
        </is>
      </c>
      <c r="B506" s="2" t="inlineStr">
        <is>
          <t>Entergy</t>
        </is>
      </c>
      <c r="C506" s="2" t="inlineStr">
        <is>
          <t>Utilities</t>
        </is>
      </c>
      <c r="D506" s="3" t="n">
        <v>93.15831078749012</v>
      </c>
      <c r="E506" s="4" t="n">
        <v>26.74936061381074</v>
      </c>
      <c r="F506" s="4" t="n">
        <v>20.49622860771053</v>
      </c>
      <c r="G506" s="5" t="n">
        <v>0.02447652739267616</v>
      </c>
      <c r="H506" s="5" t="n">
        <v>0.5016765009631796</v>
      </c>
      <c r="I506" s="5" t="n">
        <v>0.10248999</v>
      </c>
      <c r="J506" s="3" t="n">
        <v>66.34456791584194</v>
      </c>
      <c r="K506" s="3" t="n">
        <v>72.9513220576669</v>
      </c>
      <c r="L506" s="3" t="n">
        <v>64.41220186004071</v>
      </c>
      <c r="M506" s="3" t="n">
        <v>76.43587356176684</v>
      </c>
      <c r="N506" s="3" t="n">
        <v>69.65582499648879</v>
      </c>
      <c r="O506" s="3" t="n">
        <v>71.32547942071297</v>
      </c>
      <c r="P506" s="3" t="n">
        <v>71.58599969645951</v>
      </c>
      <c r="Q506" s="2" t="n"/>
      <c r="R506" s="2" t="n">
        <v>7</v>
      </c>
      <c r="S506" s="3" t="n">
        <v>71.32547942071297</v>
      </c>
      <c r="T506" s="5" t="n">
        <v>-0.2343626798534544</v>
      </c>
      <c r="U506" s="5" t="n">
        <v>0.158571565159193</v>
      </c>
      <c r="V506" s="5" t="n">
        <v>-0.03789555734713068</v>
      </c>
      <c r="W506" s="5" t="n">
        <v>0.7</v>
      </c>
      <c r="X506" s="7" t="inlineStr">
        <is>
          <t>HOLD</t>
        </is>
      </c>
      <c r="Y506" s="6" t="inlineStr">
        <is>
          <t>Hoch</t>
        </is>
      </c>
      <c r="Z506" s="2" t="n"/>
      <c r="AA506" s="5" t="n">
        <v>0.4283781172032456</v>
      </c>
      <c r="AB506" s="5" t="n">
        <v>0.1866676088461001</v>
      </c>
      <c r="AC506" s="2" t="inlineStr">
        <is>
          <t>M1 Gordon, M2 DDM, M3 Fund.KGV, M4 KGV, M5 P/S, M6 P/B, M7 EV/EBITDA</t>
        </is>
      </c>
      <c r="AD506" s="2" t="inlineStr">
        <is>
          <t>M8 DCF: kein FCFF / keine Historie</t>
        </is>
      </c>
    </row>
    <row r="507">
      <c r="A507" s="2" t="inlineStr">
        <is>
          <t>MRSH</t>
        </is>
      </c>
      <c r="B507" s="2" t="inlineStr">
        <is>
          <t>Marsh McLennan</t>
        </is>
      </c>
      <c r="C507" s="2" t="inlineStr">
        <is>
          <t>Financials</t>
        </is>
      </c>
      <c r="D507" s="3" t="n">
        <v>166.6366055423806</v>
      </c>
      <c r="E507" s="4" t="n">
        <v>22.37858851674642</v>
      </c>
      <c r="F507" s="4" t="n">
        <v>16.33031607063363</v>
      </c>
      <c r="G507" s="5" t="n">
        <v>0.02116684929310206</v>
      </c>
      <c r="H507" s="5" t="n">
        <v>0.3456613391758246</v>
      </c>
      <c r="I507" s="5" t="n">
        <v>0.27242002</v>
      </c>
      <c r="J507" s="3" t="n">
        <v>85.98785973293627</v>
      </c>
      <c r="K507" s="2" t="n"/>
      <c r="L507" s="3" t="n">
        <v>83.48335896401581</v>
      </c>
      <c r="M507" s="3" t="n">
        <v>156.4194901298518</v>
      </c>
      <c r="N507" s="3" t="n">
        <v>167.2297053317368</v>
      </c>
      <c r="O507" s="3" t="n">
        <v>122.2458057716631</v>
      </c>
      <c r="P507" s="3" t="n">
        <v>152.6522804060205</v>
      </c>
      <c r="Q507" s="3" t="n">
        <v>455.2040965605999</v>
      </c>
      <c r="R507" s="2" t="n">
        <v>6</v>
      </c>
      <c r="S507" s="3" t="n">
        <v>137.4490430888418</v>
      </c>
      <c r="T507" s="5" t="n">
        <v>-0.1751569672133988</v>
      </c>
      <c r="U507" s="5" t="n">
        <v>0.09703129593500281</v>
      </c>
      <c r="V507" s="5" t="n">
        <v>-0.03906283563919799</v>
      </c>
      <c r="W507" s="5" t="n">
        <v>0.8</v>
      </c>
      <c r="X507" s="2" t="inlineStr">
        <is>
          <t>HOLD (niedrige Konfidenz)</t>
        </is>
      </c>
      <c r="Y507" s="9" t="inlineStr">
        <is>
          <t>Niedrig</t>
        </is>
      </c>
      <c r="Z507" s="2" t="n"/>
      <c r="AA507" s="5" t="n">
        <v>0.3815145919739497</v>
      </c>
      <c r="AB507" s="5" t="n">
        <v>1.003150177555967</v>
      </c>
      <c r="AC507" s="2" t="inlineStr">
        <is>
          <t>M1 Gordon, M3 Fund.KGV, M4 KGV, M5 P/S, M6 P/B, M7 EV/EBITDA</t>
        </is>
      </c>
      <c r="AD507" s="2" t="inlineStr">
        <is>
          <t>M8 DCF: getrimmt (weit vom Median)</t>
        </is>
      </c>
    </row>
    <row r="508">
      <c r="A508" s="2" t="inlineStr">
        <is>
          <t>BDX</t>
        </is>
      </c>
      <c r="B508" s="2" t="inlineStr">
        <is>
          <t>Becton Dickinson</t>
        </is>
      </c>
      <c r="C508" s="2" t="inlineStr">
        <is>
          <t>Health Care</t>
        </is>
      </c>
      <c r="D508" s="3" t="n">
        <v>169.7273344689758</v>
      </c>
      <c r="E508" s="4" t="n">
        <v>44.31511627906977</v>
      </c>
      <c r="F508" s="4" t="n">
        <v>14.32486944075463</v>
      </c>
      <c r="G508" s="5" t="n">
        <v>0.02204088058565768</v>
      </c>
      <c r="H508" s="5" t="n">
        <v>0.3157327367488098</v>
      </c>
      <c r="I508" s="5" t="n">
        <v>0.06607</v>
      </c>
      <c r="J508" s="3" t="n">
        <v>142.9746979030522</v>
      </c>
      <c r="K508" s="3" t="n">
        <v>153.2989837274088</v>
      </c>
      <c r="L508" s="3" t="n">
        <v>138.810386313643</v>
      </c>
      <c r="M508" s="3" t="n">
        <v>211.2451903001376</v>
      </c>
      <c r="N508" s="3" t="n">
        <v>147.1130592323554</v>
      </c>
      <c r="O508" s="3" t="n">
        <v>260.345039591935</v>
      </c>
      <c r="P508" s="3" t="n">
        <v>268.864829118965</v>
      </c>
      <c r="Q508" s="3" t="n">
        <v>434.0882984727726</v>
      </c>
      <c r="R508" s="2" t="n">
        <v>7</v>
      </c>
      <c r="S508" s="3" t="n">
        <v>153.2989837274088</v>
      </c>
      <c r="T508" s="5" t="n">
        <v>-0.09679260440262138</v>
      </c>
      <c r="U508" s="5" t="n">
        <v>0.01848243289339035</v>
      </c>
      <c r="V508" s="5" t="n">
        <v>-0.03915508575461552</v>
      </c>
      <c r="W508" s="5" t="n">
        <v>0.7</v>
      </c>
      <c r="X508" s="2" t="inlineStr">
        <is>
          <t>HOLD (niedrige Konfidenz)</t>
        </is>
      </c>
      <c r="Y508" s="9" t="inlineStr">
        <is>
          <t>Niedrig</t>
        </is>
      </c>
      <c r="Z508" s="2" t="n"/>
      <c r="AA508" s="5" t="n">
        <v>0.6037635916287134</v>
      </c>
      <c r="AB508" s="5" t="n">
        <v>0.9369215536326163</v>
      </c>
      <c r="AC508" s="2" t="inlineStr">
        <is>
          <t>M1 Gordon, M2 DDM, M3 Fund.KGV, M4 KGV, M5 P/S, M6 P/B, M7 EV/EBITDA</t>
        </is>
      </c>
      <c r="AD508" s="2" t="inlineStr">
        <is>
          <t>M8 DCF: getrimmt (weit vom Median)</t>
        </is>
      </c>
    </row>
    <row r="509">
      <c r="A509" s="2" t="inlineStr">
        <is>
          <t>ALV.DE</t>
        </is>
      </c>
      <c r="B509" s="2" t="inlineStr">
        <is>
          <t>Allianz</t>
        </is>
      </c>
      <c r="C509" s="2" t="inlineStr">
        <is>
          <t>Financials</t>
        </is>
      </c>
      <c r="D509" s="3" t="n">
        <v>426.2</v>
      </c>
      <c r="E509" s="4" t="n">
        <v>13.97377049180328</v>
      </c>
      <c r="F509" s="4" t="n">
        <v>12.76215264157395</v>
      </c>
      <c r="G509" s="5" t="n">
        <v>0.04012200844673863</v>
      </c>
      <c r="H509" s="5" t="n">
        <v>0.5120431960837979</v>
      </c>
      <c r="I509" s="5" t="n">
        <v>0.19612</v>
      </c>
      <c r="J509" s="3" t="n">
        <v>371.5822784810127</v>
      </c>
      <c r="K509" s="2" t="n"/>
      <c r="L509" s="3" t="n">
        <v>360.7594936708862</v>
      </c>
      <c r="M509" s="3" t="n">
        <v>405.503901480209</v>
      </c>
      <c r="N509" s="2" t="n"/>
      <c r="O509" s="2" t="n"/>
      <c r="P509" s="2" t="n"/>
      <c r="Q509" s="2" t="n"/>
      <c r="R509" s="2" t="n">
        <v>3</v>
      </c>
      <c r="S509" s="3" t="n">
        <v>371.5822784810127</v>
      </c>
      <c r="T509" s="5" t="n">
        <v>-0.1281504493641183</v>
      </c>
      <c r="U509" s="5" t="n">
        <v>0.04942698263725953</v>
      </c>
      <c r="V509" s="5" t="n">
        <v>-0.03936173336342941</v>
      </c>
      <c r="W509" s="5" t="n">
        <v>0.75</v>
      </c>
      <c r="X509" s="7" t="inlineStr">
        <is>
          <t>HOLD</t>
        </is>
      </c>
      <c r="Y509" s="7" t="inlineStr">
        <is>
          <t>Mittel</t>
        </is>
      </c>
      <c r="Z509" s="2" t="n"/>
      <c r="AA509" s="5" t="n">
        <v>0.07541800200558495</v>
      </c>
      <c r="AB509" s="5" t="n">
        <v>0.1240283584890001</v>
      </c>
      <c r="AC509" s="2" t="inlineStr">
        <is>
          <t>M1 Gordon, M3 Fund.KGV, M4 KGV</t>
        </is>
      </c>
      <c r="AD509" s="2" t="inlineStr">
        <is>
          <t>M5 P/S: P/S nicht berechenbar; M6 P/B: negatives/fehlendes Eigenkapital; M8 DCF: kein FCFF / keine Historie</t>
        </is>
      </c>
    </row>
    <row r="510">
      <c r="A510" s="2" t="inlineStr">
        <is>
          <t>TRV</t>
        </is>
      </c>
      <c r="B510" s="2" t="inlineStr">
        <is>
          <t>Travelers Companies (The)</t>
        </is>
      </c>
      <c r="C510" s="2" t="inlineStr">
        <is>
          <t>Financials</t>
        </is>
      </c>
      <c r="D510" s="3" t="n">
        <v>343.2757718472004</v>
      </c>
      <c r="E510" s="4" t="n">
        <v>10.3518667741069</v>
      </c>
      <c r="F510" s="4" t="n">
        <v>12.5072775220143</v>
      </c>
      <c r="G510" s="5" t="n">
        <v>0.01297353399065906</v>
      </c>
      <c r="H510" s="5" t="n">
        <v>0.1622635900624585</v>
      </c>
      <c r="I510" s="5" t="n">
        <v>0.27497</v>
      </c>
      <c r="J510" s="2" t="n"/>
      <c r="K510" s="2" t="n"/>
      <c r="L510" s="2" t="n"/>
      <c r="M510" s="3" t="n">
        <v>339.275140556727</v>
      </c>
      <c r="N510" s="3" t="n">
        <v>347.2129368999013</v>
      </c>
      <c r="O510" s="3" t="n">
        <v>243.6263271780194</v>
      </c>
      <c r="P510" s="3" t="n">
        <v>326.1872037342847</v>
      </c>
      <c r="Q510" s="2" t="n"/>
      <c r="R510" s="2" t="n">
        <v>4</v>
      </c>
      <c r="S510" s="3" t="n">
        <v>332.7311721455059</v>
      </c>
      <c r="T510" s="5" t="n">
        <v>-0.03071757626514982</v>
      </c>
      <c r="U510" s="5" t="n">
        <v>-0.04936429683445764</v>
      </c>
      <c r="V510" s="5" t="n">
        <v>-0.04004093654980373</v>
      </c>
      <c r="W510" s="5" t="n">
        <v>0.85</v>
      </c>
      <c r="X510" s="7" t="inlineStr">
        <is>
          <t>HOLD</t>
        </is>
      </c>
      <c r="Y510" s="7" t="inlineStr">
        <is>
          <t>Mittel</t>
        </is>
      </c>
      <c r="Z510" s="2" t="n"/>
      <c r="AA510" s="5" t="n">
        <v>-0.4896057686113698</v>
      </c>
      <c r="AB510" s="5" t="n">
        <v>0.4251864358082718</v>
      </c>
      <c r="AC510" s="2" t="inlineStr">
        <is>
          <t>M4 KGV, M5 P/S, M6 P/B, M7 EV/EBITDA</t>
        </is>
      </c>
      <c r="AD510" s="2" t="inlineStr">
        <is>
          <t>M1 Gordon: Dividende zu gering (DDM-Gate); M2 DDM: Dividende zu gering (DDM-Gate); M3 Fund.KGV: Dividende zu gering (DDM-Gate); M8 DCF: kein FCFF / keine Historie</t>
        </is>
      </c>
    </row>
    <row r="511">
      <c r="A511" s="2" t="inlineStr">
        <is>
          <t>GMAB.CO</t>
        </is>
      </c>
      <c r="B511" s="2" t="inlineStr">
        <is>
          <t>Genmab</t>
        </is>
      </c>
      <c r="C511" s="2" t="inlineStr">
        <is>
          <t>Health Care</t>
        </is>
      </c>
      <c r="D511" s="3" t="n">
        <v>340.2188745886068</v>
      </c>
      <c r="E511" s="4" t="n">
        <v>31.36408485446473</v>
      </c>
      <c r="F511" s="4" t="n">
        <v>22.2894010961512</v>
      </c>
      <c r="G511" s="5" t="n">
        <v>0</v>
      </c>
      <c r="H511" s="5" t="n">
        <v>0</v>
      </c>
      <c r="I511" s="5" t="n">
        <v>0.13998</v>
      </c>
      <c r="J511" s="2" t="n"/>
      <c r="K511" s="2" t="n"/>
      <c r="L511" s="2" t="n"/>
      <c r="M511" s="3" t="n">
        <v>263.1907916198501</v>
      </c>
      <c r="N511" s="2" t="n"/>
      <c r="O511" s="3" t="n">
        <v>314.3417697033898</v>
      </c>
      <c r="P511" s="2" t="n"/>
      <c r="Q511" s="2" t="n"/>
      <c r="R511" s="2" t="n">
        <v>2</v>
      </c>
      <c r="S511" s="3" t="n">
        <v>288.7662806616199</v>
      </c>
      <c r="T511" s="5" t="n">
        <v>-0.1512338020317168</v>
      </c>
      <c r="U511" s="5" t="n">
        <v>0.07114766024380659</v>
      </c>
      <c r="V511" s="5" t="n">
        <v>-0.04004307089395509</v>
      </c>
      <c r="W511" s="5" t="n">
        <v>0.5</v>
      </c>
      <c r="X511" s="7" t="inlineStr">
        <is>
          <t>HOLD</t>
        </is>
      </c>
      <c r="Y511" s="7" t="inlineStr">
        <is>
          <t>Mittel</t>
        </is>
      </c>
      <c r="Z511" s="2" t="n"/>
      <c r="AA511" s="5" t="n">
        <v>0.576297647244798</v>
      </c>
      <c r="AB511" s="5" t="n">
        <v>0.1943494214547659</v>
      </c>
      <c r="AC511" s="2" t="inlineStr">
        <is>
          <t>M4 KGV, M6 P/B</t>
        </is>
      </c>
      <c r="AD51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12">
      <c r="A512" s="2" t="inlineStr">
        <is>
          <t>MRVL</t>
        </is>
      </c>
      <c r="B512" s="2" t="inlineStr">
        <is>
          <t>Marvell Technology</t>
        </is>
      </c>
      <c r="C512" s="2" t="inlineStr">
        <is>
          <t>Information Technology</t>
        </is>
      </c>
      <c r="D512" s="3" t="n">
        <v>212.1780954607702</v>
      </c>
      <c r="E512" s="4" t="n">
        <v>78.36019736842105</v>
      </c>
      <c r="F512" s="4" t="n">
        <v>32.6489635086517</v>
      </c>
      <c r="G512" s="5" t="n">
        <v>0.001007493230904855</v>
      </c>
      <c r="H512" s="5" t="n">
        <v>0.03289360973102621</v>
      </c>
      <c r="I512" s="5" t="n">
        <v>0.16523</v>
      </c>
      <c r="J512" s="2" t="n"/>
      <c r="K512" s="2" t="n"/>
      <c r="L512" s="2" t="n"/>
      <c r="M512" s="3" t="n">
        <v>112.6507694856958</v>
      </c>
      <c r="N512" s="3" t="n">
        <v>96.41549170378894</v>
      </c>
      <c r="O512" s="3" t="n">
        <v>127.6458831087779</v>
      </c>
      <c r="P512" s="3" t="n">
        <v>77.915314706638</v>
      </c>
      <c r="Q512" s="3" t="n">
        <v>15.67276525394747</v>
      </c>
      <c r="R512" s="2" t="n">
        <v>4</v>
      </c>
      <c r="S512" s="3" t="n">
        <v>104.5331305947424</v>
      </c>
      <c r="T512" s="5" t="n">
        <v>-0.5073330714570883</v>
      </c>
      <c r="U512" s="5" t="n">
        <v>0.4245845979472325</v>
      </c>
      <c r="V512" s="5" t="n">
        <v>-0.04137423675492791</v>
      </c>
      <c r="W512" s="5" t="n">
        <v>0.55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0.9181949940718279</v>
      </c>
      <c r="AB512" s="5" t="n">
        <v>0.6382643590593509</v>
      </c>
      <c r="AC512" s="2" t="inlineStr">
        <is>
          <t>M4 KGV, M5 P/S, M6 P/B, M7 EV/EBITDA</t>
        </is>
      </c>
      <c r="AD512" s="2" t="inlineStr">
        <is>
          <t>M1 Gordon: Dividende zu gering (DDM-Gate); M2 DDM: Dividende zu gering (DDM-Gate); M3 Fund.KGV: Dividende zu gering (DDM-Gate); M8 DCF: Ausreißer (&gt;3x / &lt;0.3x Kurs)</t>
        </is>
      </c>
    </row>
    <row r="513">
      <c r="A513" s="2" t="inlineStr">
        <is>
          <t>BX</t>
        </is>
      </c>
      <c r="B513" s="2" t="inlineStr">
        <is>
          <t>Blackstone Inc.</t>
        </is>
      </c>
      <c r="C513" s="2" t="inlineStr">
        <is>
          <t>Financials</t>
        </is>
      </c>
      <c r="D513" s="3" t="n">
        <v>95.75024772593162</v>
      </c>
      <c r="E513" s="4" t="n">
        <v>24.04921700223714</v>
      </c>
      <c r="F513" s="4" t="n">
        <v>14.51621832932506</v>
      </c>
      <c r="G513" s="5" t="n">
        <v>0.04865116279069768</v>
      </c>
      <c r="H513" s="5" t="n">
        <v>0.7062309010453028</v>
      </c>
      <c r="I513" s="5" t="n">
        <v>0.31374002</v>
      </c>
      <c r="J513" s="3" t="n">
        <v>51.95573054731832</v>
      </c>
      <c r="K513" s="3" t="n">
        <v>66.81410418695805</v>
      </c>
      <c r="L513" s="3" t="n">
        <v>50.44245684205662</v>
      </c>
      <c r="M513" s="3" t="n">
        <v>74.23726104257454</v>
      </c>
      <c r="N513" s="3" t="n">
        <v>58.93779851434736</v>
      </c>
      <c r="O513" s="3" t="n">
        <v>25.99963374744891</v>
      </c>
      <c r="P513" s="2" t="n"/>
      <c r="Q513" s="3" t="n">
        <v>23.94555552368087</v>
      </c>
      <c r="R513" s="2" t="n">
        <v>5</v>
      </c>
      <c r="S513" s="3" t="n">
        <v>58.93779851434736</v>
      </c>
      <c r="T513" s="5" t="n">
        <v>-0.3844632268414958</v>
      </c>
      <c r="U513" s="5" t="n">
        <v>0.3014799069767442</v>
      </c>
      <c r="V513" s="5" t="n">
        <v>-0.0414916599323758</v>
      </c>
      <c r="W513" s="5" t="n">
        <v>0.6842</v>
      </c>
      <c r="X513" s="7" t="inlineStr">
        <is>
          <t>HOLD</t>
        </is>
      </c>
      <c r="Y513" s="7" t="inlineStr">
        <is>
          <t>Mittel</t>
        </is>
      </c>
      <c r="Z513" s="2" t="n"/>
      <c r="AA513" s="5" t="n">
        <v>0.6601438876269946</v>
      </c>
      <c r="AB513" s="5" t="n">
        <v>0.471721753661271</v>
      </c>
      <c r="AC513" s="2" t="inlineStr">
        <is>
          <t>M1 Gordon, M2 DDM, M3 Fund.KGV, M4 KGV, M5 P/S</t>
        </is>
      </c>
      <c r="AD513" s="2" t="inlineStr">
        <is>
          <t>M6 P/B: Ausreißer (&gt;3x / &lt;0.3x Kurs); M8 DCF: Ausreißer (&gt;3x / &lt;0.3x Kurs)</t>
        </is>
      </c>
    </row>
    <row r="514">
      <c r="A514" s="2" t="inlineStr">
        <is>
          <t>INVE-B.ST</t>
        </is>
      </c>
      <c r="B514" s="2" t="inlineStr">
        <is>
          <t>Investor AB</t>
        </is>
      </c>
      <c r="C514" s="2" t="inlineStr">
        <is>
          <t>Financials</t>
        </is>
      </c>
      <c r="D514" s="3" t="n">
        <v>37.63292673919428</v>
      </c>
      <c r="E514" s="4" t="n">
        <v>5.96516276413478</v>
      </c>
      <c r="F514" s="2" t="n"/>
      <c r="G514" s="5" t="n">
        <v>0.01304451890856869</v>
      </c>
      <c r="H514" s="2" t="n"/>
      <c r="I514" s="5" t="n">
        <v>0.21471001</v>
      </c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>
        <v>0</v>
      </c>
      <c r="S514" s="2" t="n"/>
      <c r="T514" s="2" t="n"/>
      <c r="U514" s="5" t="n">
        <v>-0.04200574437529925</v>
      </c>
      <c r="V514" s="5" t="n">
        <v>-0.04200574437529925</v>
      </c>
      <c r="W514" s="5" t="n">
        <v>0.8</v>
      </c>
      <c r="X514" s="2" t="inlineStr">
        <is>
          <t>HOLD (niedrige Konfidenz)</t>
        </is>
      </c>
      <c r="Y514" s="9" t="inlineStr">
        <is>
          <t>Niedrig</t>
        </is>
      </c>
      <c r="Z514" s="2" t="n"/>
      <c r="AA514" s="5" t="n">
        <v>-1.06707791797679</v>
      </c>
      <c r="AB514" s="2" t="n"/>
      <c r="AC514" s="2" t="inlineStr"/>
      <c r="AD51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15">
      <c r="A515" s="2" t="inlineStr">
        <is>
          <t>GOOGL</t>
        </is>
      </c>
      <c r="B515" s="2" t="inlineStr">
        <is>
          <t>Alphabet Inc. (Class A)</t>
        </is>
      </c>
      <c r="C515" s="2" t="inlineStr">
        <is>
          <t>Communication Services</t>
        </is>
      </c>
      <c r="D515" s="3" t="n">
        <v>305.9287217341929</v>
      </c>
      <c r="E515" s="4" t="n">
        <v>17.23381836427496</v>
      </c>
      <c r="F515" s="4" t="n">
        <v>22.46132195280814</v>
      </c>
      <c r="G515" s="5" t="n">
        <v>0.002562086936268087</v>
      </c>
      <c r="H515" s="5" t="n">
        <v>0.05754785954660134</v>
      </c>
      <c r="I515" s="5" t="n">
        <v>0.48676</v>
      </c>
      <c r="J515" s="2" t="n"/>
      <c r="K515" s="2" t="n"/>
      <c r="L515" s="2" t="n"/>
      <c r="M515" s="3" t="n">
        <v>175.7618758896054</v>
      </c>
      <c r="N515" s="3" t="n">
        <v>645.1269005445657</v>
      </c>
      <c r="O515" s="3" t="n">
        <v>122.2095351436623</v>
      </c>
      <c r="P515" s="3" t="n">
        <v>251.0729594127384</v>
      </c>
      <c r="Q515" s="3" t="n">
        <v>226.8746171268106</v>
      </c>
      <c r="R515" s="2" t="n">
        <v>4</v>
      </c>
      <c r="S515" s="3" t="n">
        <v>201.318246508208</v>
      </c>
      <c r="T515" s="5" t="n">
        <v>-0.3419439490120055</v>
      </c>
      <c r="U515" s="5" t="n">
        <v>0.2534168923050046</v>
      </c>
      <c r="V515" s="5" t="n">
        <v>-0.04426352835350045</v>
      </c>
      <c r="W515" s="5" t="n">
        <v>0.75</v>
      </c>
      <c r="X515" s="2" t="inlineStr">
        <is>
          <t>HOLD (niedrige Konfidenz)</t>
        </is>
      </c>
      <c r="Y515" s="9" t="inlineStr">
        <is>
          <t>Niedrig</t>
        </is>
      </c>
      <c r="Z515" s="2" t="n"/>
      <c r="AA515" s="5" t="n">
        <v>0.439638375841458</v>
      </c>
      <c r="AB515" s="5" t="n">
        <v>1.054446562762815</v>
      </c>
      <c r="AC515" s="2" t="inlineStr">
        <is>
          <t>M4 KGV, M6 P/B, M7 EV/EBITDA, M8 DCF</t>
        </is>
      </c>
      <c r="AD515" s="2" t="inlineStr">
        <is>
          <t>M1 Gordon: Dividende zu gering (DDM-Gate); M2 DDM: Dividende zu gering (DDM-Gate); M3 Fund.KGV: Dividende zu gering (DDM-Gate); M5 P/S: getrimmt (weit vom Median)</t>
        </is>
      </c>
    </row>
    <row r="516">
      <c r="A516" s="2" t="inlineStr">
        <is>
          <t>WAT</t>
        </is>
      </c>
      <c r="B516" s="2" t="inlineStr">
        <is>
          <t>Waters Corporation</t>
        </is>
      </c>
      <c r="C516" s="2" t="inlineStr">
        <is>
          <t>Health Care</t>
        </is>
      </c>
      <c r="D516" s="3" t="n">
        <v>389.3071467539552</v>
      </c>
      <c r="E516" s="4" t="n">
        <v>110.653164556962</v>
      </c>
      <c r="F516" s="4" t="n">
        <v>26.44669304397758</v>
      </c>
      <c r="G516" s="5" t="n">
        <v>0</v>
      </c>
      <c r="H516" s="5" t="n">
        <v>0</v>
      </c>
      <c r="I516" s="5" t="n">
        <v>0.019199999</v>
      </c>
      <c r="J516" s="2" t="n"/>
      <c r="K516" s="2" t="n"/>
      <c r="L516" s="2" t="n"/>
      <c r="M516" s="3" t="n">
        <v>377.0652830385977</v>
      </c>
      <c r="N516" s="3" t="n">
        <v>66.45628381247387</v>
      </c>
      <c r="O516" s="3" t="n">
        <v>739.8974291311233</v>
      </c>
      <c r="P516" s="3" t="n">
        <v>283.557924973968</v>
      </c>
      <c r="Q516" s="3" t="n">
        <v>64.56289866928468</v>
      </c>
      <c r="R516" s="2" t="n">
        <v>2</v>
      </c>
      <c r="S516" s="3" t="n">
        <v>330.3116040062829</v>
      </c>
      <c r="T516" s="5" t="n">
        <v>-0.1515398400455205</v>
      </c>
      <c r="U516" s="5" t="n">
        <v>0.06228688112016112</v>
      </c>
      <c r="V516" s="5" t="n">
        <v>-0.04462647946267967</v>
      </c>
      <c r="W516" s="5" t="n">
        <v>0.8</v>
      </c>
      <c r="X516" s="7" t="inlineStr">
        <is>
          <t>HOLD</t>
        </is>
      </c>
      <c r="Y516" s="7" t="inlineStr">
        <is>
          <t>Mittel</t>
        </is>
      </c>
      <c r="Z516" s="2" t="n"/>
      <c r="AA516" s="5" t="n">
        <v>0.9100323824204094</v>
      </c>
      <c r="AB516" s="5" t="n">
        <v>0.3297645730522756</v>
      </c>
      <c r="AC516" s="2" t="inlineStr">
        <is>
          <t>M4 KGV, M7 EV/EBITDA</t>
        </is>
      </c>
      <c r="AD516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17">
      <c r="A517" s="2" t="inlineStr">
        <is>
          <t>KMI</t>
        </is>
      </c>
      <c r="B517" s="2" t="inlineStr">
        <is>
          <t>Kinder Morgan</t>
        </is>
      </c>
      <c r="C517" s="2" t="inlineStr">
        <is>
          <t>Energy</t>
        </is>
      </c>
      <c r="D517" s="3" t="n">
        <v>30.26598528118285</v>
      </c>
      <c r="E517" s="4" t="n">
        <v>21.92258064516129</v>
      </c>
      <c r="F517" s="4" t="n">
        <v>21.97020638286867</v>
      </c>
      <c r="G517" s="5" t="n">
        <v>0.03472630959387876</v>
      </c>
      <c r="H517" s="5" t="n">
        <v>0.7629441886929085</v>
      </c>
      <c r="I517" s="5" t="n">
        <v>0.109910004</v>
      </c>
      <c r="J517" s="3" t="n">
        <v>25.68343426546328</v>
      </c>
      <c r="K517" s="3" t="n">
        <v>25.68343426546328</v>
      </c>
      <c r="L517" s="3" t="n">
        <v>24.93537307326532</v>
      </c>
      <c r="M517" s="3" t="n">
        <v>15.69619393330785</v>
      </c>
      <c r="N517" s="3" t="n">
        <v>30.66391931765231</v>
      </c>
      <c r="O517" s="3" t="n">
        <v>33.23914043390479</v>
      </c>
      <c r="P517" s="3" t="n">
        <v>15.38337525216355</v>
      </c>
      <c r="Q517" s="3" t="n">
        <v>3.347423303023004</v>
      </c>
      <c r="R517" s="2" t="n">
        <v>7</v>
      </c>
      <c r="S517" s="3" t="n">
        <v>25.68343426546328</v>
      </c>
      <c r="T517" s="5" t="n">
        <v>-0.1514092792005903</v>
      </c>
      <c r="U517" s="5" t="n">
        <v>0.0621221306650972</v>
      </c>
      <c r="V517" s="5" t="n">
        <v>-0.04464357426774657</v>
      </c>
      <c r="W517" s="5" t="n">
        <v>0.6667</v>
      </c>
      <c r="X517" s="2" t="inlineStr">
        <is>
          <t>HOLD (niedrige Konfidenz)</t>
        </is>
      </c>
      <c r="Y517" s="9" t="inlineStr">
        <is>
          <t>Niedrig</t>
        </is>
      </c>
      <c r="Z517" s="2" t="n"/>
      <c r="AA517" s="5" t="n">
        <v>0.3677745296344471</v>
      </c>
      <c r="AB517" s="5" t="n">
        <v>1.160718300701268</v>
      </c>
      <c r="AC517" s="2" t="inlineStr">
        <is>
          <t>M1 Gordon, M2 DDM, M3 Fund.KGV, M4 KGV, M5 P/S, M6 P/B, M7 EV/EBITDA</t>
        </is>
      </c>
      <c r="AD517" s="2" t="inlineStr">
        <is>
          <t>M8 DCF: Ausreißer (&gt;3x / &lt;0.3x Kurs)</t>
        </is>
      </c>
    </row>
    <row r="518">
      <c r="A518" s="2" t="inlineStr">
        <is>
          <t>EQNR.OL</t>
        </is>
      </c>
      <c r="B518" s="2" t="inlineStr">
        <is>
          <t>Equinor</t>
        </is>
      </c>
      <c r="C518" s="2" t="inlineStr">
        <is>
          <t>Energy</t>
        </is>
      </c>
      <c r="D518" s="3" t="n">
        <v>41.52481782584198</v>
      </c>
      <c r="E518" s="4" t="n">
        <v>12.16703662597114</v>
      </c>
      <c r="F518" s="4" t="n">
        <v>10.36764398517765</v>
      </c>
      <c r="G518" s="5" t="n">
        <v>0.03318129988597492</v>
      </c>
      <c r="H518" s="5" t="n">
        <v>0.3440119041832037</v>
      </c>
      <c r="I518" s="5" t="n">
        <v>0.21270001</v>
      </c>
      <c r="J518" s="2" t="n"/>
      <c r="K518" s="2" t="n"/>
      <c r="L518" s="2" t="n"/>
      <c r="M518" s="3" t="n">
        <v>45.63534481209687</v>
      </c>
      <c r="N518" s="2" t="n"/>
      <c r="O518" s="3" t="n">
        <v>41.52481782584198</v>
      </c>
      <c r="P518" s="2" t="n"/>
      <c r="Q518" s="2" t="n"/>
      <c r="R518" s="2" t="n">
        <v>2</v>
      </c>
      <c r="S518" s="3" t="n">
        <v>43.58008131896943</v>
      </c>
      <c r="T518" s="5" t="n">
        <v>0.04949482263227178</v>
      </c>
      <c r="U518" s="5" t="n">
        <v>-0.1411726339794754</v>
      </c>
      <c r="V518" s="5" t="n">
        <v>-0.04583890567360183</v>
      </c>
      <c r="W518" s="5" t="n">
        <v>0.65</v>
      </c>
      <c r="X518" s="7" t="inlineStr">
        <is>
          <t>HOLD</t>
        </is>
      </c>
      <c r="Y518" s="7" t="inlineStr">
        <is>
          <t>Mittel</t>
        </is>
      </c>
      <c r="Z518" s="2" t="n"/>
      <c r="AA518" s="5" t="n">
        <v>-7.260229310749878</v>
      </c>
      <c r="AB518" s="5" t="n">
        <v>0.09898964526454379</v>
      </c>
      <c r="AC518" s="2" t="inlineStr">
        <is>
          <t>M4 KGV, M6 P/B</t>
        </is>
      </c>
      <c r="AD518" s="2" t="inlineStr">
        <is>
          <t>M5 P/S: Währungs-Mismatch (Kurs vs. Bilanz); M7 EV/EBITDA: Währungs-Mismatch (Kurs vs. Bilanz); M8 DCF: Währungs-Mismatch (Kurs vs. Bilanz)</t>
        </is>
      </c>
    </row>
    <row r="519">
      <c r="A519" s="2" t="inlineStr">
        <is>
          <t>PGR</t>
        </is>
      </c>
      <c r="B519" s="2" t="inlineStr">
        <is>
          <t>Progressive Corporation</t>
        </is>
      </c>
      <c r="C519" s="2" t="inlineStr">
        <is>
          <t>Financials</t>
        </is>
      </c>
      <c r="D519" s="3" t="n">
        <v>193.8074083970741</v>
      </c>
      <c r="E519" s="4" t="n">
        <v>10.96171284634761</v>
      </c>
      <c r="F519" s="4" t="n">
        <v>13.39486883998552</v>
      </c>
      <c r="G519" s="5" t="n">
        <v>0.001838319775724987</v>
      </c>
      <c r="H519" s="5" t="n">
        <v>0.02462405228178781</v>
      </c>
      <c r="I519" s="5" t="n">
        <v>0.33238998</v>
      </c>
      <c r="J519" s="2" t="n"/>
      <c r="K519" s="2" t="n"/>
      <c r="L519" s="2" t="n"/>
      <c r="M519" s="3" t="n">
        <v>178.8560280677985</v>
      </c>
      <c r="N519" s="3" t="n">
        <v>175.3077531510573</v>
      </c>
      <c r="O519" s="3" t="n">
        <v>102.4515608849646</v>
      </c>
      <c r="P519" s="3" t="n">
        <v>153.8583632986455</v>
      </c>
      <c r="Q519" s="3" t="n">
        <v>1461.353901544955</v>
      </c>
      <c r="R519" s="2" t="n">
        <v>4</v>
      </c>
      <c r="S519" s="3" t="n">
        <v>164.5830582248514</v>
      </c>
      <c r="T519" s="5" t="n">
        <v>-0.1507906762384831</v>
      </c>
      <c r="U519" s="5" t="n">
        <v>0.05878464083827395</v>
      </c>
      <c r="V519" s="5" t="n">
        <v>-0.04600301770010456</v>
      </c>
      <c r="W519" s="5" t="n">
        <v>0.8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-0.6662396140703656</v>
      </c>
      <c r="AB519" s="5" t="n">
        <v>0.7457618656354381</v>
      </c>
      <c r="AC519" s="2" t="inlineStr">
        <is>
          <t>M4 KGV, M5 P/S, M6 P/B, M7 EV/EBITDA</t>
        </is>
      </c>
      <c r="AD519" s="2" t="inlineStr">
        <is>
          <t>M1 Gordon: Dividende zu gering (DDM-Gate); M2 DDM: Dividende zu gering (DDM-Gate); M3 Fund.KGV: Dividende zu gering (DDM-Gate); M8 DCF: Ausreißer (&gt;3x / &lt;0.3x Kurs)</t>
        </is>
      </c>
    </row>
    <row r="520">
      <c r="A520" s="2" t="inlineStr">
        <is>
          <t>AJG</t>
        </is>
      </c>
      <c r="B520" s="2" t="inlineStr">
        <is>
          <t>Arthur J. Gallagher &amp; Co.</t>
        </is>
      </c>
      <c r="C520" s="2" t="inlineStr">
        <is>
          <t>Financials</t>
        </is>
      </c>
      <c r="D520" s="3" t="n">
        <v>224.3895921707472</v>
      </c>
      <c r="E520" s="4" t="n">
        <v>41.77860696517413</v>
      </c>
      <c r="F520" s="4" t="n">
        <v>17.0146592509295</v>
      </c>
      <c r="G520" s="5" t="n">
        <v>0.01111441897390096</v>
      </c>
      <c r="H520" s="5" t="n">
        <v>0.1891080516129904</v>
      </c>
      <c r="I520" s="5" t="n">
        <v>0.06722</v>
      </c>
      <c r="J520" s="2" t="n"/>
      <c r="K520" s="2" t="n"/>
      <c r="L520" s="2" t="n"/>
      <c r="M520" s="3" t="n">
        <v>202.1596604212644</v>
      </c>
      <c r="N520" s="3" t="n">
        <v>120.7989765661369</v>
      </c>
      <c r="O520" s="3" t="n">
        <v>366.468118533323</v>
      </c>
      <c r="P520" s="3" t="n">
        <v>149.0626863075013</v>
      </c>
      <c r="Q520" s="3" t="n">
        <v>292.6033076676279</v>
      </c>
      <c r="R520" s="2" t="n">
        <v>4</v>
      </c>
      <c r="S520" s="3" t="n">
        <v>175.6111733643828</v>
      </c>
      <c r="T520" s="5" t="n">
        <v>-0.2173827151896015</v>
      </c>
      <c r="U520" s="5" t="n">
        <v>0.1246733750124045</v>
      </c>
      <c r="V520" s="5" t="n">
        <v>-0.0463546700885985</v>
      </c>
      <c r="W520" s="5" t="n">
        <v>0.75</v>
      </c>
      <c r="X520" s="2" t="inlineStr">
        <is>
          <t>HOLD (niedrige Konfidenz)</t>
        </is>
      </c>
      <c r="Y520" s="9" t="inlineStr">
        <is>
          <t>Niedrig</t>
        </is>
      </c>
      <c r="Z520" s="2" t="n"/>
      <c r="AA520" s="5" t="n">
        <v>0.6597626844724195</v>
      </c>
      <c r="AB520" s="5" t="n">
        <v>1.422233333305012</v>
      </c>
      <c r="AC520" s="2" t="inlineStr">
        <is>
          <t>M4 KGV, M5 P/S, M7 EV/EBITDA, M8 DCF</t>
        </is>
      </c>
      <c r="AD520" s="2" t="inlineStr">
        <is>
          <t>M1 Gordon: Dividende zu gering (DDM-Gate); M2 DDM: Dividende zu gering (DDM-Gate); M3 Fund.KGV: Dividende zu gering (DDM-Gate); M6 P/B: getrimmt (weit vom Median)</t>
        </is>
      </c>
    </row>
    <row r="521">
      <c r="A521" s="2" t="inlineStr">
        <is>
          <t>GPC</t>
        </is>
      </c>
      <c r="B521" s="2" t="inlineStr">
        <is>
          <t>Genuine Parts Company</t>
        </is>
      </c>
      <c r="C521" s="2" t="inlineStr">
        <is>
          <t>Consumer Discretionary</t>
        </is>
      </c>
      <c r="D521" s="3" t="n">
        <v>118.8772726766648</v>
      </c>
      <c r="E521" s="4" t="n">
        <v>533.86</v>
      </c>
      <c r="F521" s="4" t="n">
        <v>16.04223760757729</v>
      </c>
      <c r="G521" s="5" t="n">
        <v>0.03184355448994118</v>
      </c>
      <c r="H521" s="5" t="n">
        <v>0.5108418673974711</v>
      </c>
      <c r="I521" s="5" t="n">
        <v>0.0070700003</v>
      </c>
      <c r="J521" s="3" t="n">
        <v>83.22388809813917</v>
      </c>
      <c r="K521" s="3" t="n">
        <v>83.22388809813916</v>
      </c>
      <c r="L521" s="3" t="n">
        <v>80.79989135741667</v>
      </c>
      <c r="M521" s="3" t="n">
        <v>119.3139683482039</v>
      </c>
      <c r="N521" s="3" t="n">
        <v>4.327542292513126</v>
      </c>
      <c r="O521" s="3" t="n">
        <v>146.378629239494</v>
      </c>
      <c r="P521" s="3" t="n">
        <v>147.377688691791</v>
      </c>
      <c r="Q521" s="3" t="n">
        <v>-4.595245111378426</v>
      </c>
      <c r="R521" s="2" t="n">
        <v>6</v>
      </c>
      <c r="S521" s="3" t="n">
        <v>101.2689282231716</v>
      </c>
      <c r="T521" s="5" t="n">
        <v>-0.1481220426497022</v>
      </c>
      <c r="U521" s="5" t="n">
        <v>0.05312673734687001</v>
      </c>
      <c r="V521" s="5" t="n">
        <v>-0.04749765265141609</v>
      </c>
      <c r="W521" s="5" t="n">
        <v>0.65</v>
      </c>
      <c r="X521" s="2" t="inlineStr">
        <is>
          <t>HOLD (niedrige Konfidenz)</t>
        </is>
      </c>
      <c r="Y521" s="9" t="inlineStr">
        <is>
          <t>Niedrig</t>
        </is>
      </c>
      <c r="Z521" s="2" t="n"/>
      <c r="AA521" s="5" t="n">
        <v>0.9756258911631205</v>
      </c>
      <c r="AB521" s="5" t="n">
        <v>0.8239837481942747</v>
      </c>
      <c r="AC521" s="2" t="inlineStr">
        <is>
          <t>M1 Gordon, M2 DDM, M3 Fund.KGV, M4 KGV, M6 P/B, M7 EV/EBITDA</t>
        </is>
      </c>
      <c r="AD521" s="2" t="inlineStr">
        <is>
          <t>M5 P/S: Ausreißer (&gt;3x / &lt;0.3x Kurs)</t>
        </is>
      </c>
    </row>
    <row r="522">
      <c r="A522" s="2" t="inlineStr">
        <is>
          <t>ABT</t>
        </is>
      </c>
      <c r="B522" s="2" t="inlineStr">
        <is>
          <t>Abbott Laboratories</t>
        </is>
      </c>
      <c r="C522" s="2" t="inlineStr">
        <is>
          <t>Health Care</t>
        </is>
      </c>
      <c r="D522" s="3" t="n">
        <v>92.95344979235557</v>
      </c>
      <c r="E522" s="4" t="n">
        <v>33.66451612903226</v>
      </c>
      <c r="F522" s="4" t="n">
        <v>17.2045705204399</v>
      </c>
      <c r="G522" s="5" t="n">
        <v>0.02414718282866999</v>
      </c>
      <c r="H522" s="5" t="n">
        <v>0.4154419098458084</v>
      </c>
      <c r="I522" s="5" t="n">
        <v>0.10576</v>
      </c>
      <c r="J522" s="3" t="n">
        <v>54.84936809234532</v>
      </c>
      <c r="K522" s="3" t="n">
        <v>63.1608295432341</v>
      </c>
      <c r="L522" s="3" t="n">
        <v>53.25181368188865</v>
      </c>
      <c r="M522" s="3" t="n">
        <v>96.32685650310083</v>
      </c>
      <c r="N522" s="3" t="n">
        <v>75.89478502032536</v>
      </c>
      <c r="O522" s="3" t="n">
        <v>85.78836233281997</v>
      </c>
      <c r="P522" s="3" t="n">
        <v>82.62317071155451</v>
      </c>
      <c r="Q522" s="3" t="n">
        <v>49.88246561639112</v>
      </c>
      <c r="R522" s="2" t="n">
        <v>8</v>
      </c>
      <c r="S522" s="3" t="n">
        <v>69.52780728177973</v>
      </c>
      <c r="T522" s="5" t="n">
        <v>-0.2520147725867657</v>
      </c>
      <c r="U522" s="5" t="n">
        <v>0.1567171330011499</v>
      </c>
      <c r="V522" s="5" t="n">
        <v>-0.04764881979280794</v>
      </c>
      <c r="W522" s="5" t="n">
        <v>0.75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0.5882901210612977</v>
      </c>
      <c r="AB522" s="5" t="n">
        <v>0.931076487755816</v>
      </c>
      <c r="AC522" s="2" t="inlineStr">
        <is>
          <t>M1 Gordon, M2 DDM, M3 Fund.KGV, M4 KGV, M5 P/S, M6 P/B, M7 EV/EBITDA, M8 DCF</t>
        </is>
      </c>
      <c r="AD522" s="2" t="inlineStr"/>
    </row>
    <row r="523">
      <c r="A523" s="2" t="inlineStr">
        <is>
          <t>ROL</t>
        </is>
      </c>
      <c r="B523" s="2" t="inlineStr">
        <is>
          <t>Rollins, Inc.</t>
        </is>
      </c>
      <c r="C523" s="2" t="inlineStr">
        <is>
          <t>Industrials</t>
        </is>
      </c>
      <c r="D523" s="3" t="n">
        <v>29.26840130487547</v>
      </c>
      <c r="E523" s="4" t="n">
        <v>29.87272727272727</v>
      </c>
      <c r="F523" s="4" t="n">
        <v>25.65503888073452</v>
      </c>
      <c r="G523" s="5" t="n">
        <v>0.02221545952525867</v>
      </c>
      <c r="H523" s="5" t="n">
        <v>0.5699384778738953</v>
      </c>
      <c r="I523" s="5" t="n">
        <v>0.37008998</v>
      </c>
      <c r="J523" s="3" t="n">
        <v>13.51599019362692</v>
      </c>
      <c r="K523" s="2" t="n"/>
      <c r="L523" s="3" t="n">
        <v>13.12232057633681</v>
      </c>
      <c r="M523" s="3" t="n">
        <v>23.1167824981569</v>
      </c>
      <c r="N523" s="3" t="n">
        <v>27.10954245849236</v>
      </c>
      <c r="O523" s="3" t="n">
        <v>15.51587572474566</v>
      </c>
      <c r="P523" s="3" t="n">
        <v>24.91472187502601</v>
      </c>
      <c r="Q523" s="3" t="n">
        <v>47.88965826777137</v>
      </c>
      <c r="R523" s="2" t="n">
        <v>6</v>
      </c>
      <c r="S523" s="3" t="n">
        <v>19.31632911145128</v>
      </c>
      <c r="T523" s="5" t="n">
        <v>-0.3400278713469188</v>
      </c>
      <c r="U523" s="5" t="n">
        <v>0.2405572124163118</v>
      </c>
      <c r="V523" s="5" t="n">
        <v>-0.04973532946530351</v>
      </c>
      <c r="W523" s="5" t="n">
        <v>0.9</v>
      </c>
      <c r="X523" s="2" t="inlineStr">
        <is>
          <t>HOLD (niedrige Konfidenz)</t>
        </is>
      </c>
      <c r="Y523" s="9" t="inlineStr">
        <is>
          <t>Niedrig</t>
        </is>
      </c>
      <c r="Z523" s="2" t="n"/>
      <c r="AA523" s="5" t="n">
        <v>0.5791910751782795</v>
      </c>
      <c r="AB523" s="5" t="n">
        <v>1.065910697790633</v>
      </c>
      <c r="AC523" s="2" t="inlineStr">
        <is>
          <t>M1 Gordon, M3 Fund.KGV, M4 KGV, M5 P/S, M6 P/B, M7 EV/EBITDA</t>
        </is>
      </c>
      <c r="AD523" s="2" t="inlineStr">
        <is>
          <t>M8 DCF: getrimmt (weit vom Median)</t>
        </is>
      </c>
    </row>
    <row r="524">
      <c r="A524" s="2" t="inlineStr">
        <is>
          <t>CPG.L</t>
        </is>
      </c>
      <c r="B524" s="2" t="inlineStr">
        <is>
          <t>Compass Group</t>
        </is>
      </c>
      <c r="C524" s="2" t="inlineStr">
        <is>
          <t>Consumer Discretionary</t>
        </is>
      </c>
      <c r="D524" s="3" t="n">
        <v>29.01009831101016</v>
      </c>
      <c r="E524" s="4" t="n">
        <v>27.36974789915967</v>
      </c>
      <c r="F524" s="4" t="n">
        <v>19.93255855227324</v>
      </c>
      <c r="G524" s="5" t="n">
        <v>0.02118513969910961</v>
      </c>
      <c r="H524" s="5" t="n">
        <v>0.4222740374905906</v>
      </c>
      <c r="I524" s="5" t="n">
        <v>0.26883</v>
      </c>
      <c r="J524" s="3" t="n">
        <v>13.77628890023425</v>
      </c>
      <c r="K524" s="2" t="n"/>
      <c r="L524" s="3" t="n">
        <v>13.37503776721772</v>
      </c>
      <c r="M524" s="3" t="n">
        <v>23.43384506714851</v>
      </c>
      <c r="N524" s="3" t="n">
        <v>21.60955056656181</v>
      </c>
      <c r="O524" s="3" t="n">
        <v>20.85709322233111</v>
      </c>
      <c r="P524" s="3" t="n">
        <v>23.59598861248148</v>
      </c>
      <c r="Q524" s="3" t="n">
        <v>56.36381697267217</v>
      </c>
      <c r="R524" s="2" t="n">
        <v>6</v>
      </c>
      <c r="S524" s="3" t="n">
        <v>21.23332189444646</v>
      </c>
      <c r="T524" s="5" t="n">
        <v>-0.2680713568492871</v>
      </c>
      <c r="U524" s="5" t="n">
        <v>0.168495241019343</v>
      </c>
      <c r="V524" s="5" t="n">
        <v>-0.04978805791497204</v>
      </c>
      <c r="W524" s="5" t="n">
        <v>0.85</v>
      </c>
      <c r="X524" s="2" t="inlineStr">
        <is>
          <t>HOLD (niedrige Konfidenz)</t>
        </is>
      </c>
      <c r="Y524" s="9" t="inlineStr">
        <is>
          <t>Niedrig</t>
        </is>
      </c>
      <c r="Z524" s="2" t="n"/>
      <c r="AA524" s="5" t="n">
        <v>0.5189375878115763</v>
      </c>
      <c r="AB524" s="5" t="n">
        <v>0.7641810829361064</v>
      </c>
      <c r="AC524" s="2" t="inlineStr">
        <is>
          <t>M1 Gordon, M3 Fund.KGV, M4 KGV, M5 P/S, M6 P/B, M7 EV/EBITDA</t>
        </is>
      </c>
      <c r="AD524" s="2" t="inlineStr">
        <is>
          <t>M8 DCF: getrimmt (weit vom Median)</t>
        </is>
      </c>
    </row>
    <row r="525">
      <c r="A525" s="2" t="inlineStr">
        <is>
          <t>AXP</t>
        </is>
      </c>
      <c r="B525" s="2" t="inlineStr">
        <is>
          <t>American Express</t>
        </is>
      </c>
      <c r="C525" s="2" t="inlineStr">
        <is>
          <t>Financials</t>
        </is>
      </c>
      <c r="D525" s="3" t="n">
        <v>277.9073003997016</v>
      </c>
      <c r="E525" s="4" t="n">
        <v>18.93264563106796</v>
      </c>
      <c r="F525" s="4" t="n">
        <v>15.48100982566064</v>
      </c>
      <c r="G525" s="5" t="n">
        <v>0.01217909682381975</v>
      </c>
      <c r="H525" s="5" t="n">
        <v>0.1885447175972258</v>
      </c>
      <c r="I525" s="5" t="n">
        <v>0.34377</v>
      </c>
      <c r="J525" s="2" t="n"/>
      <c r="K525" s="2" t="n"/>
      <c r="L525" s="2" t="n"/>
      <c r="M525" s="3" t="n">
        <v>217.9747536832785</v>
      </c>
      <c r="N525" s="3" t="n">
        <v>210.4274054752404</v>
      </c>
      <c r="O525" s="3" t="n">
        <v>98.70632521199134</v>
      </c>
      <c r="P525" s="2" t="n"/>
      <c r="Q525" s="3" t="n">
        <v>184.2596369725381</v>
      </c>
      <c r="R525" s="2" t="n">
        <v>4</v>
      </c>
      <c r="S525" s="3" t="n">
        <v>197.3435212238893</v>
      </c>
      <c r="T525" s="5" t="n">
        <v>-0.2898944326397366</v>
      </c>
      <c r="U525" s="5" t="n">
        <v>0.1840505112015642</v>
      </c>
      <c r="V525" s="5" t="n">
        <v>-0.05292196071908617</v>
      </c>
      <c r="W525" s="5" t="n">
        <v>0.7</v>
      </c>
      <c r="X525" s="2" t="inlineStr">
        <is>
          <t>HOLD (niedrige Konfidenz)</t>
        </is>
      </c>
      <c r="Y525" s="9" t="inlineStr">
        <is>
          <t>Niedrig</t>
        </is>
      </c>
      <c r="Z525" s="2" t="n"/>
      <c r="AA525" s="5" t="n">
        <v>0.4568758878188351</v>
      </c>
      <c r="AB525" s="5" t="n">
        <v>1.208315963694674</v>
      </c>
      <c r="AC525" s="2" t="inlineStr">
        <is>
          <t>M4 KGV, M5 P/S, M6 P/B, M8 DCF</t>
        </is>
      </c>
      <c r="AD525" s="2" t="inlineStr">
        <is>
          <t>M1 Gordon: Dividende zu gering (DDM-Gate); M2 DDM: Dividende zu gering (DDM-Gate); M3 Fund.KGV: Dividende zu gering (DDM-Gate)</t>
        </is>
      </c>
    </row>
    <row r="526">
      <c r="A526" s="2" t="inlineStr">
        <is>
          <t>MET</t>
        </is>
      </c>
      <c r="B526" s="2" t="inlineStr">
        <is>
          <t>MetLife</t>
        </is>
      </c>
      <c r="C526" s="2" t="inlineStr">
        <is>
          <t>Financials</t>
        </is>
      </c>
      <c r="D526" s="3" t="n">
        <v>89.54206887337587</v>
      </c>
      <c r="E526" s="4" t="n">
        <v>19.25862068965517</v>
      </c>
      <c r="F526" s="4" t="n">
        <v>9.007564095901483</v>
      </c>
      <c r="G526" s="5" t="n">
        <v>0.02357505222321695</v>
      </c>
      <c r="H526" s="5" t="n">
        <v>0.2123537939648514</v>
      </c>
      <c r="I526" s="5" t="n">
        <v>0.13094</v>
      </c>
      <c r="J526" s="2" t="n"/>
      <c r="K526" s="2" t="n"/>
      <c r="L526" s="2" t="n"/>
      <c r="M526" s="3" t="n">
        <v>101.1939504723204</v>
      </c>
      <c r="N526" s="3" t="n">
        <v>71.7829001111769</v>
      </c>
      <c r="O526" s="3" t="n">
        <v>75.91725834045663</v>
      </c>
      <c r="P526" s="3" t="n">
        <v>60.39467745559214</v>
      </c>
      <c r="Q526" s="2" t="n"/>
      <c r="R526" s="2" t="n">
        <v>4</v>
      </c>
      <c r="S526" s="3" t="n">
        <v>73.85007922581676</v>
      </c>
      <c r="T526" s="5" t="n">
        <v>-0.175247119538299</v>
      </c>
      <c r="U526" s="5" t="n">
        <v>0.06808912762359487</v>
      </c>
      <c r="V526" s="5" t="n">
        <v>-0.05357899595735205</v>
      </c>
      <c r="W526" s="5" t="n">
        <v>0.6</v>
      </c>
      <c r="X526" s="7" t="inlineStr">
        <is>
          <t>HOLD</t>
        </is>
      </c>
      <c r="Y526" s="7" t="inlineStr">
        <is>
          <t>Mittel</t>
        </is>
      </c>
      <c r="Z526" s="2" t="n"/>
      <c r="AA526" s="5" t="n">
        <v>0.3648342682863393</v>
      </c>
      <c r="AB526" s="5" t="n">
        <v>0.6755441826264863</v>
      </c>
      <c r="AC526" s="2" t="inlineStr">
        <is>
          <t>M4 KGV, M5 P/S, M6 P/B, M7 EV/EBITDA</t>
        </is>
      </c>
      <c r="AD526" s="2" t="inlineStr">
        <is>
          <t>M1 Gordon: Dividende zu gering (DDM-Gate); M2 DDM: Dividende zu gering (DDM-Gate); M3 Fund.KGV: Dividende zu gering (DDM-Gate); M8 DCF: kein FCFF / keine Historie</t>
        </is>
      </c>
    </row>
    <row r="527">
      <c r="A527" s="2" t="inlineStr">
        <is>
          <t>BAS.DE</t>
        </is>
      </c>
      <c r="B527" s="2" t="inlineStr">
        <is>
          <t>BASF</t>
        </is>
      </c>
      <c r="C527" s="2" t="inlineStr">
        <is>
          <t>Materials</t>
        </is>
      </c>
      <c r="D527" s="3" t="n">
        <v>52.35</v>
      </c>
      <c r="E527" s="4" t="n">
        <v>21.8125</v>
      </c>
      <c r="F527" s="4" t="n">
        <v>17.88850693329142</v>
      </c>
      <c r="G527" s="5" t="n">
        <v>0.04297994269340974</v>
      </c>
      <c r="H527" s="5" t="n">
        <v>0.7688470028635279</v>
      </c>
      <c r="I527" s="5" t="n">
        <v>0.061160002</v>
      </c>
      <c r="J527" s="3" t="n">
        <v>45.13145082765335</v>
      </c>
      <c r="K527" s="3" t="n">
        <v>45.13145082765334</v>
      </c>
      <c r="L527" s="3" t="n">
        <v>43.81694255111976</v>
      </c>
      <c r="M527" s="3" t="n">
        <v>46.76135420085141</v>
      </c>
      <c r="N527" s="3" t="n">
        <v>66.69666102336691</v>
      </c>
      <c r="O527" s="3" t="n">
        <v>133.5646659809584</v>
      </c>
      <c r="P527" s="3" t="n">
        <v>63.54189682169212</v>
      </c>
      <c r="Q527" s="3" t="n">
        <v>-1.695108571457478</v>
      </c>
      <c r="R527" s="2" t="n">
        <v>6</v>
      </c>
      <c r="S527" s="3" t="n">
        <v>45.94640251425238</v>
      </c>
      <c r="T527" s="5" t="n">
        <v>-0.1223227790973757</v>
      </c>
      <c r="U527" s="5" t="n">
        <v>0.01453887297039147</v>
      </c>
      <c r="V527" s="5" t="n">
        <v>-0.05389195306349209</v>
      </c>
      <c r="W527" s="5" t="n">
        <v>0.75</v>
      </c>
      <c r="X527" s="7" t="inlineStr">
        <is>
          <t>HOLD</t>
        </is>
      </c>
      <c r="Y527" s="7" t="inlineStr">
        <is>
          <t>Mittel</t>
        </is>
      </c>
      <c r="Z527" s="2" t="n"/>
      <c r="AA527" s="5" t="n">
        <v>0.4364441031800403</v>
      </c>
      <c r="AB527" s="5" t="n">
        <v>0.5221660193555073</v>
      </c>
      <c r="AC527" s="2" t="inlineStr">
        <is>
          <t>M1 Gordon, M2 DDM, M3 Fund.KGV, M4 KGV, M5 P/S, M7 EV/EBITDA</t>
        </is>
      </c>
      <c r="AD527" s="2" t="inlineStr">
        <is>
          <t>M6 P/B: getrimmt (weit vom Median)</t>
        </is>
      </c>
    </row>
    <row r="528">
      <c r="A528" s="2" t="inlineStr">
        <is>
          <t>PSA</t>
        </is>
      </c>
      <c r="B528" s="2" t="inlineStr">
        <is>
          <t>Public Storage</t>
        </is>
      </c>
      <c r="C528" s="2" t="inlineStr">
        <is>
          <t>Real Estate</t>
        </is>
      </c>
      <c r="D528" s="3" t="n">
        <v>264.0407940590311</v>
      </c>
      <c r="E528" s="4" t="n">
        <v>28.31345749761222</v>
      </c>
      <c r="F528" s="4" t="n">
        <v>29.84330452780954</v>
      </c>
      <c r="G528" s="5" t="n">
        <v>0.04048010756913918</v>
      </c>
      <c r="H528" s="5" t="n">
        <v>1.208060177504309</v>
      </c>
      <c r="I528" s="5" t="n">
        <v>0.21929</v>
      </c>
      <c r="J528" s="3" t="n">
        <v>185.181694508579</v>
      </c>
      <c r="K528" s="3" t="n">
        <v>185.181694508579</v>
      </c>
      <c r="L528" s="3" t="n">
        <v>179.7880529209505</v>
      </c>
      <c r="M528" s="3" t="n">
        <v>290.2217139210777</v>
      </c>
      <c r="N528" s="3" t="n">
        <v>288.6354057755499</v>
      </c>
      <c r="O528" s="3" t="n">
        <v>59.62303892947993</v>
      </c>
      <c r="P528" s="3" t="n">
        <v>258.5664435912786</v>
      </c>
      <c r="Q528" s="3" t="n">
        <v>206.240694412104</v>
      </c>
      <c r="R528" s="2" t="n">
        <v>7</v>
      </c>
      <c r="S528" s="3" t="n">
        <v>206.240694412104</v>
      </c>
      <c r="T528" s="5" t="n">
        <v>-0.2189059453972286</v>
      </c>
      <c r="U528" s="5" t="n">
        <v>0.1098296158538994</v>
      </c>
      <c r="V528" s="5" t="n">
        <v>-0.05453816477166462</v>
      </c>
      <c r="W528" s="5" t="n">
        <v>0.65</v>
      </c>
      <c r="X528" s="7" t="inlineStr">
        <is>
          <t>HOLD</t>
        </is>
      </c>
      <c r="Y528" s="7" t="inlineStr">
        <is>
          <t>Mittel</t>
        </is>
      </c>
      <c r="Z528" s="2" t="n"/>
      <c r="AA528" s="5" t="n">
        <v>0.6051549038113589</v>
      </c>
      <c r="AB528" s="5" t="n">
        <v>0.614243600761853</v>
      </c>
      <c r="AC528" s="2" t="inlineStr">
        <is>
          <t>M1 Gordon, M2 DDM, M3 Fund.KGV, M4 KGV, M5 P/S, M7 EV/EBITDA, M8 DCF</t>
        </is>
      </c>
      <c r="AD528" s="2" t="inlineStr">
        <is>
          <t>M6 P/B: Ausreißer (&gt;3x / &lt;0.3x Kurs)</t>
        </is>
      </c>
    </row>
    <row r="529">
      <c r="A529" s="2" t="inlineStr">
        <is>
          <t>RMS.PA</t>
        </is>
      </c>
      <c r="B529" s="2" t="inlineStr">
        <is>
          <t>Hermès</t>
        </is>
      </c>
      <c r="C529" s="2" t="inlineStr">
        <is>
          <t>Consumer Discretionary</t>
        </is>
      </c>
      <c r="D529" s="3" t="n">
        <v>1329.5</v>
      </c>
      <c r="E529" s="4" t="n">
        <v>30.91860465116279</v>
      </c>
      <c r="F529" s="4" t="n">
        <v>27.32792502837109</v>
      </c>
      <c r="G529" s="5" t="n">
        <v>0.01353892440767206</v>
      </c>
      <c r="H529" s="5" t="n">
        <v>0.3699907111776455</v>
      </c>
      <c r="I529" s="5" t="n">
        <v>0.25452</v>
      </c>
      <c r="J529" s="3" t="n">
        <v>285.6702619414484</v>
      </c>
      <c r="K529" s="2" t="n"/>
      <c r="L529" s="3" t="n">
        <v>277.3497688751926</v>
      </c>
      <c r="M529" s="3" t="n">
        <v>783.3197674514925</v>
      </c>
      <c r="N529" s="3" t="n">
        <v>881.3713429671146</v>
      </c>
      <c r="O529" s="3" t="n">
        <v>909.1195804988661</v>
      </c>
      <c r="P529" s="3" t="n">
        <v>1044.398791502696</v>
      </c>
      <c r="Q529" s="3" t="n">
        <v>800.5601101871359</v>
      </c>
      <c r="R529" s="2" t="n">
        <v>5</v>
      </c>
      <c r="S529" s="3" t="n">
        <v>881.3713429671146</v>
      </c>
      <c r="T529" s="5" t="n">
        <v>-0.3370655562488796</v>
      </c>
      <c r="U529" s="5" t="n">
        <v>0.2276600225648739</v>
      </c>
      <c r="V529" s="5" t="n">
        <v>-0.05470276684200281</v>
      </c>
      <c r="W529" s="5" t="n">
        <v>0.8</v>
      </c>
      <c r="X529" s="7" t="inlineStr">
        <is>
          <t>HOLD</t>
        </is>
      </c>
      <c r="Y529" s="6" t="inlineStr">
        <is>
          <t>Hoch</t>
        </is>
      </c>
      <c r="Z529" s="2" t="n"/>
      <c r="AA529" s="5" t="n">
        <v>0.6591887662276674</v>
      </c>
      <c r="AB529" s="5" t="n">
        <v>0.3332981432354456</v>
      </c>
      <c r="AC529" s="2" t="inlineStr">
        <is>
          <t>M4 KGV, M5 P/S, M6 P/B, M7 EV/EBITDA, M8 DCF</t>
        </is>
      </c>
      <c r="AD529" s="2" t="inlineStr">
        <is>
          <t>M1 Gordon: Ausreißer (&gt;3x / &lt;0.3x Kurs); M3 Fund.KGV: Ausreißer (&gt;3x / &lt;0.3x Kurs)</t>
        </is>
      </c>
    </row>
    <row r="530">
      <c r="A530" s="2" t="inlineStr">
        <is>
          <t>NDSN</t>
        </is>
      </c>
      <c r="B530" s="2" t="inlineStr">
        <is>
          <t>Nordson Corporation</t>
        </is>
      </c>
      <c r="C530" s="2" t="inlineStr">
        <is>
          <t>Industrials</t>
        </is>
      </c>
      <c r="D530" s="3" t="n">
        <v>286.3778571985259</v>
      </c>
      <c r="E530" s="4" t="n">
        <v>32.54251012145748</v>
      </c>
      <c r="F530" s="4" t="n">
        <v>24.76495933869733</v>
      </c>
      <c r="G530" s="5" t="n">
        <v>0.01169445135605872</v>
      </c>
      <c r="H530" s="5" t="n">
        <v>0.289612612321168</v>
      </c>
      <c r="I530" s="5" t="n">
        <v>0.17763</v>
      </c>
      <c r="J530" s="3" t="n">
        <v>55.10387984144259</v>
      </c>
      <c r="K530" s="2" t="n"/>
      <c r="L530" s="3" t="n">
        <v>53.49891246742</v>
      </c>
      <c r="M530" s="3" t="n">
        <v>217.4885703991661</v>
      </c>
      <c r="N530" s="3" t="n">
        <v>230.6504489170339</v>
      </c>
      <c r="O530" s="3" t="n">
        <v>178.9707466504535</v>
      </c>
      <c r="P530" s="3" t="n">
        <v>229.5488093971821</v>
      </c>
      <c r="Q530" s="3" t="n">
        <v>325.1724935112501</v>
      </c>
      <c r="R530" s="2" t="n">
        <v>5</v>
      </c>
      <c r="S530" s="3" t="n">
        <v>229.5488093971821</v>
      </c>
      <c r="T530" s="5" t="n">
        <v>-0.1984407885346671</v>
      </c>
      <c r="U530" s="5" t="n">
        <v>0.08769065687982081</v>
      </c>
      <c r="V530" s="5" t="n">
        <v>-0.05537506582742313</v>
      </c>
      <c r="W530" s="5" t="n">
        <v>0.7</v>
      </c>
      <c r="X530" s="2" t="inlineStr">
        <is>
          <t>HOLD (niedrige Konfidenz)</t>
        </is>
      </c>
      <c r="Y530" s="9" t="inlineStr">
        <is>
          <t>Niedrig</t>
        </is>
      </c>
      <c r="Z530" s="2" t="n"/>
      <c r="AA530" s="5" t="n">
        <v>0.6681529473661016</v>
      </c>
      <c r="AB530" s="5" t="n">
        <v>0.816903039167302</v>
      </c>
      <c r="AC530" s="2" t="inlineStr">
        <is>
          <t>M4 KGV, M5 P/S, M6 P/B, M7 EV/EBITDA, M8 DCF</t>
        </is>
      </c>
      <c r="AD530" s="2" t="inlineStr">
        <is>
          <t>M1 Gordon: Ausreißer (&gt;3x / &lt;0.3x Kurs); M3 Fund.KGV: Ausreißer (&gt;3x / &lt;0.3x Kurs)</t>
        </is>
      </c>
    </row>
    <row r="531">
      <c r="A531" s="2" t="inlineStr">
        <is>
          <t>ORLY</t>
        </is>
      </c>
      <c r="B531" s="2" t="inlineStr">
        <is>
          <t>O'Reilly Automotive</t>
        </is>
      </c>
      <c r="C531" s="2" t="inlineStr">
        <is>
          <t>Consumer Discretionary</t>
        </is>
      </c>
      <c r="D531" s="3" t="n">
        <v>79.42371711368672</v>
      </c>
      <c r="E531" s="4" t="n">
        <v>28.30793650793651</v>
      </c>
      <c r="F531" s="4" t="n">
        <v>24.40212468426656</v>
      </c>
      <c r="G531" s="5" t="n">
        <v>0</v>
      </c>
      <c r="H531" s="5" t="n">
        <v>0</v>
      </c>
      <c r="I531" s="2" t="n"/>
      <c r="J531" s="2" t="n"/>
      <c r="K531" s="2" t="n"/>
      <c r="L531" s="2" t="n"/>
      <c r="M531" s="3" t="n">
        <v>52.40587408028311</v>
      </c>
      <c r="N531" s="3" t="n">
        <v>59.65338283690216</v>
      </c>
      <c r="O531" s="2" t="n"/>
      <c r="P531" s="3" t="n">
        <v>54.38344002431417</v>
      </c>
      <c r="Q531" s="3" t="n">
        <v>12.79631955961191</v>
      </c>
      <c r="R531" s="2" t="n">
        <v>3</v>
      </c>
      <c r="S531" s="3" t="n">
        <v>54.38344002431417</v>
      </c>
      <c r="T531" s="5" t="n">
        <v>-0.3152745552506693</v>
      </c>
      <c r="U531" s="5" t="n">
        <v>0.2038370528204552</v>
      </c>
      <c r="V531" s="5" t="n">
        <v>-0.05571875121510705</v>
      </c>
      <c r="W531" s="5" t="n">
        <v>0.9</v>
      </c>
      <c r="X531" s="7" t="inlineStr">
        <is>
          <t>HOLD</t>
        </is>
      </c>
      <c r="Y531" s="7" t="inlineStr">
        <is>
          <t>Mittel</t>
        </is>
      </c>
      <c r="Z531" s="2" t="n"/>
      <c r="AA531" s="5" t="n">
        <v>0.4960658742689155</v>
      </c>
      <c r="AB531" s="5" t="n">
        <v>0.1382957327553824</v>
      </c>
      <c r="AC531" s="2" t="inlineStr">
        <is>
          <t>M4 KGV, M5 P/S, M7 EV/EBITDA</t>
        </is>
      </c>
      <c r="AD53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32">
      <c r="A532" s="2" t="inlineStr">
        <is>
          <t>FTNT</t>
        </is>
      </c>
      <c r="B532" s="2" t="inlineStr">
        <is>
          <t>Fortinet</t>
        </is>
      </c>
      <c r="C532" s="2" t="inlineStr">
        <is>
          <t>Information Technology</t>
        </is>
      </c>
      <c r="D532" s="3" t="n">
        <v>151.5258804012603</v>
      </c>
      <c r="E532" s="4" t="n">
        <v>60.113074204947</v>
      </c>
      <c r="F532" s="4" t="n">
        <v>45.02995026376878</v>
      </c>
      <c r="G532" s="5" t="n">
        <v>0</v>
      </c>
      <c r="H532" s="5" t="n">
        <v>0</v>
      </c>
      <c r="I532" s="5" t="n">
        <v>1.17442</v>
      </c>
      <c r="J532" s="2" t="n"/>
      <c r="K532" s="2" t="n"/>
      <c r="L532" s="2" t="n"/>
      <c r="M532" s="3" t="n">
        <v>124.630534757881</v>
      </c>
      <c r="N532" s="3" t="n">
        <v>148.3513284821428</v>
      </c>
      <c r="O532" s="3" t="n">
        <v>19.39847148056042</v>
      </c>
      <c r="P532" s="3" t="n">
        <v>168.5935101408024</v>
      </c>
      <c r="Q532" s="3" t="n">
        <v>84.99172318358761</v>
      </c>
      <c r="R532" s="2" t="n">
        <v>4</v>
      </c>
      <c r="S532" s="3" t="n">
        <v>136.4909316200119</v>
      </c>
      <c r="T532" s="5" t="n">
        <v>-0.0992236358662556</v>
      </c>
      <c r="U532" s="5" t="n">
        <v>-0.01301781095697163</v>
      </c>
      <c r="V532" s="5" t="n">
        <v>-0.05612072341161362</v>
      </c>
      <c r="W532" s="5" t="n">
        <v>0.7647</v>
      </c>
      <c r="X532" s="2" t="inlineStr">
        <is>
          <t>HOLD (niedrige Konfidenz)</t>
        </is>
      </c>
      <c r="Y532" s="9" t="inlineStr">
        <is>
          <t>Niedrig</t>
        </is>
      </c>
      <c r="Z532" s="2" t="n"/>
      <c r="AA532" s="5" t="n">
        <v>0.824614483422722</v>
      </c>
      <c r="AB532" s="5" t="n">
        <v>0.9836462166631166</v>
      </c>
      <c r="AC532" s="2" t="inlineStr">
        <is>
          <t>M4 KGV, M5 P/S, M7 EV/EBITDA, M8 DCF</t>
        </is>
      </c>
      <c r="AD532" s="2" t="inlineStr">
        <is>
          <t>M1 Gordon: Dividende zu gering (DDM-Gate); M2 DDM: Dividende zu gering (DDM-Gate); M3 Fund.KGV: Dividende zu gering (DDM-Gate); M6 P/B: Ausreißer (&gt;3x / &lt;0.3x Kurs)</t>
        </is>
      </c>
    </row>
    <row r="533">
      <c r="A533" s="2" t="inlineStr">
        <is>
          <t>ZTS</t>
        </is>
      </c>
      <c r="B533" s="2" t="inlineStr">
        <is>
          <t>Zoetis</t>
        </is>
      </c>
      <c r="C533" s="2" t="inlineStr">
        <is>
          <t>Health Care</t>
        </is>
      </c>
      <c r="D533" s="3" t="n">
        <v>70.40983332776645</v>
      </c>
      <c r="E533" s="4" t="n">
        <v>13.0016447368421</v>
      </c>
      <c r="F533" s="4" t="n">
        <v>12.07150361610633</v>
      </c>
      <c r="G533" s="5" t="n">
        <v>0.02681846932321316</v>
      </c>
      <c r="H533" s="5" t="n">
        <v>0.3237392494136044</v>
      </c>
      <c r="I533" s="5" t="n">
        <v>0.64911</v>
      </c>
      <c r="J533" s="3" t="n">
        <v>38.89864947615708</v>
      </c>
      <c r="K533" s="2" t="n"/>
      <c r="L533" s="3" t="n">
        <v>37.76567910306514</v>
      </c>
      <c r="M533" s="3" t="n">
        <v>70.40983332776645</v>
      </c>
      <c r="N533" s="3" t="n">
        <v>120.3066827333755</v>
      </c>
      <c r="O533" s="3" t="n">
        <v>48.78009223245739</v>
      </c>
      <c r="P533" s="3" t="n">
        <v>70.40983332776645</v>
      </c>
      <c r="Q533" s="3" t="n">
        <v>210.6397746951475</v>
      </c>
      <c r="R533" s="2" t="n">
        <v>5</v>
      </c>
      <c r="S533" s="3" t="n">
        <v>48.78009223245739</v>
      </c>
      <c r="T533" s="5" t="n">
        <v>-0.3071977318085665</v>
      </c>
      <c r="U533" s="5" t="n">
        <v>0.1945423149905123</v>
      </c>
      <c r="V533" s="5" t="n">
        <v>-0.05632770840902707</v>
      </c>
      <c r="W533" s="5" t="n">
        <v>0.6923</v>
      </c>
      <c r="X533" s="2" t="inlineStr">
        <is>
          <t>HOLD (niedrige Konfidenz)</t>
        </is>
      </c>
      <c r="Y533" s="9" t="inlineStr">
        <is>
          <t>Niedrig</t>
        </is>
      </c>
      <c r="Z533" s="2" t="n"/>
      <c r="AA533" s="5" t="n">
        <v>0.03858317520556588</v>
      </c>
      <c r="AB533" s="5" t="n">
        <v>0.8643867924528292</v>
      </c>
      <c r="AC533" s="2" t="inlineStr">
        <is>
          <t>M1 Gordon, M3 Fund.KGV, M4 KGV, M6 P/B, M7 EV/EBITDA</t>
        </is>
      </c>
      <c r="AD533" s="2" t="inlineStr">
        <is>
          <t>M5 P/S: getrimmt (weit vom Median); M8 DCF: getrimmt (weit vom Median)</t>
        </is>
      </c>
    </row>
    <row r="534">
      <c r="A534" s="2" t="inlineStr">
        <is>
          <t>SHW</t>
        </is>
      </c>
      <c r="B534" s="2" t="inlineStr">
        <is>
          <t>Sherwin-Williams</t>
        </is>
      </c>
      <c r="C534" s="2" t="inlineStr">
        <is>
          <t>Materials</t>
        </is>
      </c>
      <c r="D534" s="3" t="n">
        <v>294.2783660108888</v>
      </c>
      <c r="E534" s="4" t="n">
        <v>30.45069124423963</v>
      </c>
      <c r="F534" s="4" t="n">
        <v>24.40600890580355</v>
      </c>
      <c r="G534" s="5" t="n">
        <v>0.009685523169587458</v>
      </c>
      <c r="H534" s="5" t="n">
        <v>0.2363849647343181</v>
      </c>
      <c r="I534" s="5" t="n">
        <v>0.65124</v>
      </c>
      <c r="J534" s="2" t="n"/>
      <c r="K534" s="2" t="n"/>
      <c r="L534" s="2" t="n"/>
      <c r="M534" s="3" t="n">
        <v>213.5630605785369</v>
      </c>
      <c r="N534" s="3" t="n">
        <v>382.1429203253926</v>
      </c>
      <c r="O534" s="3" t="n">
        <v>33.83368000261424</v>
      </c>
      <c r="P534" s="3" t="n">
        <v>170.9816438030529</v>
      </c>
      <c r="Q534" s="3" t="n">
        <v>266.1429821836436</v>
      </c>
      <c r="R534" s="2" t="n">
        <v>3</v>
      </c>
      <c r="S534" s="3" t="n">
        <v>213.5630605785369</v>
      </c>
      <c r="T534" s="5" t="n">
        <v>-0.2742821585103041</v>
      </c>
      <c r="U534" s="5" t="n">
        <v>0.1596143951088109</v>
      </c>
      <c r="V534" s="5" t="n">
        <v>-0.0573338817007466</v>
      </c>
      <c r="W534" s="5" t="n">
        <v>0.75</v>
      </c>
      <c r="X534" s="7" t="inlineStr">
        <is>
          <t>HOLD</t>
        </is>
      </c>
      <c r="Y534" s="7" t="inlineStr">
        <is>
          <t>Mittel</t>
        </is>
      </c>
      <c r="Z534" s="2" t="n"/>
      <c r="AA534" s="5" t="n">
        <v>0.6619662686888063</v>
      </c>
      <c r="AB534" s="5" t="n">
        <v>0.5565587993188517</v>
      </c>
      <c r="AC534" s="2" t="inlineStr">
        <is>
          <t>M4 KGV, M7 EV/EBITDA, M8 DCF</t>
        </is>
      </c>
      <c r="AD53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35">
      <c r="A535" s="2" t="inlineStr">
        <is>
          <t>EOG</t>
        </is>
      </c>
      <c r="B535" s="2" t="inlineStr">
        <is>
          <t>EOG Resources</t>
        </is>
      </c>
      <c r="C535" s="2" t="inlineStr">
        <is>
          <t>Energy</t>
        </is>
      </c>
      <c r="D535" s="3" t="n">
        <v>141.0913301490809</v>
      </c>
      <c r="E535" s="4" t="n">
        <v>12.3272373540856</v>
      </c>
      <c r="F535" s="4" t="n">
        <v>10.00416827187238</v>
      </c>
      <c r="G535" s="5" t="n">
        <v>0.02575676272844923</v>
      </c>
      <c r="H535" s="5" t="n">
        <v>0.2576749884740967</v>
      </c>
      <c r="I535" s="5" t="n">
        <v>0.22507</v>
      </c>
      <c r="J535" s="3" t="n">
        <v>118.639543299585</v>
      </c>
      <c r="K535" s="2" t="n"/>
      <c r="L535" s="3" t="n">
        <v>115.1840226209563</v>
      </c>
      <c r="M535" s="3" t="n">
        <v>146.8166348802676</v>
      </c>
      <c r="N535" s="3" t="n">
        <v>177.8382628831023</v>
      </c>
      <c r="O535" s="3" t="n">
        <v>101.58158482757</v>
      </c>
      <c r="P535" s="3" t="n">
        <v>139.9506345427001</v>
      </c>
      <c r="Q535" s="3" t="n">
        <v>75.16590864290116</v>
      </c>
      <c r="R535" s="2" t="n">
        <v>7</v>
      </c>
      <c r="S535" s="3" t="n">
        <v>118.639543299585</v>
      </c>
      <c r="T535" s="5" t="n">
        <v>-0.1591294576766178</v>
      </c>
      <c r="U535" s="5" t="n">
        <v>0.03793308292036235</v>
      </c>
      <c r="V535" s="5" t="n">
        <v>-0.06059818737812772</v>
      </c>
      <c r="W535" s="5" t="n">
        <v>0.6</v>
      </c>
      <c r="X535" s="2" t="inlineStr">
        <is>
          <t>HOLD (niedrige Konfidenz)</t>
        </is>
      </c>
      <c r="Y535" s="9" t="inlineStr">
        <is>
          <t>Niedrig</t>
        </is>
      </c>
      <c r="Z535" s="2" t="n"/>
      <c r="AA535" s="5" t="n">
        <v>-0.3179720021207556</v>
      </c>
      <c r="AB535" s="5" t="n">
        <v>1.365943099656759</v>
      </c>
      <c r="AC535" s="2" t="inlineStr">
        <is>
          <t>M1 Gordon, M3 Fund.KGV, M4 KGV, M5 P/S, M6 P/B, M7 EV/EBITDA, M8 DCF</t>
        </is>
      </c>
      <c r="AD535" s="2" t="inlineStr"/>
    </row>
    <row r="536">
      <c r="A536" s="2" t="inlineStr">
        <is>
          <t>EQT.ST</t>
        </is>
      </c>
      <c r="B536" s="2" t="inlineStr">
        <is>
          <t>EQT</t>
        </is>
      </c>
      <c r="C536" s="2" t="inlineStr">
        <is>
          <t>Financials</t>
        </is>
      </c>
      <c r="D536" s="3" t="n">
        <v>26.53580712629639</v>
      </c>
      <c r="E536" s="4" t="n">
        <v>30.27749229188078</v>
      </c>
      <c r="F536" s="4" t="n">
        <v>20.19191226867718</v>
      </c>
      <c r="G536" s="5" t="n">
        <v>0.01697216564833673</v>
      </c>
      <c r="H536" s="5" t="n">
        <v>0.3427004797806717</v>
      </c>
      <c r="I536" s="5" t="n">
        <v>0.13895</v>
      </c>
      <c r="J536" s="3" t="n">
        <v>5.582204784411687</v>
      </c>
      <c r="K536" s="3" t="n">
        <v>7.180432474896482</v>
      </c>
      <c r="L536" s="3" t="n">
        <v>5.419616295545326</v>
      </c>
      <c r="M536" s="3" t="n">
        <v>15.95733555648085</v>
      </c>
      <c r="N536" s="2" t="n"/>
      <c r="O536" s="3" t="n">
        <v>1.298816145093218</v>
      </c>
      <c r="P536" s="2" t="n"/>
      <c r="Q536" s="2" t="n"/>
      <c r="R536" s="2" t="n">
        <v>1</v>
      </c>
      <c r="S536" s="3" t="n">
        <v>15.95733555648085</v>
      </c>
      <c r="T536" s="5" t="n">
        <v>-0.3986489470422973</v>
      </c>
      <c r="U536" s="5" t="n">
        <v>0.2774248133061776</v>
      </c>
      <c r="V536" s="5" t="n">
        <v>-0.06061206686805981</v>
      </c>
      <c r="W536" s="5" t="n">
        <v>0.7143</v>
      </c>
      <c r="X536" s="2" t="inlineStr">
        <is>
          <t>HOLD (niedrige Konfidenz)</t>
        </is>
      </c>
      <c r="Y536" s="9" t="inlineStr">
        <is>
          <t>Niedrig</t>
        </is>
      </c>
      <c r="Z536" s="2" t="n"/>
      <c r="AA536" s="5" t="n">
        <v>0.7079767077660187</v>
      </c>
      <c r="AB536" s="2" t="n"/>
      <c r="AC536" s="2" t="inlineStr">
        <is>
          <t>M4 KGV</t>
        </is>
      </c>
      <c r="AD536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37">
      <c r="A537" s="2" t="inlineStr">
        <is>
          <t>NESN.SW</t>
        </is>
      </c>
      <c r="B537" s="2" t="inlineStr">
        <is>
          <t>Nestlé</t>
        </is>
      </c>
      <c r="C537" s="2" t="inlineStr">
        <is>
          <t>Consumer Staples</t>
        </is>
      </c>
      <c r="D537" s="3" t="n">
        <v>88.78590487301638</v>
      </c>
      <c r="E537" s="4" t="n">
        <v>28.439446366782</v>
      </c>
      <c r="F537" s="4" t="n">
        <v>17.0754256391079</v>
      </c>
      <c r="G537" s="5" t="n">
        <v>0.03771748387881738</v>
      </c>
      <c r="H537" s="5" t="n">
        <v>0.6440420912669971</v>
      </c>
      <c r="I537" s="5" t="n">
        <v>0.26244</v>
      </c>
      <c r="J537" s="3" t="n">
        <v>90.88917954639354</v>
      </c>
      <c r="K537" s="2" t="n"/>
      <c r="L537" s="3" t="n">
        <v>88.24192188970247</v>
      </c>
      <c r="M537" s="3" t="n">
        <v>83.93478838235336</v>
      </c>
      <c r="N537" s="3" t="n">
        <v>58.53147313605843</v>
      </c>
      <c r="O537" s="3" t="n">
        <v>54.0111309617596</v>
      </c>
      <c r="P537" s="3" t="n">
        <v>57.1846103241746</v>
      </c>
      <c r="Q537" s="3" t="n">
        <v>233.4616905928707</v>
      </c>
      <c r="R537" s="2" t="n">
        <v>6</v>
      </c>
      <c r="S537" s="3" t="n">
        <v>71.23313075920591</v>
      </c>
      <c r="T537" s="5" t="n">
        <v>-0.1976977555042645</v>
      </c>
      <c r="U537" s="5" t="n">
        <v>0.07483769315001831</v>
      </c>
      <c r="V537" s="5" t="n">
        <v>-0.06143003117712309</v>
      </c>
      <c r="W537" s="5" t="n">
        <v>0.65</v>
      </c>
      <c r="X537" s="7" t="inlineStr">
        <is>
          <t>HOLD</t>
        </is>
      </c>
      <c r="Y537" s="7" t="inlineStr">
        <is>
          <t>Mittel</t>
        </is>
      </c>
      <c r="Z537" s="2" t="n"/>
      <c r="AA537" s="5" t="n">
        <v>0.4825249666036116</v>
      </c>
      <c r="AB537" s="5" t="n">
        <v>0.6827860836823421</v>
      </c>
      <c r="AC537" s="2" t="inlineStr">
        <is>
          <t>M1 Gordon, M3 Fund.KGV, M4 KGV, M5 P/S, M6 P/B, M7 EV/EBITDA</t>
        </is>
      </c>
      <c r="AD537" s="2" t="inlineStr">
        <is>
          <t>M8 DCF: getrimmt (weit vom Median)</t>
        </is>
      </c>
    </row>
    <row r="538">
      <c r="A538" s="2" t="inlineStr">
        <is>
          <t>KNEBV.HE</t>
        </is>
      </c>
      <c r="B538" s="2" t="inlineStr">
        <is>
          <t>Kone</t>
        </is>
      </c>
      <c r="C538" s="2" t="inlineStr">
        <is>
          <t>Industrials</t>
        </is>
      </c>
      <c r="D538" s="3" t="n">
        <v>54.74</v>
      </c>
      <c r="E538" s="4" t="n">
        <v>30.07692307692308</v>
      </c>
      <c r="F538" s="4" t="n">
        <v>22.1316578932473</v>
      </c>
      <c r="G538" s="5" t="n">
        <v>0.03288271830471319</v>
      </c>
      <c r="H538" s="5" t="n">
        <v>0.727749072119933</v>
      </c>
      <c r="I538" s="5" t="n">
        <v>0.41426998</v>
      </c>
      <c r="J538" s="3" t="n">
        <v>35.68816169393648</v>
      </c>
      <c r="K538" s="2" t="n"/>
      <c r="L538" s="3" t="n">
        <v>34.64870067372474</v>
      </c>
      <c r="M538" s="3" t="n">
        <v>50.11778948838828</v>
      </c>
      <c r="N538" s="3" t="n">
        <v>58.81166514429738</v>
      </c>
      <c r="O538" s="3" t="n">
        <v>26.02133036622584</v>
      </c>
      <c r="P538" s="3" t="n">
        <v>58.95397689998895</v>
      </c>
      <c r="Q538" s="3" t="n">
        <v>101.79063999988</v>
      </c>
      <c r="R538" s="2" t="n">
        <v>6</v>
      </c>
      <c r="S538" s="3" t="n">
        <v>42.90297559116238</v>
      </c>
      <c r="T538" s="5" t="n">
        <v>-0.2162408551121231</v>
      </c>
      <c r="U538" s="5" t="n">
        <v>0.09152356594811839</v>
      </c>
      <c r="V538" s="5" t="n">
        <v>-0.06235864458200235</v>
      </c>
      <c r="W538" s="5" t="n">
        <v>0.75</v>
      </c>
      <c r="X538" s="2" t="inlineStr">
        <is>
          <t>HOLD (niedrige Konfidenz)</t>
        </is>
      </c>
      <c r="Y538" s="9" t="inlineStr">
        <is>
          <t>Niedrig</t>
        </is>
      </c>
      <c r="Z538" s="2" t="n"/>
      <c r="AA538" s="5" t="n">
        <v>0.5942882020569588</v>
      </c>
      <c r="AB538" s="5" t="n">
        <v>1.265601953100283</v>
      </c>
      <c r="AC538" s="2" t="inlineStr">
        <is>
          <t>M1 Gordon, M3 Fund.KGV, M4 KGV, M5 P/S, M6 P/B, M7 EV/EBITDA</t>
        </is>
      </c>
      <c r="AD538" s="2" t="inlineStr">
        <is>
          <t>M8 DCF: getrimmt (weit vom Median)</t>
        </is>
      </c>
    </row>
    <row r="539">
      <c r="A539" s="2" t="inlineStr">
        <is>
          <t>CME</t>
        </is>
      </c>
      <c r="B539" s="2" t="inlineStr">
        <is>
          <t>CME Group</t>
        </is>
      </c>
      <c r="C539" s="2" t="inlineStr">
        <is>
          <t>Financials</t>
        </is>
      </c>
      <c r="D539" s="3" t="n">
        <v>260.8637563044858</v>
      </c>
      <c r="E539" s="4" t="n">
        <v>24.84096692111959</v>
      </c>
      <c r="F539" s="4" t="n">
        <v>22.52179509953422</v>
      </c>
      <c r="G539" s="5" t="n">
        <v>0.01775501493811353</v>
      </c>
      <c r="H539" s="5" t="n">
        <v>0.3998748084253622</v>
      </c>
      <c r="I539" s="5" t="n">
        <v>0.15802</v>
      </c>
      <c r="J539" s="3" t="n">
        <v>180.0222296867363</v>
      </c>
      <c r="K539" s="2" t="n"/>
      <c r="L539" s="3" t="n">
        <v>174.7788637735303</v>
      </c>
      <c r="M539" s="3" t="n">
        <v>243.9389150275705</v>
      </c>
      <c r="N539" s="3" t="n">
        <v>262.4351005465195</v>
      </c>
      <c r="O539" s="3" t="n">
        <v>274.7952037482637</v>
      </c>
      <c r="P539" s="3" t="n">
        <v>211.1950521444221</v>
      </c>
      <c r="Q539" s="3" t="n">
        <v>574.9468469551033</v>
      </c>
      <c r="R539" s="2" t="n">
        <v>6</v>
      </c>
      <c r="S539" s="3" t="n">
        <v>227.5669835859963</v>
      </c>
      <c r="T539" s="5" t="n">
        <v>-0.1276404709883301</v>
      </c>
      <c r="U539" s="5" t="n">
        <v>0.0002134016218522383</v>
      </c>
      <c r="V539" s="5" t="n">
        <v>-0.06371353468323893</v>
      </c>
      <c r="W539" s="5" t="n">
        <v>0.8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0.2875029744031364</v>
      </c>
      <c r="AB539" s="5" t="n">
        <v>0.5722450519207489</v>
      </c>
      <c r="AC539" s="2" t="inlineStr">
        <is>
          <t>M1 Gordon, M3 Fund.KGV, M4 KGV, M5 P/S, M6 P/B, M7 EV/EBITDA</t>
        </is>
      </c>
      <c r="AD539" s="2" t="inlineStr">
        <is>
          <t>M8 DCF: getrimmt (weit vom Median)</t>
        </is>
      </c>
    </row>
    <row r="540">
      <c r="A540" s="2" t="inlineStr">
        <is>
          <t>IEX</t>
        </is>
      </c>
      <c r="B540" s="2" t="inlineStr">
        <is>
          <t>IDEX Corporation</t>
        </is>
      </c>
      <c r="C540" s="2" t="inlineStr">
        <is>
          <t>Industrials</t>
        </is>
      </c>
      <c r="D540" s="3" t="n">
        <v>210.1695670084728</v>
      </c>
      <c r="E540" s="4" t="n">
        <v>33.95107913669064</v>
      </c>
      <c r="F540" s="4" t="n">
        <v>24.47956543480381</v>
      </c>
      <c r="G540" s="5" t="n">
        <v>0.01237497880996779</v>
      </c>
      <c r="H540" s="5" t="n">
        <v>0.3029341035329171</v>
      </c>
      <c r="I540" s="5" t="n">
        <v>0.12955</v>
      </c>
      <c r="J540" s="3" t="n">
        <v>43.9158894488009</v>
      </c>
      <c r="K540" s="3" t="n">
        <v>56.75555060023591</v>
      </c>
      <c r="L540" s="3" t="n">
        <v>42.63678587262224</v>
      </c>
      <c r="M540" s="3" t="n">
        <v>161.4733101482867</v>
      </c>
      <c r="N540" s="3" t="n">
        <v>163.0696573183012</v>
      </c>
      <c r="O540" s="3" t="n">
        <v>165.1601366492624</v>
      </c>
      <c r="P540" s="3" t="n">
        <v>180.7406508921797</v>
      </c>
      <c r="Q540" s="3" t="n">
        <v>173.7897799938575</v>
      </c>
      <c r="R540" s="2" t="n">
        <v>5</v>
      </c>
      <c r="S540" s="3" t="n">
        <v>165.1601366492624</v>
      </c>
      <c r="T540" s="5" t="n">
        <v>-0.2141576965679138</v>
      </c>
      <c r="U540" s="5" t="n">
        <v>0.08614044753348038</v>
      </c>
      <c r="V540" s="5" t="n">
        <v>-0.06400862451721673</v>
      </c>
      <c r="W540" s="5" t="n">
        <v>0.75</v>
      </c>
      <c r="X540" s="7" t="inlineStr">
        <is>
          <t>HOLD</t>
        </is>
      </c>
      <c r="Y540" s="6" t="inlineStr">
        <is>
          <t>Hoch</t>
        </is>
      </c>
      <c r="Z540" s="2" t="n"/>
      <c r="AA540" s="5" t="n">
        <v>0.6763280794472523</v>
      </c>
      <c r="AB540" s="5" t="n">
        <v>0.1193221389107533</v>
      </c>
      <c r="AC540" s="2" t="inlineStr">
        <is>
          <t>M4 KGV, M5 P/S, M6 P/B, M7 EV/EBITDA, M8 DCF</t>
        </is>
      </c>
      <c r="AD540" s="2" t="inlineStr">
        <is>
          <t>M1 Gordon: Ausreißer (&gt;3x / &lt;0.3x Kurs); M2 DDM: Ausreißer (&gt;3x / &lt;0.3x Kurs); M3 Fund.KGV: Ausreißer (&gt;3x / &lt;0.3x Kurs)</t>
        </is>
      </c>
    </row>
    <row r="541">
      <c r="A541" s="2" t="inlineStr">
        <is>
          <t>AWK</t>
        </is>
      </c>
      <c r="B541" s="2" t="inlineStr">
        <is>
          <t>American Water Works</t>
        </is>
      </c>
      <c r="C541" s="2" t="inlineStr">
        <is>
          <t>Utilities</t>
        </is>
      </c>
      <c r="D541" s="3" t="n">
        <v>119.1934711691551</v>
      </c>
      <c r="E541" s="4" t="n">
        <v>23.19237435008666</v>
      </c>
      <c r="F541" s="4" t="n">
        <v>20.38121492266805</v>
      </c>
      <c r="G541" s="5" t="n">
        <v>0.02675235390823495</v>
      </c>
      <c r="H541" s="5" t="n">
        <v>0.5452454746910149</v>
      </c>
      <c r="I541" s="5" t="n">
        <v>0.10095</v>
      </c>
      <c r="J541" s="3" t="n">
        <v>79.23684202644829</v>
      </c>
      <c r="K541" s="3" t="n">
        <v>85.07070924141236</v>
      </c>
      <c r="L541" s="3" t="n">
        <v>76.92897284121193</v>
      </c>
      <c r="M541" s="3" t="n">
        <v>97.16349657014757</v>
      </c>
      <c r="N541" s="3" t="n">
        <v>105.6225138279492</v>
      </c>
      <c r="O541" s="3" t="n">
        <v>111.6108677786032</v>
      </c>
      <c r="P541" s="3" t="n">
        <v>99.49761922731733</v>
      </c>
      <c r="Q541" s="2" t="n"/>
      <c r="R541" s="2" t="n">
        <v>7</v>
      </c>
      <c r="S541" s="3" t="n">
        <v>97.16349657014757</v>
      </c>
      <c r="T541" s="5" t="n">
        <v>-0.184825346413004</v>
      </c>
      <c r="U541" s="5" t="n">
        <v>0.05093670602301592</v>
      </c>
      <c r="V541" s="5" t="n">
        <v>-0.06694432019499402</v>
      </c>
      <c r="W541" s="5" t="n">
        <v>0.8889</v>
      </c>
      <c r="X541" s="7" t="inlineStr">
        <is>
          <t>HOLD</t>
        </is>
      </c>
      <c r="Y541" s="7" t="inlineStr">
        <is>
          <t>Mittel</t>
        </is>
      </c>
      <c r="Z541" s="2" t="n"/>
      <c r="AA541" s="5" t="n">
        <v>0.3965343501119444</v>
      </c>
      <c r="AB541" s="5" t="n">
        <v>0.4508300794419509</v>
      </c>
      <c r="AC541" s="2" t="inlineStr">
        <is>
          <t>M1 Gordon, M2 DDM, M3 Fund.KGV, M4 KGV, M5 P/S, M6 P/B, M7 EV/EBITDA</t>
        </is>
      </c>
      <c r="AD541" s="2" t="inlineStr">
        <is>
          <t>M8 DCF: kein FCFF / keine Historie</t>
        </is>
      </c>
    </row>
    <row r="542">
      <c r="A542" s="2" t="inlineStr">
        <is>
          <t>EW</t>
        </is>
      </c>
      <c r="B542" s="2" t="inlineStr">
        <is>
          <t>Edwards Lifesciences</t>
        </is>
      </c>
      <c r="C542" s="2" t="inlineStr">
        <is>
          <t>Health Care</t>
        </is>
      </c>
      <c r="D542" s="3" t="n">
        <v>77.41073516149504</v>
      </c>
      <c r="E542" s="4" t="n">
        <v>51.73214285714285</v>
      </c>
      <c r="F542" s="4" t="n">
        <v>25.68725449918573</v>
      </c>
      <c r="G542" s="5" t="n">
        <v>0</v>
      </c>
      <c r="H542" s="5" t="n">
        <v>0</v>
      </c>
      <c r="I542" s="5" t="n">
        <v>0.09175</v>
      </c>
      <c r="J542" s="2" t="n"/>
      <c r="K542" s="2" t="n"/>
      <c r="L542" s="2" t="n"/>
      <c r="M542" s="3" t="n">
        <v>53.72905653868082</v>
      </c>
      <c r="N542" s="3" t="n">
        <v>41.33689738367098</v>
      </c>
      <c r="O542" s="3" t="n">
        <v>53.48521150959406</v>
      </c>
      <c r="P542" s="3" t="n">
        <v>55.04712953480209</v>
      </c>
      <c r="Q542" s="3" t="n">
        <v>77.00260277374588</v>
      </c>
      <c r="R542" s="2" t="n">
        <v>5</v>
      </c>
      <c r="S542" s="3" t="n">
        <v>53.72905653868082</v>
      </c>
      <c r="T542" s="5" t="n">
        <v>-0.3059224095134772</v>
      </c>
      <c r="U542" s="5" t="n">
        <v>0.1714151421010239</v>
      </c>
      <c r="V542" s="5" t="n">
        <v>-0.06725363370622661</v>
      </c>
      <c r="W542" s="5" t="n">
        <v>0.75</v>
      </c>
      <c r="X542" s="2" t="inlineStr">
        <is>
          <t>HOLD (niedrige Konfidenz)</t>
        </is>
      </c>
      <c r="Y542" s="9" t="inlineStr">
        <is>
          <t>Niedrig</t>
        </is>
      </c>
      <c r="Z542" s="2" t="n"/>
      <c r="AA542" s="5" t="n">
        <v>0.7757500959068786</v>
      </c>
      <c r="AB542" s="5" t="n">
        <v>0.8628055719576977</v>
      </c>
      <c r="AC542" s="2" t="inlineStr">
        <is>
          <t>M4 KGV, M5 P/S, M6 P/B, M7 EV/EBITDA, M8 DCF</t>
        </is>
      </c>
      <c r="AD542" s="2" t="inlineStr">
        <is>
          <t>M1 Gordon: Dividende zu gering (DDM-Gate); M2 DDM: Dividende zu gering (DDM-Gate); M3 Fund.KGV: Dividende zu gering (DDM-Gate)</t>
        </is>
      </c>
    </row>
    <row r="543">
      <c r="A543" s="2" t="inlineStr">
        <is>
          <t>PSX</t>
        </is>
      </c>
      <c r="B543" s="2" t="inlineStr">
        <is>
          <t>Phillips 66</t>
        </is>
      </c>
      <c r="C543" s="2" t="inlineStr">
        <is>
          <t>Energy</t>
        </is>
      </c>
      <c r="D543" s="3" t="n">
        <v>264.983243706648</v>
      </c>
      <c r="E543" s="4" t="n">
        <v>17</v>
      </c>
      <c r="F543" s="4" t="n">
        <v>9.932591922382221</v>
      </c>
      <c r="G543" s="5" t="n">
        <v>0.01788235294117647</v>
      </c>
      <c r="H543" s="5" t="n">
        <v>0.1776181143767173</v>
      </c>
      <c r="I543" s="5" t="n">
        <v>0.23452999</v>
      </c>
      <c r="J543" s="2" t="n"/>
      <c r="K543" s="2" t="n"/>
      <c r="L543" s="2" t="n"/>
      <c r="M543" s="3" t="n">
        <v>303.9691402466272</v>
      </c>
      <c r="N543" s="3" t="n">
        <v>349.8500754590885</v>
      </c>
      <c r="O543" s="3" t="n">
        <v>184.6026623324368</v>
      </c>
      <c r="P543" s="3" t="n">
        <v>167.8624188420986</v>
      </c>
      <c r="Q543" s="3" t="n">
        <v>34.30354580975815</v>
      </c>
      <c r="R543" s="2" t="n">
        <v>4</v>
      </c>
      <c r="S543" s="3" t="n">
        <v>244.285901289532</v>
      </c>
      <c r="T543" s="5" t="n">
        <v>-0.07810811781000437</v>
      </c>
      <c r="U543" s="5" t="n">
        <v>-0.05723126050420169</v>
      </c>
      <c r="V543" s="5" t="n">
        <v>-0.06766968915710303</v>
      </c>
      <c r="W543" s="5" t="n">
        <v>0.6429</v>
      </c>
      <c r="X543" s="2" t="inlineStr">
        <is>
          <t>HOLD (niedrige Konfidenz)</t>
        </is>
      </c>
      <c r="Y543" s="9" t="inlineStr">
        <is>
          <t>Niedrig</t>
        </is>
      </c>
      <c r="Z543" s="2" t="n"/>
      <c r="AA543" s="5" t="n">
        <v>0.2463353054226174</v>
      </c>
      <c r="AB543" s="5" t="n">
        <v>1.084147707821239</v>
      </c>
      <c r="AC543" s="2" t="inlineStr">
        <is>
          <t>M4 KGV, M5 P/S, M6 P/B, M7 EV/EBITDA</t>
        </is>
      </c>
      <c r="AD543" s="2" t="inlineStr">
        <is>
          <t>M1 Gordon: Dividende zu gering (DDM-Gate); M2 DDM: Dividende zu gering (DDM-Gate); M3 Fund.KGV: Dividende zu gering (DDM-Gate); M8 DCF: Ausreißer (&gt;3x / &lt;0.3x Kurs)</t>
        </is>
      </c>
    </row>
    <row r="544">
      <c r="A544" s="2" t="inlineStr">
        <is>
          <t>AES</t>
        </is>
      </c>
      <c r="B544" s="2" t="inlineStr">
        <is>
          <t>AES Corporation</t>
        </is>
      </c>
      <c r="C544" s="2" t="inlineStr">
        <is>
          <t>Utilities</t>
        </is>
      </c>
      <c r="D544" s="3" t="n">
        <v>13.33377868332276</v>
      </c>
      <c r="E544" s="4" t="n">
        <v>5.606741573033708</v>
      </c>
      <c r="F544" s="4" t="n">
        <v>6.314990192149501</v>
      </c>
      <c r="G544" s="5" t="n">
        <v>0.04676018704074816</v>
      </c>
      <c r="H544" s="5" t="n">
        <v>0.2952901225454008</v>
      </c>
      <c r="I544" s="5" t="n">
        <v>0.095740005</v>
      </c>
      <c r="J544" s="3" t="n">
        <v>10.57981358727967</v>
      </c>
      <c r="K544" s="3" t="n">
        <v>12.42390817104722</v>
      </c>
      <c r="L544" s="3" t="n">
        <v>10.27166367697056</v>
      </c>
      <c r="M544" s="3" t="n">
        <v>35.08013841229442</v>
      </c>
      <c r="N544" s="3" t="n">
        <v>49.84397891040397</v>
      </c>
      <c r="O544" s="3" t="n">
        <v>13.17699604255205</v>
      </c>
      <c r="P544" s="3" t="n">
        <v>27.54050083192536</v>
      </c>
      <c r="Q544" s="2" t="n"/>
      <c r="R544" s="2" t="n">
        <v>4</v>
      </c>
      <c r="S544" s="3" t="n">
        <v>11.50186087916345</v>
      </c>
      <c r="T544" s="5" t="n">
        <v>-0.137389246339493</v>
      </c>
      <c r="U544" s="5" t="n">
        <v>0.002004008016031955</v>
      </c>
      <c r="V544" s="5" t="n">
        <v>-0.06769261916173053</v>
      </c>
      <c r="W544" s="5" t="n">
        <v>0.55</v>
      </c>
      <c r="X544" s="7" t="inlineStr">
        <is>
          <t>HOLD</t>
        </is>
      </c>
      <c r="Y544" s="6" t="inlineStr">
        <is>
          <t>Hoch</t>
        </is>
      </c>
      <c r="Z544" s="2" t="n"/>
      <c r="AA544" s="5" t="n">
        <v>-0.966446675048001</v>
      </c>
      <c r="AB544" s="5" t="n">
        <v>0.282849249834314</v>
      </c>
      <c r="AC544" s="2" t="inlineStr">
        <is>
          <t>M1 Gordon, M2 DDM, M3 Fund.KGV, M6 P/B</t>
        </is>
      </c>
      <c r="AD544" s="2" t="inlineStr">
        <is>
          <t>M4 KGV: getrimmt (weit vom Median); M5 P/S: Ausreißer (&gt;3x / &lt;0.3x Kurs); M7 EV/EBITDA: getrimmt (weit vom Median); M8 DCF: kein FCFF / keine Historie</t>
        </is>
      </c>
    </row>
    <row r="545">
      <c r="A545" s="2" t="inlineStr">
        <is>
          <t>IFF</t>
        </is>
      </c>
      <c r="B545" s="2" t="inlineStr">
        <is>
          <t>International Flavors &amp; Fragrances</t>
        </is>
      </c>
      <c r="C545" s="2" t="inlineStr">
        <is>
          <t>Materials</t>
        </is>
      </c>
      <c r="D545" s="3" t="n">
        <v>80.87555807920549</v>
      </c>
      <c r="E545" s="4" t="n">
        <v>89.9009900990099</v>
      </c>
      <c r="F545" s="4" t="n">
        <v>23.07854584827635</v>
      </c>
      <c r="G545" s="5" t="n">
        <v>0.01762114537444934</v>
      </c>
      <c r="H545" s="5" t="n">
        <v>0.4066704114233718</v>
      </c>
      <c r="I545" s="5" t="n">
        <v>-0.05548</v>
      </c>
      <c r="J545" s="3" t="n">
        <v>24.71167618077446</v>
      </c>
      <c r="K545" s="3" t="n">
        <v>24.71167618077446</v>
      </c>
      <c r="L545" s="3" t="n">
        <v>23.99191862211112</v>
      </c>
      <c r="M545" s="3" t="n">
        <v>62.06880944044649</v>
      </c>
      <c r="N545" s="2" t="n"/>
      <c r="O545" s="3" t="n">
        <v>115.9554964241602</v>
      </c>
      <c r="P545" s="3" t="n">
        <v>66.96192480458539</v>
      </c>
      <c r="Q545" s="2" t="n"/>
      <c r="R545" s="2" t="n">
        <v>2</v>
      </c>
      <c r="S545" s="3" t="n">
        <v>64.51536712251594</v>
      </c>
      <c r="T545" s="5" t="n">
        <v>-0.2022884459191885</v>
      </c>
      <c r="U545" s="5" t="n">
        <v>0.0656906387665197</v>
      </c>
      <c r="V545" s="5" t="n">
        <v>-0.06829890357633439</v>
      </c>
      <c r="W545" s="5" t="n">
        <v>0.55</v>
      </c>
      <c r="X545" s="7" t="inlineStr">
        <is>
          <t>HOLD</t>
        </is>
      </c>
      <c r="Y545" s="7" t="inlineStr">
        <is>
          <t>Mittel</t>
        </is>
      </c>
      <c r="Z545" s="2" t="n"/>
      <c r="AA545" s="5" t="n">
        <v>0.8755777626664302</v>
      </c>
      <c r="AB545" s="5" t="n">
        <v>0.07883372354408902</v>
      </c>
      <c r="AC545" s="2" t="inlineStr">
        <is>
          <t>M4 KGV, M7 EV/EBITDA</t>
        </is>
      </c>
      <c r="AD545" s="2" t="inlineStr">
        <is>
          <t>M1 Gordon: getrimmt (weit vom Median); M2 DDM: getrimmt (weit vom Median); M3 Fund.KGV: Ausreißer (&gt;3x / &lt;0.3x Kurs); M5 P/S: Marge &lt;= 0 / P/S nicht adjustierbar; M6 P/B: getrimmt (weit vom Median); M8 DCF: kein FCFF / keine Historie</t>
        </is>
      </c>
    </row>
    <row r="546">
      <c r="A546" s="2" t="inlineStr">
        <is>
          <t>DXCM</t>
        </is>
      </c>
      <c r="B546" s="2" t="inlineStr">
        <is>
          <t>Dexcom</t>
        </is>
      </c>
      <c r="C546" s="2" t="inlineStr">
        <is>
          <t>Health Care</t>
        </is>
      </c>
      <c r="D546" s="3" t="n">
        <v>76.53384103232128</v>
      </c>
      <c r="E546" s="4" t="n">
        <v>34.09742063492063</v>
      </c>
      <c r="F546" s="4" t="n">
        <v>27.50989293855493</v>
      </c>
      <c r="G546" s="5" t="n">
        <v>0</v>
      </c>
      <c r="H546" s="5" t="n">
        <v>0</v>
      </c>
      <c r="I546" s="5" t="n">
        <v>0.38491002</v>
      </c>
      <c r="J546" s="2" t="n"/>
      <c r="K546" s="2" t="n"/>
      <c r="L546" s="2" t="n"/>
      <c r="M546" s="3" t="n">
        <v>49.60098728056099</v>
      </c>
      <c r="N546" s="3" t="n">
        <v>64.41589000084578</v>
      </c>
      <c r="O546" s="3" t="n">
        <v>20.17422096908174</v>
      </c>
      <c r="P546" s="3" t="n">
        <v>54.49574445187185</v>
      </c>
      <c r="Q546" s="3" t="n">
        <v>58.44966231082896</v>
      </c>
      <c r="R546" s="2" t="n">
        <v>4</v>
      </c>
      <c r="S546" s="3" t="n">
        <v>56.47270338135041</v>
      </c>
      <c r="T546" s="5" t="n">
        <v>-0.2621211398824055</v>
      </c>
      <c r="U546" s="5" t="n">
        <v>0.122618314702853</v>
      </c>
      <c r="V546" s="5" t="n">
        <v>-0.06975141258977624</v>
      </c>
      <c r="W546" s="5" t="n">
        <v>0.6</v>
      </c>
      <c r="X546" s="7" t="inlineStr">
        <is>
          <t>HOLD</t>
        </is>
      </c>
      <c r="Y546" s="6" t="inlineStr">
        <is>
          <t>Hoch</t>
        </is>
      </c>
      <c r="Z546" s="2" t="n"/>
      <c r="AA546" s="5" t="n">
        <v>0.7490138503942824</v>
      </c>
      <c r="AB546" s="5" t="n">
        <v>0.2986816096318079</v>
      </c>
      <c r="AC546" s="2" t="inlineStr">
        <is>
          <t>M4 KGV, M5 P/S, M7 EV/EBITDA, M8 DCF</t>
        </is>
      </c>
      <c r="AD546" s="2" t="inlineStr">
        <is>
          <t>M1 Gordon: Dividende zu gering (DDM-Gate); M2 DDM: Dividende zu gering (DDM-Gate); M3 Fund.KGV: Dividende zu gering (DDM-Gate); M6 P/B: Ausreißer (&gt;3x / &lt;0.3x Kurs)</t>
        </is>
      </c>
    </row>
    <row r="547">
      <c r="A547" s="2" t="inlineStr">
        <is>
          <t>AVY</t>
        </is>
      </c>
      <c r="B547" s="2" t="inlineStr">
        <is>
          <t>Avery Dennison</t>
        </is>
      </c>
      <c r="C547" s="2" t="inlineStr">
        <is>
          <t>Materials</t>
        </is>
      </c>
      <c r="D547" s="3" t="n">
        <v>154.9194473206631</v>
      </c>
      <c r="E547" s="4" t="n">
        <v>19.05038335158817</v>
      </c>
      <c r="F547" s="4" t="n">
        <v>15.54940083893278</v>
      </c>
      <c r="G547" s="5" t="n">
        <v>0.02299775771862243</v>
      </c>
      <c r="H547" s="5" t="n">
        <v>0.3576013531635204</v>
      </c>
      <c r="I547" s="5" t="n">
        <v>0.3116</v>
      </c>
      <c r="J547" s="3" t="n">
        <v>69.23931911028315</v>
      </c>
      <c r="K547" s="2" t="n"/>
      <c r="L547" s="3" t="n">
        <v>67.22263991289626</v>
      </c>
      <c r="M547" s="3" t="n">
        <v>115.8710835976502</v>
      </c>
      <c r="N547" s="3" t="n">
        <v>150.8447317952334</v>
      </c>
      <c r="O547" s="3" t="n">
        <v>46.55895567790164</v>
      </c>
      <c r="P547" s="3" t="n">
        <v>129.8431059054091</v>
      </c>
      <c r="Q547" s="3" t="n">
        <v>105.0155484443447</v>
      </c>
      <c r="R547" s="2" t="n">
        <v>6</v>
      </c>
      <c r="S547" s="3" t="n">
        <v>110.4433160209974</v>
      </c>
      <c r="T547" s="5" t="n">
        <v>-0.2870919827618922</v>
      </c>
      <c r="U547" s="5" t="n">
        <v>0.1470131662162939</v>
      </c>
      <c r="V547" s="5" t="n">
        <v>-0.07003940827279914</v>
      </c>
      <c r="W547" s="5" t="n">
        <v>0.7</v>
      </c>
      <c r="X547" s="2" t="inlineStr">
        <is>
          <t>HOLD (niedrige Konfidenz)</t>
        </is>
      </c>
      <c r="Y547" s="9" t="inlineStr">
        <is>
          <t>Niedrig</t>
        </is>
      </c>
      <c r="Z547" s="2" t="n"/>
      <c r="AA547" s="5" t="n">
        <v>0.3675616627378831</v>
      </c>
      <c r="AB547" s="5" t="n">
        <v>1.243957273779943</v>
      </c>
      <c r="AC547" s="2" t="inlineStr">
        <is>
          <t>M1 Gordon, M3 Fund.KGV, M4 KGV, M5 P/S, M7 EV/EBITDA, M8 DCF</t>
        </is>
      </c>
      <c r="AD547" s="2" t="inlineStr">
        <is>
          <t>M6 P/B: getrimmt (weit vom Median)</t>
        </is>
      </c>
    </row>
    <row r="548">
      <c r="A548" s="2" t="inlineStr">
        <is>
          <t>KDP</t>
        </is>
      </c>
      <c r="B548" s="2" t="inlineStr">
        <is>
          <t>Keurig Dr Pepper</t>
        </is>
      </c>
      <c r="C548" s="2" t="inlineStr">
        <is>
          <t>Consumer Staples</t>
        </is>
      </c>
      <c r="D548" s="3" t="n">
        <v>30.69352127102887</v>
      </c>
      <c r="E548" s="4" t="n">
        <v>34.80808080808081</v>
      </c>
      <c r="F548" s="4" t="n">
        <v>13.61522566268535</v>
      </c>
      <c r="G548" s="5" t="n">
        <v>0.02669762042948346</v>
      </c>
      <c r="H548" s="5" t="n">
        <v>0.363494126804136</v>
      </c>
      <c r="I548" s="5" t="n">
        <v>0.051</v>
      </c>
      <c r="J548" s="3" t="n">
        <v>25.19484477475677</v>
      </c>
      <c r="K548" s="3" t="n">
        <v>25.47886618714069</v>
      </c>
      <c r="L548" s="3" t="n">
        <v>24.46101434442404</v>
      </c>
      <c r="M548" s="3" t="n">
        <v>36.3907816461598</v>
      </c>
      <c r="N548" s="3" t="n">
        <v>16.49114006460331</v>
      </c>
      <c r="O548" s="3" t="n">
        <v>72.1125958591405</v>
      </c>
      <c r="P548" s="3" t="n">
        <v>15.9239587901976</v>
      </c>
      <c r="Q548" s="3" t="n">
        <v>-7.50647941618535</v>
      </c>
      <c r="R548" s="2" t="n">
        <v>6</v>
      </c>
      <c r="S548" s="3" t="n">
        <v>24.82792955959041</v>
      </c>
      <c r="T548" s="5" t="n">
        <v>-0.191101948181322</v>
      </c>
      <c r="U548" s="5" t="n">
        <v>0.0506639582124202</v>
      </c>
      <c r="V548" s="5" t="n">
        <v>-0.07021899498445089</v>
      </c>
      <c r="W548" s="5" t="n">
        <v>0.7222</v>
      </c>
      <c r="X548" s="2" t="inlineStr">
        <is>
          <t>HOLD (niedrige Konfidenz)</t>
        </is>
      </c>
      <c r="Y548" s="9" t="inlineStr">
        <is>
          <t>Niedrig</t>
        </is>
      </c>
      <c r="Z548" s="2" t="n"/>
      <c r="AA548" s="5" t="n">
        <v>0.5475754155222762</v>
      </c>
      <c r="AB548" s="5" t="n">
        <v>1.285284841892525</v>
      </c>
      <c r="AC548" s="2" t="inlineStr">
        <is>
          <t>M1 Gordon, M2 DDM, M3 Fund.KGV, M4 KGV, M5 P/S, M7 EV/EBITDA</t>
        </is>
      </c>
      <c r="AD548" s="2" t="inlineStr">
        <is>
          <t>M6 P/B: getrimmt (weit vom Median)</t>
        </is>
      </c>
    </row>
    <row r="549">
      <c r="A549" s="2" t="inlineStr">
        <is>
          <t>ITX.MC</t>
        </is>
      </c>
      <c r="B549" s="2" t="inlineStr">
        <is>
          <t>Inditex</t>
        </is>
      </c>
      <c r="C549" s="2" t="inlineStr">
        <is>
          <t>Consumer Discretionary</t>
        </is>
      </c>
      <c r="D549" s="3" t="n">
        <v>55.1</v>
      </c>
      <c r="E549" s="4" t="n">
        <v>26.74757281553398</v>
      </c>
      <c r="F549" s="4" t="n">
        <v>23.30972747501925</v>
      </c>
      <c r="G549" s="5" t="n">
        <v>0.0117967332123412</v>
      </c>
      <c r="H549" s="5" t="n">
        <v>0.2749786362751817</v>
      </c>
      <c r="I549" s="5" t="n">
        <v>0.36824</v>
      </c>
      <c r="J549" s="3" t="n">
        <v>10.98441345365053</v>
      </c>
      <c r="K549" s="2" t="n"/>
      <c r="L549" s="3" t="n">
        <v>10.66447908121411</v>
      </c>
      <c r="M549" s="3" t="n">
        <v>38.06026475912859</v>
      </c>
      <c r="N549" s="3" t="n">
        <v>42.0586081020307</v>
      </c>
      <c r="O549" s="3" t="n">
        <v>28.69249433106576</v>
      </c>
      <c r="P549" s="3" t="n">
        <v>45.52290398293903</v>
      </c>
      <c r="Q549" s="3" t="n">
        <v>49.73124052103601</v>
      </c>
      <c r="R549" s="2" t="n">
        <v>5</v>
      </c>
      <c r="S549" s="3" t="n">
        <v>42.0586081020307</v>
      </c>
      <c r="T549" s="5" t="n">
        <v>-0.2366858783660489</v>
      </c>
      <c r="U549" s="5" t="n">
        <v>0.09599963702359338</v>
      </c>
      <c r="V549" s="5" t="n">
        <v>-0.07034312067122778</v>
      </c>
      <c r="W549" s="5" t="n">
        <v>0.85</v>
      </c>
      <c r="X549" s="7" t="inlineStr">
        <is>
          <t>HOLD</t>
        </is>
      </c>
      <c r="Y549" s="7" t="inlineStr">
        <is>
          <t>Mittel</t>
        </is>
      </c>
      <c r="Z549" s="2" t="n"/>
      <c r="AA549" s="5" t="n">
        <v>0.5889327116772044</v>
      </c>
      <c r="AB549" s="5" t="n">
        <v>0.7332491189931616</v>
      </c>
      <c r="AC549" s="2" t="inlineStr">
        <is>
          <t>M4 KGV, M5 P/S, M6 P/B, M7 EV/EBITDA, M8 DCF</t>
        </is>
      </c>
      <c r="AD549" s="2" t="inlineStr">
        <is>
          <t>M1 Gordon: Ausreißer (&gt;3x / &lt;0.3x Kurs); M3 Fund.KGV: Ausreißer (&gt;3x / &lt;0.3x Kurs)</t>
        </is>
      </c>
    </row>
    <row r="550">
      <c r="A550" s="2" t="inlineStr">
        <is>
          <t>MTD</t>
        </is>
      </c>
      <c r="B550" s="2" t="inlineStr">
        <is>
          <t>Mettler Toledo</t>
        </is>
      </c>
      <c r="C550" s="2" t="inlineStr">
        <is>
          <t>Health Care</t>
        </is>
      </c>
      <c r="D550" s="3" t="n">
        <v>1445.650600665798</v>
      </c>
      <c r="E550" s="4" t="n">
        <v>36.57989632634663</v>
      </c>
      <c r="F550" s="4" t="n">
        <v>31.35643205320731</v>
      </c>
      <c r="G550" s="5" t="n">
        <v>0</v>
      </c>
      <c r="H550" s="5" t="n">
        <v>0</v>
      </c>
      <c r="I550" s="2" t="n"/>
      <c r="J550" s="2" t="n"/>
      <c r="K550" s="2" t="n"/>
      <c r="L550" s="2" t="n"/>
      <c r="M550" s="3" t="n">
        <v>1180.952003838522</v>
      </c>
      <c r="N550" s="3" t="n">
        <v>1769.917260844416</v>
      </c>
      <c r="O550" s="3" t="n">
        <v>3.061063987717322</v>
      </c>
      <c r="P550" s="3" t="n">
        <v>1320.910345915303</v>
      </c>
      <c r="Q550" s="3" t="n">
        <v>525.4432039941535</v>
      </c>
      <c r="R550" s="2" t="n">
        <v>3</v>
      </c>
      <c r="S550" s="3" t="n">
        <v>1320.910345915303</v>
      </c>
      <c r="T550" s="5" t="n">
        <v>-0.08628658591020943</v>
      </c>
      <c r="U550" s="5" t="n">
        <v>-0.05766211761806483</v>
      </c>
      <c r="V550" s="5" t="n">
        <v>-0.07197435176413713</v>
      </c>
      <c r="W550" s="5" t="n">
        <v>0.85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0.7329025863315863</v>
      </c>
      <c r="AB550" s="5" t="n">
        <v>0.4987207397858198</v>
      </c>
      <c r="AC550" s="2" t="inlineStr">
        <is>
          <t>M4 KGV, M5 P/S, M7 EV/EBITDA</t>
        </is>
      </c>
      <c r="AD55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51">
      <c r="A551" s="2" t="inlineStr">
        <is>
          <t>IBE.MC</t>
        </is>
      </c>
      <c r="B551" s="2" t="inlineStr">
        <is>
          <t>Iberdrola</t>
        </is>
      </c>
      <c r="C551" s="2" t="inlineStr">
        <is>
          <t>Utilities</t>
        </is>
      </c>
      <c r="D551" s="3" t="n">
        <v>21.28</v>
      </c>
      <c r="E551" s="4" t="n">
        <v>28</v>
      </c>
      <c r="F551" s="4" t="n">
        <v>19.28794141106519</v>
      </c>
      <c r="G551" s="5" t="n">
        <v>0.03195488721804511</v>
      </c>
      <c r="H551" s="5" t="n">
        <v>0.61634399245885</v>
      </c>
      <c r="I551" s="5" t="n">
        <v>0.10022</v>
      </c>
      <c r="J551" s="3" t="n">
        <v>18.67733333333333</v>
      </c>
      <c r="K551" s="3" t="n">
        <v>19.40288873070055</v>
      </c>
      <c r="L551" s="3" t="n">
        <v>18.13333333333333</v>
      </c>
      <c r="M551" s="3" t="n">
        <v>18.33016953508564</v>
      </c>
      <c r="N551" s="3" t="n">
        <v>17.45386943184645</v>
      </c>
      <c r="O551" s="3" t="n">
        <v>16.51887490259751</v>
      </c>
      <c r="P551" s="3" t="n">
        <v>20.20675758379883</v>
      </c>
      <c r="Q551" s="3" t="n">
        <v>-0.4116178949704364</v>
      </c>
      <c r="R551" s="2" t="n">
        <v>7</v>
      </c>
      <c r="S551" s="3" t="n">
        <v>18.33016953508564</v>
      </c>
      <c r="T551" s="5" t="n">
        <v>-0.138619852674547</v>
      </c>
      <c r="U551" s="5" t="n">
        <v>-0.005700187969924886</v>
      </c>
      <c r="V551" s="5" t="n">
        <v>-0.07216002032223595</v>
      </c>
      <c r="W551" s="5" t="n">
        <v>0.75</v>
      </c>
      <c r="X551" s="7" t="inlineStr">
        <is>
          <t>HOLD</t>
        </is>
      </c>
      <c r="Y551" s="6" t="inlineStr">
        <is>
          <t>Hoch</t>
        </is>
      </c>
      <c r="Z551" s="2" t="n"/>
      <c r="AA551" s="5" t="n">
        <v>0.4708994708994709</v>
      </c>
      <c r="AB551" s="5" t="n">
        <v>0.223252655095864</v>
      </c>
      <c r="AC551" s="2" t="inlineStr">
        <is>
          <t>M1 Gordon, M2 DDM, M3 Fund.KGV, M4 KGV, M5 P/S, M6 P/B, M7 EV/EBITDA</t>
        </is>
      </c>
      <c r="AD551" s="2" t="inlineStr"/>
    </row>
    <row r="552">
      <c r="A552" s="2" t="inlineStr">
        <is>
          <t>NTAP</t>
        </is>
      </c>
      <c r="B552" s="2" t="inlineStr">
        <is>
          <t>NetApp</t>
        </is>
      </c>
      <c r="C552" s="2" t="inlineStr">
        <is>
          <t>Information Technology</t>
        </is>
      </c>
      <c r="D552" s="3" t="n">
        <v>185.6811962100716</v>
      </c>
      <c r="E552" s="4" t="n">
        <v>29.40290550070522</v>
      </c>
      <c r="F552" s="4" t="n">
        <v>18.68703655895472</v>
      </c>
      <c r="G552" s="5" t="n">
        <v>0.009977617517626325</v>
      </c>
      <c r="H552" s="5" t="n">
        <v>0.1864521033231502</v>
      </c>
      <c r="I552" s="5" t="n">
        <v>1.14818</v>
      </c>
      <c r="J552" s="2" t="n"/>
      <c r="K552" s="2" t="n"/>
      <c r="L552" s="2" t="n"/>
      <c r="M552" s="3" t="n">
        <v>118.6752113558296</v>
      </c>
      <c r="N552" s="3" t="n">
        <v>374.0314523236407</v>
      </c>
      <c r="O552" s="3" t="n">
        <v>141.5008772278424</v>
      </c>
      <c r="P552" s="3" t="n">
        <v>169.718394523075</v>
      </c>
      <c r="Q552" s="3" t="n">
        <v>201.6693446588962</v>
      </c>
      <c r="R552" s="2" t="n">
        <v>4</v>
      </c>
      <c r="S552" s="3" t="n">
        <v>155.6096358754587</v>
      </c>
      <c r="T552" s="5" t="n">
        <v>-0.1619526422082678</v>
      </c>
      <c r="U552" s="5" t="n">
        <v>0.01545043666467438</v>
      </c>
      <c r="V552" s="5" t="n">
        <v>-0.07325110277179669</v>
      </c>
      <c r="W552" s="5" t="n">
        <v>0.55</v>
      </c>
      <c r="X552" s="7" t="inlineStr">
        <is>
          <t>HOLD</t>
        </is>
      </c>
      <c r="Y552" s="7" t="inlineStr">
        <is>
          <t>Mittel</t>
        </is>
      </c>
      <c r="Z552" s="2" t="n"/>
      <c r="AA552" s="5" t="n">
        <v>0.7055390101566323</v>
      </c>
      <c r="AB552" s="5" t="n">
        <v>0.6993384073631124</v>
      </c>
      <c r="AC552" s="2" t="inlineStr">
        <is>
          <t>M4 KGV, M6 P/B, M7 EV/EBITDA, M8 DCF</t>
        </is>
      </c>
      <c r="AD552" s="2" t="inlineStr">
        <is>
          <t>M1 Gordon: Dividende zu gering (DDM-Gate); M2 DDM: Dividende zu gering (DDM-Gate); M3 Fund.KGV: Dividende zu gering (DDM-Gate); M5 P/S: getrimmt (weit vom Median)</t>
        </is>
      </c>
    </row>
    <row r="553">
      <c r="A553" s="2" t="inlineStr">
        <is>
          <t>MDLZ</t>
        </is>
      </c>
      <c r="B553" s="2" t="inlineStr">
        <is>
          <t>Mondelez International</t>
        </is>
      </c>
      <c r="C553" s="2" t="inlineStr">
        <is>
          <t>Consumer Staples</t>
        </is>
      </c>
      <c r="D553" s="3" t="n">
        <v>56.79993765100149</v>
      </c>
      <c r="E553" s="4" t="n">
        <v>23.44485294117647</v>
      </c>
      <c r="F553" s="4" t="n">
        <v>18.96539417803738</v>
      </c>
      <c r="G553" s="5" t="n">
        <v>0.03261721812764623</v>
      </c>
      <c r="H553" s="5" t="n">
        <v>0.6185983987818371</v>
      </c>
      <c r="I553" s="5" t="n">
        <v>0.13340001</v>
      </c>
      <c r="J553" s="3" t="n">
        <v>58.6247506813949</v>
      </c>
      <c r="K553" s="3" t="n">
        <v>64.43751408973006</v>
      </c>
      <c r="L553" s="3" t="n">
        <v>56.91723367125719</v>
      </c>
      <c r="M553" s="3" t="n">
        <v>39.28007031890862</v>
      </c>
      <c r="N553" s="3" t="n">
        <v>119.5803680116072</v>
      </c>
      <c r="O553" s="3" t="n">
        <v>38.14266953188483</v>
      </c>
      <c r="P553" s="3" t="n">
        <v>27.02652693283787</v>
      </c>
      <c r="Q553" s="3" t="n">
        <v>43.76452834897118</v>
      </c>
      <c r="R553" s="2" t="n">
        <v>7</v>
      </c>
      <c r="S553" s="3" t="n">
        <v>43.76452834897118</v>
      </c>
      <c r="T553" s="5" t="n">
        <v>-0.2294968945586592</v>
      </c>
      <c r="U553" s="5" t="n">
        <v>0.08272620354398619</v>
      </c>
      <c r="V553" s="5" t="n">
        <v>-0.0733853455073365</v>
      </c>
      <c r="W553" s="5" t="n">
        <v>0.75</v>
      </c>
      <c r="X553" s="2" t="inlineStr">
        <is>
          <t>HOLD (niedrige Konfidenz)</t>
        </is>
      </c>
      <c r="Y553" s="9" t="inlineStr">
        <is>
          <t>Niedrig</t>
        </is>
      </c>
      <c r="Z553" s="2" t="n"/>
      <c r="AA553" s="5" t="n">
        <v>0.3180929617290956</v>
      </c>
      <c r="AB553" s="5" t="n">
        <v>1.384232137923609</v>
      </c>
      <c r="AC553" s="2" t="inlineStr">
        <is>
          <t>M1 Gordon, M2 DDM, M3 Fund.KGV, M4 KGV, M6 P/B, M7 EV/EBITDA, M8 DCF</t>
        </is>
      </c>
      <c r="AD553" s="2" t="inlineStr">
        <is>
          <t>M5 P/S: getrimmt (weit vom Median)</t>
        </is>
      </c>
    </row>
    <row r="554">
      <c r="A554" s="2" t="inlineStr">
        <is>
          <t>SIKA.SW</t>
        </is>
      </c>
      <c r="B554" s="2" t="inlineStr">
        <is>
          <t>Sika</t>
        </is>
      </c>
      <c r="C554" s="2" t="inlineStr">
        <is>
          <t>Materials</t>
        </is>
      </c>
      <c r="D554" s="3" t="n">
        <v>196.4438106966545</v>
      </c>
      <c r="E554" s="4" t="n">
        <v>28.06327160493827</v>
      </c>
      <c r="F554" s="4" t="n">
        <v>21.71014067120568</v>
      </c>
      <c r="G554" s="5" t="n">
        <v>0.02034643937310971</v>
      </c>
      <c r="H554" s="5" t="n">
        <v>0.4417240609483696</v>
      </c>
      <c r="I554" s="5" t="n">
        <v>0.16042</v>
      </c>
      <c r="J554" s="3" t="n">
        <v>57.25785879136279</v>
      </c>
      <c r="K554" s="3" t="n">
        <v>73.44553423424497</v>
      </c>
      <c r="L554" s="3" t="n">
        <v>55.59015416637163</v>
      </c>
      <c r="M554" s="3" t="n">
        <v>144.583988173799</v>
      </c>
      <c r="N554" s="3" t="n">
        <v>192.569515291884</v>
      </c>
      <c r="O554" s="3" t="n">
        <v>146.3194811143417</v>
      </c>
      <c r="P554" s="3" t="n">
        <v>109.2931167584564</v>
      </c>
      <c r="Q554" s="3" t="n">
        <v>242.3769164561844</v>
      </c>
      <c r="R554" s="2" t="n">
        <v>5</v>
      </c>
      <c r="S554" s="3" t="n">
        <v>144.583988173799</v>
      </c>
      <c r="T554" s="5" t="n">
        <v>-0.2639931608888235</v>
      </c>
      <c r="U554" s="5" t="n">
        <v>0.1166101732196867</v>
      </c>
      <c r="V554" s="5" t="n">
        <v>-0.07369149383456841</v>
      </c>
      <c r="W554" s="5" t="n">
        <v>0.6</v>
      </c>
      <c r="X554" s="2" t="inlineStr">
        <is>
          <t>HOLD (niedrige Konfidenz)</t>
        </is>
      </c>
      <c r="Y554" s="9" t="inlineStr">
        <is>
          <t>Niedrig</t>
        </is>
      </c>
      <c r="Z554" s="2" t="n"/>
      <c r="AA554" s="5" t="n">
        <v>0.650306534923611</v>
      </c>
      <c r="AB554" s="5" t="n">
        <v>1.621936340985806</v>
      </c>
      <c r="AC554" s="2" t="inlineStr">
        <is>
          <t>M2 DDM, M4 KGV, M5 P/S, M6 P/B, M7 EV/EBITDA</t>
        </is>
      </c>
      <c r="AD554" s="2" t="inlineStr">
        <is>
          <t>M1 Gordon: Ausreißer (&gt;3x / &lt;0.3x Kurs); M3 Fund.KGV: Ausreißer (&gt;3x / &lt;0.3x Kurs); M8 DCF: getrimmt (weit vom Median)</t>
        </is>
      </c>
    </row>
    <row r="555">
      <c r="A555" s="2" t="inlineStr">
        <is>
          <t>WM</t>
        </is>
      </c>
      <c r="B555" s="2" t="inlineStr">
        <is>
          <t>Waste Management</t>
        </is>
      </c>
      <c r="C555" s="2" t="inlineStr">
        <is>
          <t>Industrials</t>
        </is>
      </c>
      <c r="D555" s="3" t="n">
        <v>201.1824042219179</v>
      </c>
      <c r="E555" s="4" t="n">
        <v>31.9929178470255</v>
      </c>
      <c r="F555" s="4" t="n">
        <v>24.86164128439155</v>
      </c>
      <c r="G555" s="5" t="n">
        <v>0.01673529021118342</v>
      </c>
      <c r="H555" s="5" t="n">
        <v>0.4160667820206316</v>
      </c>
      <c r="I555" s="5" t="n">
        <v>0.29841</v>
      </c>
      <c r="J555" s="3" t="n">
        <v>100.5174289170589</v>
      </c>
      <c r="K555" s="2" t="n"/>
      <c r="L555" s="3" t="n">
        <v>97.58973681267852</v>
      </c>
      <c r="M555" s="3" t="n">
        <v>163.9688160413129</v>
      </c>
      <c r="N555" s="3" t="n">
        <v>175.0934565608149</v>
      </c>
      <c r="O555" s="3" t="n">
        <v>129.5949027632324</v>
      </c>
      <c r="P555" s="3" t="n">
        <v>238.8665430180731</v>
      </c>
      <c r="Q555" s="3" t="n">
        <v>298.8866589353067</v>
      </c>
      <c r="R555" s="2" t="n">
        <v>6</v>
      </c>
      <c r="S555" s="3" t="n">
        <v>146.7818594022727</v>
      </c>
      <c r="T555" s="5" t="n">
        <v>-0.2704040894134943</v>
      </c>
      <c r="U555" s="5" t="n">
        <v>0.1224155487669898</v>
      </c>
      <c r="V555" s="5" t="n">
        <v>-0.07399427032325223</v>
      </c>
      <c r="W555" s="5" t="n">
        <v>0.8</v>
      </c>
      <c r="X555" s="2" t="inlineStr">
        <is>
          <t>HOLD (niedrige Konfidenz)</t>
        </is>
      </c>
      <c r="Y555" s="9" t="inlineStr">
        <is>
          <t>Niedrig</t>
        </is>
      </c>
      <c r="Z555" s="2" t="n"/>
      <c r="AA555" s="5" t="n">
        <v>0.5153966248679096</v>
      </c>
      <c r="AB555" s="5" t="n">
        <v>1.447660489919882</v>
      </c>
      <c r="AC555" s="2" t="inlineStr">
        <is>
          <t>M1 Gordon, M3 Fund.KGV, M4 KGV, M5 P/S, M6 P/B, M7 EV/EBITDA</t>
        </is>
      </c>
      <c r="AD555" s="2" t="inlineStr">
        <is>
          <t>M8 DCF: getrimmt (weit vom Median)</t>
        </is>
      </c>
    </row>
    <row r="556">
      <c r="A556" s="2" t="inlineStr">
        <is>
          <t>PINS</t>
        </is>
      </c>
      <c r="B556" s="2" t="inlineStr">
        <is>
          <t>Pinterest</t>
        </is>
      </c>
      <c r="C556" s="2" t="inlineStr">
        <is>
          <t>Communication Services</t>
        </is>
      </c>
      <c r="D556" s="3" t="n">
        <v>19.48851553714776</v>
      </c>
      <c r="E556" s="4" t="n">
        <v>64.35294117647058</v>
      </c>
      <c r="F556" s="4" t="n">
        <v>9.13108617358245</v>
      </c>
      <c r="G556" s="5" t="n">
        <v>0</v>
      </c>
      <c r="H556" s="5" t="n">
        <v>0</v>
      </c>
      <c r="I556" s="5" t="n">
        <v>0.06461</v>
      </c>
      <c r="J556" s="2" t="n"/>
      <c r="K556" s="2" t="n"/>
      <c r="L556" s="2" t="n"/>
      <c r="M556" s="3" t="n">
        <v>27.54203705202139</v>
      </c>
      <c r="N556" s="3" t="n">
        <v>7.841418417714706</v>
      </c>
      <c r="O556" s="3" t="n">
        <v>12.28674534993163</v>
      </c>
      <c r="P556" s="3" t="n">
        <v>5.210263539836709</v>
      </c>
      <c r="Q556" s="3" t="n">
        <v>82.4995841375336</v>
      </c>
      <c r="R556" s="2" t="n">
        <v>2</v>
      </c>
      <c r="S556" s="3" t="n">
        <v>10.06408188382317</v>
      </c>
      <c r="T556" s="5" t="n">
        <v>-0.4835890981722204</v>
      </c>
      <c r="U556" s="5" t="n">
        <v>0.3277097806215723</v>
      </c>
      <c r="V556" s="5" t="n">
        <v>-0.07793965877532405</v>
      </c>
      <c r="W556" s="5" t="n">
        <v>0.2857</v>
      </c>
      <c r="X556" s="7" t="inlineStr">
        <is>
          <t>HOLD</t>
        </is>
      </c>
      <c r="Y556" s="7" t="inlineStr">
        <is>
          <t>Mittel</t>
        </is>
      </c>
      <c r="Z556" s="2" t="n"/>
      <c r="AA556" s="5" t="n">
        <v>0.8231154774997684</v>
      </c>
      <c r="AB556" s="5" t="n">
        <v>0.5669034217297209</v>
      </c>
      <c r="AC556" s="2" t="inlineStr">
        <is>
          <t>M5 P/S, M6 P/B</t>
        </is>
      </c>
      <c r="AD556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557">
      <c r="A557" s="2" t="inlineStr">
        <is>
          <t>ARES</t>
        </is>
      </c>
      <c r="B557" s="2" t="inlineStr">
        <is>
          <t>Ares Management</t>
        </is>
      </c>
      <c r="C557" s="2" t="inlineStr">
        <is>
          <t>Financials</t>
        </is>
      </c>
      <c r="D557" s="3" t="n">
        <v>100.2750036184687</v>
      </c>
      <c r="E557" s="4" t="n">
        <v>51.88018433179724</v>
      </c>
      <c r="F557" s="4" t="n">
        <v>15.85115849468906</v>
      </c>
      <c r="G557" s="5" t="n">
        <v>0.04796589092201102</v>
      </c>
      <c r="H557" s="5" t="n">
        <v>0.7603149393437638</v>
      </c>
      <c r="I557" s="5" t="n">
        <v>0.14918</v>
      </c>
      <c r="J557" s="3" t="n">
        <v>54.62043310188268</v>
      </c>
      <c r="K557" s="3" t="n">
        <v>55.93219811675578</v>
      </c>
      <c r="L557" s="3" t="n">
        <v>53.02954670085698</v>
      </c>
      <c r="M557" s="3" t="n">
        <v>71.19790316236129</v>
      </c>
      <c r="N557" s="3" t="n">
        <v>27.36164119797689</v>
      </c>
      <c r="O557" s="3" t="n">
        <v>25.45052443589573</v>
      </c>
      <c r="P557" s="3" t="n">
        <v>0.5718736866634569</v>
      </c>
      <c r="Q557" s="2" t="n"/>
      <c r="R557" s="2" t="n">
        <v>4</v>
      </c>
      <c r="S557" s="3" t="n">
        <v>55.27631560931923</v>
      </c>
      <c r="T557" s="5" t="n">
        <v>-0.44875279367092</v>
      </c>
      <c r="U557" s="5" t="n">
        <v>0.2893053828388703</v>
      </c>
      <c r="V557" s="5" t="n">
        <v>-0.07972370541602486</v>
      </c>
      <c r="W557" s="5" t="n">
        <v>0.75</v>
      </c>
      <c r="X557" s="7" t="inlineStr">
        <is>
          <t>HOLD</t>
        </is>
      </c>
      <c r="Y557" s="6" t="inlineStr">
        <is>
          <t>Hoch</t>
        </is>
      </c>
      <c r="Z557" s="2" t="n"/>
      <c r="AA557" s="5" t="n">
        <v>0.8403050365142166</v>
      </c>
      <c r="AB557" s="5" t="n">
        <v>0.3426081796247129</v>
      </c>
      <c r="AC557" s="2" t="inlineStr">
        <is>
          <t>M1 Gordon, M2 DDM, M3 Fund.KGV, M4 KGV</t>
        </is>
      </c>
      <c r="AD557" s="2" t="inlineStr">
        <is>
          <t>M5 P/S: Ausreißer (&gt;3x / &lt;0.3x Kurs); M6 P/B: Ausreißer (&gt;3x / &lt;0.3x Kurs); M7 EV/EBITDA: Ausreißer (&gt;3x / &lt;0.3x Kurs); M8 DCF: kein FCFF / keine Historie</t>
        </is>
      </c>
    </row>
    <row r="558">
      <c r="A558" s="2" t="inlineStr">
        <is>
          <t>WMB</t>
        </is>
      </c>
      <c r="B558" s="2" t="inlineStr">
        <is>
          <t>Williams Companies</t>
        </is>
      </c>
      <c r="C558" s="2" t="inlineStr">
        <is>
          <t>Energy</t>
        </is>
      </c>
      <c r="D558" s="3" t="n">
        <v>63.52472249128783</v>
      </c>
      <c r="E558" s="4" t="n">
        <v>28.41434262948207</v>
      </c>
      <c r="F558" s="4" t="n">
        <v>26.92479028714239</v>
      </c>
      <c r="G558" s="5" t="n">
        <v>0.02944475602916433</v>
      </c>
      <c r="H558" s="5" t="n">
        <v>0.7927938811413212</v>
      </c>
      <c r="I558" s="5" t="n">
        <v>0.21503</v>
      </c>
      <c r="J558" s="3" t="n">
        <v>41.74613335305805</v>
      </c>
      <c r="K558" s="3" t="n">
        <v>44.52764006962924</v>
      </c>
      <c r="L558" s="3" t="n">
        <v>40.53022655636704</v>
      </c>
      <c r="M558" s="3" t="n">
        <v>26.88215762050758</v>
      </c>
      <c r="N558" s="3" t="n">
        <v>49.68995090080026</v>
      </c>
      <c r="O558" s="3" t="n">
        <v>25.14737247711049</v>
      </c>
      <c r="P558" s="3" t="n">
        <v>25.21105371059329</v>
      </c>
      <c r="Q558" s="3" t="n">
        <v>-13.84094910019551</v>
      </c>
      <c r="R558" s="2" t="n">
        <v>7</v>
      </c>
      <c r="S558" s="3" t="n">
        <v>40.53022655636704</v>
      </c>
      <c r="T558" s="5" t="n">
        <v>-0.3619771174612278</v>
      </c>
      <c r="U558" s="5" t="n">
        <v>0.1970695457094784</v>
      </c>
      <c r="V558" s="5" t="n">
        <v>-0.08245378587587471</v>
      </c>
      <c r="W558" s="5" t="n">
        <v>0.8</v>
      </c>
      <c r="X558" s="2" t="inlineStr">
        <is>
          <t>HOLD (niedrige Konfidenz)</t>
        </is>
      </c>
      <c r="Y558" s="9" t="inlineStr">
        <is>
          <t>Niedrig</t>
        </is>
      </c>
      <c r="Z558" s="2" t="n"/>
      <c r="AA558" s="5" t="n">
        <v>0.5378398672219462</v>
      </c>
      <c r="AB558" s="5" t="n">
        <v>0.9759500101264569</v>
      </c>
      <c r="AC558" s="2" t="inlineStr">
        <is>
          <t>M1 Gordon, M2 DDM, M3 Fund.KGV, M4 KGV, M5 P/S, M6 P/B, M7 EV/EBITDA</t>
        </is>
      </c>
      <c r="AD558" s="2" t="inlineStr"/>
    </row>
    <row r="559">
      <c r="A559" s="2" t="inlineStr">
        <is>
          <t>ECL</t>
        </is>
      </c>
      <c r="B559" s="2" t="inlineStr">
        <is>
          <t>Ecolab</t>
        </is>
      </c>
      <c r="C559" s="2" t="inlineStr">
        <is>
          <t>Materials</t>
        </is>
      </c>
      <c r="D559" s="3" t="n">
        <v>254.5442399545743</v>
      </c>
      <c r="E559" s="4" t="n">
        <v>38.35973154362416</v>
      </c>
      <c r="F559" s="4" t="n">
        <v>30.40765926567493</v>
      </c>
      <c r="G559" s="5" t="n">
        <v>0.01021764994051368</v>
      </c>
      <c r="H559" s="5" t="n">
        <v>0.3106948178870838</v>
      </c>
      <c r="I559" s="5" t="n">
        <v>0.21956</v>
      </c>
      <c r="J559" s="3" t="n">
        <v>47.03896850530035</v>
      </c>
      <c r="K559" s="2" t="n"/>
      <c r="L559" s="3" t="n">
        <v>45.66890146145666</v>
      </c>
      <c r="M559" s="3" t="n">
        <v>148.2671191915529</v>
      </c>
      <c r="N559" s="3" t="n">
        <v>260.5364029322696</v>
      </c>
      <c r="O559" s="3" t="n">
        <v>75.97909608049663</v>
      </c>
      <c r="P559" s="3" t="n">
        <v>143.2551280336001</v>
      </c>
      <c r="Q559" s="3" t="n">
        <v>204.5049494558045</v>
      </c>
      <c r="R559" s="2" t="n">
        <v>4</v>
      </c>
      <c r="S559" s="3" t="n">
        <v>176.3860343236787</v>
      </c>
      <c r="T559" s="5" t="n">
        <v>-0.3070515586793229</v>
      </c>
      <c r="U559" s="5" t="n">
        <v>0.1374049968507245</v>
      </c>
      <c r="V559" s="5" t="n">
        <v>-0.08482328091429919</v>
      </c>
      <c r="W559" s="5" t="n">
        <v>0.85</v>
      </c>
      <c r="X559" s="2" t="inlineStr">
        <is>
          <t>HOLD (niedrige Konfidenz)</t>
        </is>
      </c>
      <c r="Y559" s="9" t="inlineStr">
        <is>
          <t>Niedrig</t>
        </is>
      </c>
      <c r="Z559" s="2" t="n"/>
      <c r="AA559" s="5" t="n">
        <v>0.7001839663133947</v>
      </c>
      <c r="AB559" s="5" t="n">
        <v>0.8186881440723122</v>
      </c>
      <c r="AC559" s="2" t="inlineStr">
        <is>
          <t>M4 KGV, M5 P/S, M7 EV/EBITDA, M8 DCF</t>
        </is>
      </c>
      <c r="AD559" s="2" t="inlineStr">
        <is>
          <t>M1 Gordon: Ausreißer (&gt;3x / &lt;0.3x Kurs); M3 Fund.KGV: Ausreißer (&gt;3x / &lt;0.3x Kurs); M6 P/B: Ausreißer (&gt;3x / &lt;0.3x Kurs)</t>
        </is>
      </c>
    </row>
    <row r="560">
      <c r="A560" s="2" t="inlineStr">
        <is>
          <t>TYL</t>
        </is>
      </c>
      <c r="B560" s="2" t="inlineStr">
        <is>
          <t>Tyler Technologies</t>
        </is>
      </c>
      <c r="C560" s="2" t="inlineStr">
        <is>
          <t>Information Technology</t>
        </is>
      </c>
      <c r="D560" s="3" t="n">
        <v>317.8685549506218</v>
      </c>
      <c r="E560" s="4" t="n">
        <v>46.95723684210527</v>
      </c>
      <c r="F560" s="4" t="n">
        <v>23.23500247731515</v>
      </c>
      <c r="G560" s="5" t="n">
        <v>0</v>
      </c>
      <c r="H560" s="5" t="n">
        <v>0</v>
      </c>
      <c r="I560" s="5" t="n">
        <v>0.09730999999999999</v>
      </c>
      <c r="J560" s="2" t="n"/>
      <c r="K560" s="2" t="n"/>
      <c r="L560" s="2" t="n"/>
      <c r="M560" s="3" t="n">
        <v>221.2643937757535</v>
      </c>
      <c r="N560" s="3" t="n">
        <v>202.4107911862114</v>
      </c>
      <c r="O560" s="3" t="n">
        <v>420.0277245291845</v>
      </c>
      <c r="P560" s="3" t="n">
        <v>184.7807940057655</v>
      </c>
      <c r="Q560" s="3" t="n">
        <v>497.7545432508778</v>
      </c>
      <c r="R560" s="2" t="n">
        <v>3</v>
      </c>
      <c r="S560" s="3" t="n">
        <v>202.4107911862114</v>
      </c>
      <c r="T560" s="5" t="n">
        <v>-0.3632248675316304</v>
      </c>
      <c r="U560" s="5" t="n">
        <v>0.1921668931698775</v>
      </c>
      <c r="V560" s="5" t="n">
        <v>-0.08552898718087648</v>
      </c>
      <c r="W560" s="5" t="n">
        <v>0.7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0.7507785608076742</v>
      </c>
      <c r="AB560" s="5" t="n">
        <v>0.197442596598268</v>
      </c>
      <c r="AC560" s="2" t="inlineStr">
        <is>
          <t>M4 KGV, M5 P/S, M7 EV/EBITDA</t>
        </is>
      </c>
      <c r="AD56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61">
      <c r="A561" s="2" t="inlineStr">
        <is>
          <t>PG</t>
        </is>
      </c>
      <c r="B561" s="2" t="inlineStr">
        <is>
          <t>Procter &amp; Gamble</t>
        </is>
      </c>
      <c r="C561" s="2" t="inlineStr">
        <is>
          <t>Consumer Staples</t>
        </is>
      </c>
      <c r="D561" s="3" t="n">
        <v>140.686061658706</v>
      </c>
      <c r="E561" s="4" t="n">
        <v>23.8595166163142</v>
      </c>
      <c r="F561" s="4" t="n">
        <v>21.36928478174107</v>
      </c>
      <c r="G561" s="5" t="n">
        <v>0.02754036087369421</v>
      </c>
      <c r="H561" s="5" t="n">
        <v>0.5885178145018907</v>
      </c>
      <c r="I561" s="5" t="n">
        <v>0.30290002</v>
      </c>
      <c r="J561" s="3" t="n">
        <v>125.2992544809716</v>
      </c>
      <c r="K561" s="2" t="n"/>
      <c r="L561" s="3" t="n">
        <v>121.6497616320112</v>
      </c>
      <c r="M561" s="3" t="n">
        <v>106.2748738629974</v>
      </c>
      <c r="N561" s="3" t="n">
        <v>113.170682750502</v>
      </c>
      <c r="O561" s="3" t="n">
        <v>89.95747416035319</v>
      </c>
      <c r="P561" s="3" t="n">
        <v>101.6122633526995</v>
      </c>
      <c r="Q561" s="3" t="n">
        <v>147.9293415436085</v>
      </c>
      <c r="R561" s="2" t="n">
        <v>7</v>
      </c>
      <c r="S561" s="3" t="n">
        <v>113.170682750502</v>
      </c>
      <c r="T561" s="5" t="n">
        <v>-0.1955799926715858</v>
      </c>
      <c r="U561" s="5" t="n">
        <v>0.02343893637226979</v>
      </c>
      <c r="V561" s="5" t="n">
        <v>-0.08607052814965799</v>
      </c>
      <c r="W561" s="5" t="n">
        <v>0.85</v>
      </c>
      <c r="X561" s="7" t="inlineStr">
        <is>
          <t>HOLD</t>
        </is>
      </c>
      <c r="Y561" s="7" t="inlineStr">
        <is>
          <t>Mittel</t>
        </is>
      </c>
      <c r="Z561" s="2" t="n"/>
      <c r="AA561" s="5" t="n">
        <v>0.3223605906620368</v>
      </c>
      <c r="AB561" s="5" t="n">
        <v>0.6444363620072071</v>
      </c>
      <c r="AC561" s="2" t="inlineStr">
        <is>
          <t>M1 Gordon, M3 Fund.KGV, M4 KGV, M5 P/S, M6 P/B, M7 EV/EBITDA, M8 DCF</t>
        </is>
      </c>
      <c r="AD561" s="2" t="inlineStr"/>
    </row>
    <row r="562">
      <c r="A562" s="2" t="inlineStr">
        <is>
          <t>LONN.SW</t>
        </is>
      </c>
      <c r="B562" s="2" t="inlineStr">
        <is>
          <t>Lonza</t>
        </is>
      </c>
      <c r="C562" s="2" t="inlineStr">
        <is>
          <t>Health Care</t>
        </is>
      </c>
      <c r="D562" s="3" t="n">
        <v>658.9536679953765</v>
      </c>
      <c r="E562" s="4" t="n">
        <v>40.42412193505633</v>
      </c>
      <c r="F562" s="4" t="n">
        <v>27.46030859984838</v>
      </c>
      <c r="G562" s="5" t="n">
        <v>0.00819672131147541</v>
      </c>
      <c r="H562" s="5" t="n">
        <v>0.2250844967200687</v>
      </c>
      <c r="I562" s="5" t="n">
        <v>0.12895</v>
      </c>
      <c r="J562" s="2" t="n"/>
      <c r="K562" s="2" t="n"/>
      <c r="L562" s="2" t="n"/>
      <c r="M562" s="3" t="n">
        <v>413.771098475655</v>
      </c>
      <c r="N562" s="3" t="n">
        <v>534.3821633178138</v>
      </c>
      <c r="O562" s="3" t="n">
        <v>443.9973045006671</v>
      </c>
      <c r="P562" s="3" t="n">
        <v>465.0743889990879</v>
      </c>
      <c r="Q562" s="2" t="n"/>
      <c r="R562" s="2" t="n">
        <v>4</v>
      </c>
      <c r="S562" s="3" t="n">
        <v>454.5358467498775</v>
      </c>
      <c r="T562" s="5" t="n">
        <v>-0.3102157726314276</v>
      </c>
      <c r="U562" s="5" t="n">
        <v>0.1361368196721311</v>
      </c>
      <c r="V562" s="5" t="n">
        <v>-0.08703947647964827</v>
      </c>
      <c r="W562" s="5" t="n">
        <v>0.7</v>
      </c>
      <c r="X562" s="7" t="inlineStr">
        <is>
          <t>HOLD</t>
        </is>
      </c>
      <c r="Y562" s="6" t="inlineStr">
        <is>
          <t>Hoch</t>
        </is>
      </c>
      <c r="Z562" s="2" t="n"/>
      <c r="AA562" s="5" t="n">
        <v>0.7039173558583748</v>
      </c>
      <c r="AB562" s="5" t="n">
        <v>0.2914922412089522</v>
      </c>
      <c r="AC562" s="2" t="inlineStr">
        <is>
          <t>M4 KGV, M5 P/S, M6 P/B, M7 EV/EBITDA</t>
        </is>
      </c>
      <c r="AD562" s="2" t="inlineStr">
        <is>
          <t>M1 Gordon: Dividende zu gering (DDM-Gate); M2 DDM: Dividende zu gering (DDM-Gate); M3 Fund.KGV: Dividende zu gering (DDM-Gate); M8 DCF: kein FCFF / keine Historie</t>
        </is>
      </c>
    </row>
    <row r="563">
      <c r="A563" s="2" t="inlineStr">
        <is>
          <t>NOVN.SW</t>
        </is>
      </c>
      <c r="B563" s="2" t="inlineStr">
        <is>
          <t>Novartis</t>
        </is>
      </c>
      <c r="C563" s="2" t="inlineStr">
        <is>
          <t>Health Care</t>
        </is>
      </c>
      <c r="D563" s="3" t="n">
        <v>134.4049432327619</v>
      </c>
      <c r="E563" s="4" t="n">
        <v>23.69904761904762</v>
      </c>
      <c r="F563" s="4" t="n">
        <v>15.33897854262814</v>
      </c>
      <c r="G563" s="5" t="n">
        <v>0.02973798424690564</v>
      </c>
      <c r="H563" s="5" t="n">
        <v>0.4561503022642994</v>
      </c>
      <c r="I563" s="5" t="n">
        <v>0.3035</v>
      </c>
      <c r="J563" s="3" t="n">
        <v>113.1000012939281</v>
      </c>
      <c r="K563" s="2" t="n"/>
      <c r="L563" s="3" t="n">
        <v>109.8058264989593</v>
      </c>
      <c r="M563" s="3" t="n">
        <v>151.0878314814043</v>
      </c>
      <c r="N563" s="2" t="n"/>
      <c r="O563" s="3" t="n">
        <v>68.7705861814794</v>
      </c>
      <c r="P563" s="2" t="n"/>
      <c r="Q563" s="2" t="n"/>
      <c r="R563" s="2" t="n">
        <v>4</v>
      </c>
      <c r="S563" s="3" t="n">
        <v>111.4529138964437</v>
      </c>
      <c r="T563" s="5" t="n">
        <v>-0.1707677469612849</v>
      </c>
      <c r="U563" s="5" t="n">
        <v>-0.004416572898247817</v>
      </c>
      <c r="V563" s="5" t="n">
        <v>-0.08759215992976638</v>
      </c>
      <c r="W563" s="5" t="n">
        <v>0.65</v>
      </c>
      <c r="X563" s="2" t="inlineStr">
        <is>
          <t>HOLD (niedrige Konfidenz)</t>
        </is>
      </c>
      <c r="Y563" s="9" t="inlineStr">
        <is>
          <t>Niedrig</t>
        </is>
      </c>
      <c r="Z563" s="2" t="n"/>
      <c r="AA563" s="5" t="n">
        <v>0.3645212581559157</v>
      </c>
      <c r="AB563" s="5" t="n">
        <v>1.196983330674208</v>
      </c>
      <c r="AC563" s="2" t="inlineStr">
        <is>
          <t>M1 Gordon, M3 Fund.KGV, M4 KGV, M6 P/B</t>
        </is>
      </c>
      <c r="AD563" s="2" t="inlineStr">
        <is>
          <t>M5 P/S: Währungs-Mismatch (Kurs vs. Bilanz); M7 EV/EBITDA: Währungs-Mismatch (Kurs vs. Bilanz); M8 DCF: Währungs-Mismatch (Kurs vs. Bilanz)</t>
        </is>
      </c>
    </row>
    <row r="564">
      <c r="A564" s="2" t="inlineStr">
        <is>
          <t>KR</t>
        </is>
      </c>
      <c r="B564" s="2" t="inlineStr">
        <is>
          <t>Kroger</t>
        </is>
      </c>
      <c r="C564" s="2" t="inlineStr">
        <is>
          <t>Consumer Staples</t>
        </is>
      </c>
      <c r="D564" s="3" t="n">
        <v>56.30114566284779</v>
      </c>
      <c r="E564" s="4" t="n">
        <v>35.11666666666667</v>
      </c>
      <c r="F564" s="4" t="n">
        <v>11.48408289033346</v>
      </c>
      <c r="G564" s="5" t="n">
        <v>0.0246796392975795</v>
      </c>
      <c r="H564" s="5" t="n">
        <v>0.283423023396934</v>
      </c>
      <c r="I564" s="5" t="n">
        <v>0.14442</v>
      </c>
      <c r="J564" s="3" t="n">
        <v>46.69418355659226</v>
      </c>
      <c r="K564" s="2" t="n"/>
      <c r="L564" s="3" t="n">
        <v>45.33415879280803</v>
      </c>
      <c r="M564" s="3" t="n">
        <v>79.13897600934575</v>
      </c>
      <c r="N564" s="3" t="n">
        <v>30.45542432713887</v>
      </c>
      <c r="O564" s="3" t="n">
        <v>38.41431513040052</v>
      </c>
      <c r="P564" s="3" t="n">
        <v>108.2403476661325</v>
      </c>
      <c r="Q564" s="3" t="n">
        <v>256.5563800988842</v>
      </c>
      <c r="R564" s="2" t="n">
        <v>4</v>
      </c>
      <c r="S564" s="3" t="n">
        <v>41.87423696160428</v>
      </c>
      <c r="T564" s="5" t="n">
        <v>-0.2562453841994123</v>
      </c>
      <c r="U564" s="5" t="n">
        <v>0.0808128460686599</v>
      </c>
      <c r="V564" s="5" t="n">
        <v>-0.08771626906537622</v>
      </c>
      <c r="W564" s="5" t="n">
        <v>0.7</v>
      </c>
      <c r="X564" s="7" t="inlineStr">
        <is>
          <t>HOLD</t>
        </is>
      </c>
      <c r="Y564" s="7" t="inlineStr">
        <is>
          <t>Mittel</t>
        </is>
      </c>
      <c r="Z564" s="2" t="n"/>
      <c r="AA564" s="5" t="n">
        <v>0.5304780398710223</v>
      </c>
      <c r="AB564" s="5" t="n">
        <v>0.5331976023392</v>
      </c>
      <c r="AC564" s="2" t="inlineStr">
        <is>
          <t>M1 Gordon, M3 Fund.KGV, M5 P/S, M6 P/B</t>
        </is>
      </c>
      <c r="AD564" s="2" t="inlineStr">
        <is>
          <t>M4 KGV: getrimmt (weit vom Median); M7 EV/EBITDA: getrimmt (weit vom Median); M8 DCF: Ausreißer (&gt;3x / &lt;0.3x Kurs)</t>
        </is>
      </c>
    </row>
    <row r="565">
      <c r="A565" s="2" t="inlineStr">
        <is>
          <t>JKHY</t>
        </is>
      </c>
      <c r="B565" s="2" t="inlineStr">
        <is>
          <t>Jack Henry &amp; Associates</t>
        </is>
      </c>
      <c r="C565" s="2" t="inlineStr">
        <is>
          <t>Financials</t>
        </is>
      </c>
      <c r="D565" s="3" t="n">
        <v>135.9876192702941</v>
      </c>
      <c r="E565" s="4" t="n">
        <v>21.87320916905444</v>
      </c>
      <c r="F565" s="4" t="n">
        <v>19.31653561239143</v>
      </c>
      <c r="G565" s="5" t="n">
        <v>0.01598166038971672</v>
      </c>
      <c r="H565" s="5" t="n">
        <v>0.3087103120631084</v>
      </c>
      <c r="I565" s="5" t="n">
        <v>0.24040002</v>
      </c>
      <c r="J565" s="3" t="n">
        <v>54.39871656951287</v>
      </c>
      <c r="K565" s="2" t="n"/>
      <c r="L565" s="3" t="n">
        <v>52.81428793156589</v>
      </c>
      <c r="M565" s="3" t="n">
        <v>97.00094191494462</v>
      </c>
      <c r="N565" s="3" t="n">
        <v>96.32637429302063</v>
      </c>
      <c r="O565" s="3" t="n">
        <v>63.93478150107662</v>
      </c>
      <c r="P565" s="3" t="n">
        <v>121.3924904252111</v>
      </c>
      <c r="Q565" s="3" t="n">
        <v>306.6578885996009</v>
      </c>
      <c r="R565" s="2" t="n">
        <v>6</v>
      </c>
      <c r="S565" s="3" t="n">
        <v>80.13057789704864</v>
      </c>
      <c r="T565" s="5" t="n">
        <v>-0.4107509321287689</v>
      </c>
      <c r="U565" s="5" t="n">
        <v>0.2337869330276729</v>
      </c>
      <c r="V565" s="5" t="n">
        <v>-0.08848199955054797</v>
      </c>
      <c r="W565" s="5" t="n">
        <v>0.85</v>
      </c>
      <c r="X565" s="2" t="inlineStr">
        <is>
          <t>HOLD (niedrige Konfidenz)</t>
        </is>
      </c>
      <c r="Y565" s="9" t="inlineStr">
        <is>
          <t>Niedrig</t>
        </is>
      </c>
      <c r="Z565" s="2" t="n"/>
      <c r="AA565" s="5" t="n">
        <v>0.3574416234449114</v>
      </c>
      <c r="AB565" s="5" t="n">
        <v>1.298478218290198</v>
      </c>
      <c r="AC565" s="2" t="inlineStr">
        <is>
          <t>M1 Gordon, M3 Fund.KGV, M4 KGV, M5 P/S, M6 P/B, M7 EV/EBITDA</t>
        </is>
      </c>
      <c r="AD565" s="2" t="inlineStr">
        <is>
          <t>M8 DCF: getrimmt (weit vom Median)</t>
        </is>
      </c>
    </row>
    <row r="566">
      <c r="A566" s="2" t="inlineStr">
        <is>
          <t>IDXX</t>
        </is>
      </c>
      <c r="B566" s="2" t="inlineStr">
        <is>
          <t>Idexx Laboratories</t>
        </is>
      </c>
      <c r="C566" s="2" t="inlineStr">
        <is>
          <t>Health Care</t>
        </is>
      </c>
      <c r="D566" s="3" t="n">
        <v>496.3113887126045</v>
      </c>
      <c r="E566" s="4" t="n">
        <v>39.15776528460998</v>
      </c>
      <c r="F566" s="4" t="n">
        <v>33.22467432109484</v>
      </c>
      <c r="G566" s="5" t="n">
        <v>0</v>
      </c>
      <c r="H566" s="5" t="n">
        <v>0</v>
      </c>
      <c r="I566" s="5" t="n">
        <v>0.74211</v>
      </c>
      <c r="J566" s="2" t="n"/>
      <c r="K566" s="2" t="n"/>
      <c r="L566" s="2" t="n"/>
      <c r="M566" s="3" t="n">
        <v>266.3294668060734</v>
      </c>
      <c r="N566" s="3" t="n">
        <v>351.7480554998734</v>
      </c>
      <c r="O566" s="3" t="n">
        <v>59.3812190775808</v>
      </c>
      <c r="P566" s="3" t="n">
        <v>284.3443295891595</v>
      </c>
      <c r="Q566" s="3" t="n">
        <v>239.5218234931051</v>
      </c>
      <c r="R566" s="2" t="n">
        <v>4</v>
      </c>
      <c r="S566" s="3" t="n">
        <v>275.3368981976165</v>
      </c>
      <c r="T566" s="5" t="n">
        <v>-0.4452335681600612</v>
      </c>
      <c r="U566" s="5" t="n">
        <v>0.2661181052197086</v>
      </c>
      <c r="V566" s="5" t="n">
        <v>-0.08955773147017632</v>
      </c>
      <c r="W566" s="5" t="n">
        <v>0.8</v>
      </c>
      <c r="X566" s="7" t="inlineStr">
        <is>
          <t>HOLD</t>
        </is>
      </c>
      <c r="Y566" s="7" t="inlineStr">
        <is>
          <t>Mittel</t>
        </is>
      </c>
      <c r="Z566" s="2" t="n"/>
      <c r="AA566" s="5" t="n">
        <v>0.7878927007155871</v>
      </c>
      <c r="AB566" s="5" t="n">
        <v>0.4685428257438049</v>
      </c>
      <c r="AC566" s="2" t="inlineStr">
        <is>
          <t>M4 KGV, M5 P/S, M7 EV/EBITDA, M8 DCF</t>
        </is>
      </c>
      <c r="AD566" s="2" t="inlineStr">
        <is>
          <t>M1 Gordon: Dividende zu gering (DDM-Gate); M2 DDM: Dividende zu gering (DDM-Gate); M3 Fund.KGV: Dividende zu gering (DDM-Gate); M6 P/B: Ausreißer (&gt;3x / &lt;0.3x Kurs)</t>
        </is>
      </c>
    </row>
    <row r="567">
      <c r="A567" s="2" t="inlineStr">
        <is>
          <t>COP</t>
        </is>
      </c>
      <c r="B567" s="2" t="inlineStr">
        <is>
          <t>ConocoPhillips</t>
        </is>
      </c>
      <c r="C567" s="2" t="inlineStr">
        <is>
          <t>Energy</t>
        </is>
      </c>
      <c r="D567" s="3" t="n">
        <v>130.3806629034592</v>
      </c>
      <c r="E567" s="4" t="n">
        <v>19.38807947019868</v>
      </c>
      <c r="F567" s="4" t="n">
        <v>13.91934425605964</v>
      </c>
      <c r="G567" s="5" t="n">
        <v>0.02295395545839595</v>
      </c>
      <c r="H567" s="5" t="n">
        <v>0.3195040080636726</v>
      </c>
      <c r="I567" s="5" t="n">
        <v>0.1418</v>
      </c>
      <c r="J567" s="3" t="n">
        <v>122.3227970948335</v>
      </c>
      <c r="K567" s="2" t="n"/>
      <c r="L567" s="3" t="n">
        <v>118.7599971794501</v>
      </c>
      <c r="M567" s="3" t="n">
        <v>97.51026452051345</v>
      </c>
      <c r="N567" s="3" t="n">
        <v>104.4904304601643</v>
      </c>
      <c r="O567" s="3" t="n">
        <v>91.12958423816423</v>
      </c>
      <c r="P567" s="3" t="n">
        <v>105.9087950148443</v>
      </c>
      <c r="Q567" s="3" t="n">
        <v>62.53975944867422</v>
      </c>
      <c r="R567" s="2" t="n">
        <v>7</v>
      </c>
      <c r="S567" s="3" t="n">
        <v>104.4904304601643</v>
      </c>
      <c r="T567" s="5" t="n">
        <v>-0.1985741740127938</v>
      </c>
      <c r="U567" s="5" t="n">
        <v>0.01894965159174755</v>
      </c>
      <c r="V567" s="5" t="n">
        <v>-0.0898122612105231</v>
      </c>
      <c r="W567" s="5" t="n">
        <v>0.65</v>
      </c>
      <c r="X567" s="2" t="inlineStr">
        <is>
          <t>HOLD (niedrige Konfidenz)</t>
        </is>
      </c>
      <c r="Y567" s="9" t="inlineStr">
        <is>
          <t>Niedrig</t>
        </is>
      </c>
      <c r="Z567" s="2" t="n"/>
      <c r="AA567" s="5" t="n">
        <v>0.06561441235933463</v>
      </c>
      <c r="AB567" s="5" t="n">
        <v>0.955920492390488</v>
      </c>
      <c r="AC567" s="2" t="inlineStr">
        <is>
          <t>M1 Gordon, M3 Fund.KGV, M4 KGV, M5 P/S, M6 P/B, M7 EV/EBITDA, M8 DCF</t>
        </is>
      </c>
      <c r="AD567" s="2" t="inlineStr"/>
    </row>
    <row r="568">
      <c r="A568" s="2" t="inlineStr">
        <is>
          <t>BLK</t>
        </is>
      </c>
      <c r="B568" s="2" t="inlineStr">
        <is>
          <t>BlackRock</t>
        </is>
      </c>
      <c r="C568" s="2" t="inlineStr">
        <is>
          <t>Financials</t>
        </is>
      </c>
      <c r="D568" s="3" t="n">
        <v>1008.753354042108</v>
      </c>
      <c r="E568" s="4" t="n">
        <v>25.78642987249544</v>
      </c>
      <c r="F568" s="4" t="n">
        <v>17.40366203143736</v>
      </c>
      <c r="G568" s="5" t="n">
        <v>0.02023769579882389</v>
      </c>
      <c r="H568" s="5" t="n">
        <v>0.3522100179777705</v>
      </c>
      <c r="I568" s="2" t="n"/>
      <c r="J568" s="3" t="n">
        <v>250.1759526543949</v>
      </c>
      <c r="K568" s="3" t="n">
        <v>250.1759526543949</v>
      </c>
      <c r="L568" s="3" t="n">
        <v>242.8892744217426</v>
      </c>
      <c r="M568" s="3" t="n">
        <v>652.348812879321</v>
      </c>
      <c r="N568" s="3" t="n">
        <v>561.0890737608983</v>
      </c>
      <c r="O568" s="3" t="n">
        <v>857.5887711830463</v>
      </c>
      <c r="P568" s="3" t="n">
        <v>629.0393633707312</v>
      </c>
      <c r="Q568" s="3" t="n">
        <v>143.1244133910192</v>
      </c>
      <c r="R568" s="2" t="n">
        <v>4</v>
      </c>
      <c r="S568" s="3" t="n">
        <v>640.694088125026</v>
      </c>
      <c r="T568" s="5" t="n">
        <v>-0.3648654692866756</v>
      </c>
      <c r="U568" s="5" t="n">
        <v>0.180272573154149</v>
      </c>
      <c r="V568" s="5" t="n">
        <v>-0.0922964480662633</v>
      </c>
      <c r="W568" s="5" t="n">
        <v>0.7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0.6599729308414127</v>
      </c>
      <c r="AB568" s="5" t="n">
        <v>0.5284360563907506</v>
      </c>
      <c r="AC568" s="2" t="inlineStr">
        <is>
          <t>M4 KGV, M5 P/S, M6 P/B, M7 EV/EBITDA</t>
        </is>
      </c>
      <c r="AD568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569">
      <c r="A569" s="2" t="inlineStr">
        <is>
          <t>ABBN.SW</t>
        </is>
      </c>
      <c r="B569" s="2" t="inlineStr">
        <is>
          <t>ABB</t>
        </is>
      </c>
      <c r="C569" s="2" t="inlineStr">
        <is>
          <t>Industrials</t>
        </is>
      </c>
      <c r="D569" s="3" t="n">
        <v>80.30592734225621</v>
      </c>
      <c r="E569" s="4" t="n">
        <v>34.10091743119266</v>
      </c>
      <c r="F569" s="4" t="n">
        <v>25.04576900348566</v>
      </c>
      <c r="G569" s="5" t="n">
        <v>0.01264460586494485</v>
      </c>
      <c r="H569" s="5" t="n">
        <v>0.3166938776335286</v>
      </c>
      <c r="I569" s="5" t="n">
        <v>0.32575</v>
      </c>
      <c r="J569" s="3" t="n">
        <v>16.84218846791593</v>
      </c>
      <c r="K569" s="2" t="n"/>
      <c r="L569" s="3" t="n">
        <v>16.35163928923877</v>
      </c>
      <c r="M569" s="3" t="n">
        <v>64.97021346026673</v>
      </c>
      <c r="N569" s="2" t="n"/>
      <c r="O569" s="3" t="n">
        <v>45.75886874678788</v>
      </c>
      <c r="P569" s="2" t="n"/>
      <c r="Q569" s="2" t="n"/>
      <c r="R569" s="2" t="n">
        <v>2</v>
      </c>
      <c r="S569" s="3" t="n">
        <v>55.36454110352731</v>
      </c>
      <c r="T569" s="5" t="n">
        <v>-0.3105796429251243</v>
      </c>
      <c r="U569" s="5" t="n">
        <v>0.1208446327683614</v>
      </c>
      <c r="V569" s="5" t="n">
        <v>-0.09486750507838143</v>
      </c>
      <c r="W569" s="5" t="n">
        <v>0.8</v>
      </c>
      <c r="X569" s="7" t="inlineStr">
        <is>
          <t>HOLD</t>
        </is>
      </c>
      <c r="Y569" s="7" t="inlineStr">
        <is>
          <t>Mittel</t>
        </is>
      </c>
      <c r="Z569" s="2" t="n"/>
      <c r="AA569" s="5" t="n">
        <v>0.6815990853422532</v>
      </c>
      <c r="AB569" s="5" t="n">
        <v>0.4198387162887944</v>
      </c>
      <c r="AC569" s="2" t="inlineStr">
        <is>
          <t>M4 KGV, M6 P/B</t>
        </is>
      </c>
      <c r="AD569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70">
      <c r="A570" s="2" t="inlineStr">
        <is>
          <t>HOLN.SW</t>
        </is>
      </c>
      <c r="B570" s="2" t="inlineStr">
        <is>
          <t>Holcim</t>
        </is>
      </c>
      <c r="C570" s="2" t="inlineStr">
        <is>
          <t>Materials</t>
        </is>
      </c>
      <c r="D570" s="3" t="n">
        <v>69.26575277354679</v>
      </c>
      <c r="E570" s="4" t="n">
        <v>91.60000000000001</v>
      </c>
      <c r="F570" s="4" t="n">
        <v>14.95656717392724</v>
      </c>
      <c r="G570" s="5" t="n">
        <v>0.02651278852152214</v>
      </c>
      <c r="H570" s="5" t="n">
        <v>0.3965403024902731</v>
      </c>
      <c r="I570" s="5" t="n">
        <v>0.02781</v>
      </c>
      <c r="J570" s="3" t="n">
        <v>38.76067833444989</v>
      </c>
      <c r="K570" s="3" t="n">
        <v>38.76067833444989</v>
      </c>
      <c r="L570" s="3" t="n">
        <v>37.63172653830086</v>
      </c>
      <c r="M570" s="3" t="n">
        <v>73.99989780894479</v>
      </c>
      <c r="N570" s="3" t="n">
        <v>21.07696253646983</v>
      </c>
      <c r="O570" s="3" t="n">
        <v>98.28584738992227</v>
      </c>
      <c r="P570" s="3" t="n">
        <v>50.95128887040738</v>
      </c>
      <c r="Q570" s="3" t="n">
        <v>26.78892699261361</v>
      </c>
      <c r="R570" s="2" t="n">
        <v>6</v>
      </c>
      <c r="S570" s="3" t="n">
        <v>38.19620243637537</v>
      </c>
      <c r="T570" s="5" t="n">
        <v>-0.4485557305462096</v>
      </c>
      <c r="U570" s="5" t="n">
        <v>0.2571001247660636</v>
      </c>
      <c r="V570" s="5" t="n">
        <v>-0.09572780289007299</v>
      </c>
      <c r="W570" s="5" t="n">
        <v>0.55</v>
      </c>
      <c r="X570" s="2" t="inlineStr">
        <is>
          <t>HOLD (niedrige Konfidenz)</t>
        </is>
      </c>
      <c r="Y570" s="9" t="inlineStr">
        <is>
          <t>Niedrig</t>
        </is>
      </c>
      <c r="Z570" s="2" t="n"/>
      <c r="AA570" s="5" t="n">
        <v>0.8614590029481524</v>
      </c>
      <c r="AB570" s="5" t="n">
        <v>1.417392391443761</v>
      </c>
      <c r="AC570" s="2" t="inlineStr">
        <is>
          <t>M1 Gordon, M2 DDM, M3 Fund.KGV, M5 P/S, M7 EV/EBITDA, M8 DCF</t>
        </is>
      </c>
      <c r="AD570" s="2" t="inlineStr">
        <is>
          <t>M4 KGV: getrimmt (weit vom Median); M6 P/B: getrimmt (weit vom Median)</t>
        </is>
      </c>
    </row>
    <row r="571">
      <c r="A571" s="2" t="inlineStr">
        <is>
          <t>META</t>
        </is>
      </c>
      <c r="B571" s="2" t="inlineStr">
        <is>
          <t>Meta Platforms</t>
        </is>
      </c>
      <c r="C571" s="2" t="inlineStr">
        <is>
          <t>Communication Services</t>
        </is>
      </c>
      <c r="D571" s="3" t="n">
        <v>622.1004932251134</v>
      </c>
      <c r="E571" s="4" t="n">
        <v>26.31650339110777</v>
      </c>
      <c r="F571" s="4" t="n">
        <v>20.17057949840398</v>
      </c>
      <c r="G571" s="5" t="n">
        <v>0.00300670064715652</v>
      </c>
      <c r="H571" s="5" t="n">
        <v>0.06064689443137328</v>
      </c>
      <c r="I571" s="5" t="n">
        <v>0.29848</v>
      </c>
      <c r="J571" s="2" t="n"/>
      <c r="K571" s="2" t="n"/>
      <c r="L571" s="2" t="n"/>
      <c r="M571" s="3" t="n">
        <v>397.9989350382969</v>
      </c>
      <c r="N571" s="3" t="n">
        <v>478.819296355168</v>
      </c>
      <c r="O571" s="3" t="n">
        <v>246.1671161373833</v>
      </c>
      <c r="P571" s="3" t="n">
        <v>382.989566621729</v>
      </c>
      <c r="Q571" s="3" t="n">
        <v>514.5947408386378</v>
      </c>
      <c r="R571" s="2" t="n">
        <v>5</v>
      </c>
      <c r="S571" s="3" t="n">
        <v>397.9989350382969</v>
      </c>
      <c r="T571" s="5" t="n">
        <v>-0.3602336931530498</v>
      </c>
      <c r="U571" s="5" t="n">
        <v>0.1672989376324379</v>
      </c>
      <c r="V571" s="5" t="n">
        <v>-0.09646737776030595</v>
      </c>
      <c r="W571" s="5" t="n">
        <v>0.8571</v>
      </c>
      <c r="X571" s="2" t="inlineStr">
        <is>
          <t>HOLD (niedrige Konfidenz)</t>
        </is>
      </c>
      <c r="Y571" s="9" t="inlineStr">
        <is>
          <t>Niedrig</t>
        </is>
      </c>
      <c r="Z571" s="2" t="n"/>
      <c r="AA571" s="5" t="n">
        <v>0.6283719400370984</v>
      </c>
      <c r="AB571" s="5" t="n">
        <v>1.090428441106032</v>
      </c>
      <c r="AC571" s="2" t="inlineStr">
        <is>
          <t>M4 KGV, M5 P/S, M6 P/B, M7 EV/EBITDA, M8 DCF</t>
        </is>
      </c>
      <c r="AD571" s="2" t="inlineStr">
        <is>
          <t>M1 Gordon: Dividende zu gering (DDM-Gate); M2 DDM: Dividende zu gering (DDM-Gate); M3 Fund.KGV: Dividende zu gering (DDM-Gate)</t>
        </is>
      </c>
    </row>
    <row r="572">
      <c r="A572" s="2" t="inlineStr">
        <is>
          <t>PM</t>
        </is>
      </c>
      <c r="B572" s="2" t="inlineStr">
        <is>
          <t>Philip Morris International</t>
        </is>
      </c>
      <c r="C572" s="2" t="inlineStr">
        <is>
          <t>Consumer Staples</t>
        </is>
      </c>
      <c r="D572" s="3" t="n">
        <v>180.6072347105782</v>
      </c>
      <c r="E572" s="4" t="n">
        <v>29.13362068965517</v>
      </c>
      <c r="F572" s="4" t="n">
        <v>22.09533564707613</v>
      </c>
      <c r="G572" s="5" t="n">
        <v>0.03156285446565073</v>
      </c>
      <c r="H572" s="5" t="n">
        <v>0.6973918633983688</v>
      </c>
      <c r="I572" s="2" t="n"/>
      <c r="J572" s="3" t="n">
        <v>189.4030406629681</v>
      </c>
      <c r="K572" s="3" t="n">
        <v>189.4030406629681</v>
      </c>
      <c r="L572" s="3" t="n">
        <v>183.8864472456001</v>
      </c>
      <c r="M572" s="3" t="n">
        <v>131.9483770010513</v>
      </c>
      <c r="N572" s="3" t="n">
        <v>116.0866101876333</v>
      </c>
      <c r="O572" s="2" t="n"/>
      <c r="P572" s="3" t="n">
        <v>95.9914357448632</v>
      </c>
      <c r="Q572" s="3" t="n">
        <v>139.6706469435947</v>
      </c>
      <c r="R572" s="2" t="n">
        <v>7</v>
      </c>
      <c r="S572" s="3" t="n">
        <v>139.6706469435947</v>
      </c>
      <c r="T572" s="5" t="n">
        <v>-0.2266608413144914</v>
      </c>
      <c r="U572" s="5" t="n">
        <v>0.02973812694185529</v>
      </c>
      <c r="V572" s="5" t="n">
        <v>-0.09846135718631804</v>
      </c>
      <c r="W572" s="5" t="n">
        <v>0.7778</v>
      </c>
      <c r="X572" s="2" t="inlineStr">
        <is>
          <t>HOLD (niedrige Konfidenz)</t>
        </is>
      </c>
      <c r="Y572" s="9" t="inlineStr">
        <is>
          <t>Niedrig</t>
        </is>
      </c>
      <c r="Z572" s="2" t="n"/>
      <c r="AA572" s="5" t="n">
        <v>0.4373015699771283</v>
      </c>
      <c r="AB572" s="5" t="n">
        <v>0.9731243646192018</v>
      </c>
      <c r="AC572" s="2" t="inlineStr">
        <is>
          <t>M1 Gordon, M2 DDM, M3 Fund.KGV, M4 KGV, M5 P/S, M7 EV/EBITDA, M8 DCF</t>
        </is>
      </c>
      <c r="AD572" s="2" t="inlineStr">
        <is>
          <t>M6 P/B: negatives/fehlendes Eigenkapital</t>
        </is>
      </c>
    </row>
    <row r="573">
      <c r="A573" s="2" t="inlineStr">
        <is>
          <t>AFL</t>
        </is>
      </c>
      <c r="B573" s="2" t="inlineStr">
        <is>
          <t>Aflac</t>
        </is>
      </c>
      <c r="C573" s="2" t="inlineStr">
        <is>
          <t>Financials</t>
        </is>
      </c>
      <c r="D573" s="3" t="n">
        <v>106.4831824710244</v>
      </c>
      <c r="E573" s="4" t="n">
        <v>12.85483870967742</v>
      </c>
      <c r="F573" s="4" t="n">
        <v>15.69824699625763</v>
      </c>
      <c r="G573" s="5" t="n">
        <v>0.02040987034713509</v>
      </c>
      <c r="H573" s="5" t="n">
        <v>0.3203991858709211</v>
      </c>
      <c r="I573" s="5" t="n">
        <v>0.16908</v>
      </c>
      <c r="J573" s="3" t="n">
        <v>54.86537222635917</v>
      </c>
      <c r="K573" s="2" t="n"/>
      <c r="L573" s="3" t="n">
        <v>53.26735167607686</v>
      </c>
      <c r="M573" s="3" t="n">
        <v>69.05015400774832</v>
      </c>
      <c r="N573" s="3" t="n">
        <v>128.5629635227537</v>
      </c>
      <c r="O573" s="3" t="n">
        <v>106.4831824710244</v>
      </c>
      <c r="P573" s="3" t="n">
        <v>105.0263300665334</v>
      </c>
      <c r="Q573" s="2" t="n"/>
      <c r="R573" s="2" t="n">
        <v>6</v>
      </c>
      <c r="S573" s="3" t="n">
        <v>87.03824203714086</v>
      </c>
      <c r="T573" s="5" t="n">
        <v>-0.1826104365276159</v>
      </c>
      <c r="U573" s="5" t="n">
        <v>-0.01854178168130483</v>
      </c>
      <c r="V573" s="5" t="n">
        <v>-0.1005761091044604</v>
      </c>
      <c r="W573" s="5" t="n">
        <v>0.8</v>
      </c>
      <c r="X573" s="2" t="inlineStr">
        <is>
          <t>REDUCE (niedrige Konfidenz)</t>
        </is>
      </c>
      <c r="Y573" s="9" t="inlineStr">
        <is>
          <t>Niedrig</t>
        </is>
      </c>
      <c r="Z573" s="2" t="n"/>
      <c r="AA573" s="5" t="n">
        <v>-0.09875309245830066</v>
      </c>
      <c r="AB573" s="5" t="n">
        <v>1.413541493569188</v>
      </c>
      <c r="AC573" s="2" t="inlineStr">
        <is>
          <t>M1 Gordon, M3 Fund.KGV, M4 KGV, M5 P/S, M6 P/B, M7 EV/EBITDA</t>
        </is>
      </c>
      <c r="AD573" s="2" t="inlineStr">
        <is>
          <t>M8 DCF: kein FCFF / keine Historie</t>
        </is>
      </c>
    </row>
    <row r="574">
      <c r="A574" s="2" t="inlineStr">
        <is>
          <t>GE</t>
        </is>
      </c>
      <c r="B574" s="2" t="inlineStr">
        <is>
          <t>GE Aerospace</t>
        </is>
      </c>
      <c r="C574" s="2" t="inlineStr">
        <is>
          <t>Industrials</t>
        </is>
      </c>
      <c r="D574" s="3" t="n">
        <v>278.321475889865</v>
      </c>
      <c r="E574" s="4" t="n">
        <v>36.84846698113208</v>
      </c>
      <c r="F574" s="4" t="n">
        <v>34.28986859071082</v>
      </c>
      <c r="G574" s="5" t="n">
        <v>0.00601648131850548</v>
      </c>
      <c r="H574" s="5" t="n">
        <v>0.2063043537900195</v>
      </c>
      <c r="I574" s="5" t="n">
        <v>0.48231998</v>
      </c>
      <c r="J574" s="2" t="n"/>
      <c r="K574" s="2" t="n"/>
      <c r="L574" s="2" t="n"/>
      <c r="M574" s="3" t="n">
        <v>150.9352496346061</v>
      </c>
      <c r="N574" s="3" t="n">
        <v>187.392306666313</v>
      </c>
      <c r="O574" s="3" t="n">
        <v>61.8486658934852</v>
      </c>
      <c r="P574" s="3" t="n">
        <v>153.3364509372786</v>
      </c>
      <c r="Q574" s="3" t="n">
        <v>136.996379745531</v>
      </c>
      <c r="R574" s="2" t="n">
        <v>4</v>
      </c>
      <c r="S574" s="3" t="n">
        <v>152.1358502859424</v>
      </c>
      <c r="T574" s="5" t="n">
        <v>-0.4533808438622096</v>
      </c>
      <c r="U574" s="5" t="n">
        <v>0.2519097527802223</v>
      </c>
      <c r="V574" s="5" t="n">
        <v>-0.1007355455409936</v>
      </c>
      <c r="W574" s="5" t="n">
        <v>0.7</v>
      </c>
      <c r="X574" s="10" t="inlineStr">
        <is>
          <t>REDUCE</t>
        </is>
      </c>
      <c r="Y574" s="7" t="inlineStr">
        <is>
          <t>Mittel</t>
        </is>
      </c>
      <c r="Z574" s="2" t="n"/>
      <c r="AA574" s="5" t="n">
        <v>0.7570441266456196</v>
      </c>
      <c r="AB574" s="5" t="n">
        <v>0.367863202037833</v>
      </c>
      <c r="AC574" s="2" t="inlineStr">
        <is>
          <t>M4 KGV, M5 P/S, M7 EV/EBITDA, M8 DCF</t>
        </is>
      </c>
      <c r="AD574" s="2" t="inlineStr">
        <is>
          <t>M1 Gordon: Dividende zu gering (DDM-Gate); M2 DDM: Dividende zu gering (DDM-Gate); M3 Fund.KGV: Dividende zu gering (DDM-Gate); M6 P/B: Ausreißer (&gt;3x / &lt;0.3x Kurs)</t>
        </is>
      </c>
    </row>
    <row r="575">
      <c r="A575" s="2" t="inlineStr">
        <is>
          <t>VRTX</t>
        </is>
      </c>
      <c r="B575" s="2" t="inlineStr">
        <is>
          <t>Vertex Pharmaceuticals</t>
        </is>
      </c>
      <c r="C575" s="2" t="inlineStr">
        <is>
          <t>Health Care</t>
        </is>
      </c>
      <c r="D575" s="3" t="n">
        <v>446.5168063952258</v>
      </c>
      <c r="E575" s="4" t="n">
        <v>29.02779386218877</v>
      </c>
      <c r="F575" s="4" t="n">
        <v>24.79568574555969</v>
      </c>
      <c r="G575" s="5" t="n">
        <v>0</v>
      </c>
      <c r="H575" s="5" t="n">
        <v>0</v>
      </c>
      <c r="I575" s="5" t="n">
        <v>0.23542999</v>
      </c>
      <c r="J575" s="2" t="n"/>
      <c r="K575" s="2" t="n"/>
      <c r="L575" s="2" t="n"/>
      <c r="M575" s="3" t="n">
        <v>283.4240499564681</v>
      </c>
      <c r="N575" s="3" t="n">
        <v>591.1697334730164</v>
      </c>
      <c r="O575" s="3" t="n">
        <v>446.5168063952258</v>
      </c>
      <c r="P575" s="3" t="n">
        <v>304.3566868531199</v>
      </c>
      <c r="Q575" s="3" t="n">
        <v>175.5222225858018</v>
      </c>
      <c r="R575" s="2" t="n">
        <v>4</v>
      </c>
      <c r="S575" s="3" t="n">
        <v>293.8903684047941</v>
      </c>
      <c r="T575" s="5" t="n">
        <v>-0.3418156624889443</v>
      </c>
      <c r="U575" s="5" t="n">
        <v>0.1399419520855358</v>
      </c>
      <c r="V575" s="5" t="n">
        <v>-0.1009368552017043</v>
      </c>
      <c r="W575" s="5" t="n">
        <v>0.75</v>
      </c>
      <c r="X575" s="2" t="inlineStr">
        <is>
          <t>REDUCE (niedrige Konfidenz)</t>
        </is>
      </c>
      <c r="Y575" s="9" t="inlineStr">
        <is>
          <t>Niedrig</t>
        </is>
      </c>
      <c r="Z575" s="2" t="n"/>
      <c r="AA575" s="5" t="n">
        <v>0.3961482615809507</v>
      </c>
      <c r="AB575" s="5" t="n">
        <v>1.543933183030153</v>
      </c>
      <c r="AC575" s="2" t="inlineStr">
        <is>
          <t>M4 KGV, M6 P/B, M7 EV/EBITDA, M8 DCF</t>
        </is>
      </c>
      <c r="AD575" s="2" t="inlineStr">
        <is>
          <t>M1 Gordon: Dividende zu gering (DDM-Gate); M2 DDM: Dividende zu gering (DDM-Gate); M3 Fund.KGV: Dividende zu gering (DDM-Gate); M5 P/S: getrimmt (weit vom Median)</t>
        </is>
      </c>
    </row>
    <row r="576">
      <c r="A576" s="2" t="inlineStr">
        <is>
          <t>FITB</t>
        </is>
      </c>
      <c r="B576" s="2" t="inlineStr">
        <is>
          <t>Fifth Third Bancorp</t>
        </is>
      </c>
      <c r="C576" s="2" t="inlineStr">
        <is>
          <t>Financials</t>
        </is>
      </c>
      <c r="D576" s="3" t="n">
        <v>45.44351292071657</v>
      </c>
      <c r="E576" s="4" t="n">
        <v>17.17845117845118</v>
      </c>
      <c r="F576" s="4" t="n">
        <v>10.31065339875674</v>
      </c>
      <c r="G576" s="5" t="n">
        <v>0.03292826342610741</v>
      </c>
      <c r="H576" s="5" t="n">
        <v>0.3395119112095516</v>
      </c>
      <c r="I576" s="5" t="n">
        <v>0.08438</v>
      </c>
      <c r="J576" s="3" t="n">
        <v>24.73944210906746</v>
      </c>
      <c r="K576" s="3" t="n">
        <v>27.62960880834052</v>
      </c>
      <c r="L576" s="3" t="n">
        <v>24.01887583404608</v>
      </c>
      <c r="M576" s="3" t="n">
        <v>42.75162324500443</v>
      </c>
      <c r="N576" s="3" t="n">
        <v>28.02456943726079</v>
      </c>
      <c r="O576" s="3" t="n">
        <v>38.9010276910789</v>
      </c>
      <c r="P576" s="2" t="n"/>
      <c r="Q576" s="3" t="n">
        <v>25.72710541334116</v>
      </c>
      <c r="R576" s="2" t="n">
        <v>6</v>
      </c>
      <c r="S576" s="3" t="n">
        <v>26.67835711084084</v>
      </c>
      <c r="T576" s="5" t="n">
        <v>-0.4129336533162506</v>
      </c>
      <c r="U576" s="5" t="n">
        <v>0.2096097608780869</v>
      </c>
      <c r="V576" s="5" t="n">
        <v>-0.1016619462190819</v>
      </c>
      <c r="W576" s="5" t="n">
        <v>0.6</v>
      </c>
      <c r="X576" s="10" t="inlineStr">
        <is>
          <t>REDUCE</t>
        </is>
      </c>
      <c r="Y576" s="7" t="inlineStr">
        <is>
          <t>Mittel</t>
        </is>
      </c>
      <c r="Z576" s="2" t="n"/>
      <c r="AA576" s="5" t="n">
        <v>0.369312397619441</v>
      </c>
      <c r="AB576" s="5" t="n">
        <v>0.6196023477475907</v>
      </c>
      <c r="AC576" s="2" t="inlineStr">
        <is>
          <t>M1 Gordon, M2 DDM, M3 Fund.KGV, M5 P/S, M6 P/B, M8 DCF</t>
        </is>
      </c>
      <c r="AD576" s="2" t="inlineStr">
        <is>
          <t>M4 KGV: getrimmt (weit vom Median)</t>
        </is>
      </c>
    </row>
    <row r="577">
      <c r="A577" s="2" t="inlineStr">
        <is>
          <t>DE</t>
        </is>
      </c>
      <c r="B577" s="2" t="inlineStr">
        <is>
          <t>Deere &amp; Company</t>
        </is>
      </c>
      <c r="C577" s="2" t="inlineStr">
        <is>
          <t>Industrials</t>
        </is>
      </c>
      <c r="D577" s="3" t="n">
        <v>573.5341861785631</v>
      </c>
      <c r="E577" s="4" t="n">
        <v>35.7928849360756</v>
      </c>
      <c r="F577" s="4" t="n">
        <v>28.27506530699888</v>
      </c>
      <c r="G577" s="5" t="n">
        <v>0.01006345567886395</v>
      </c>
      <c r="H577" s="5" t="n">
        <v>0.2845448665339669</v>
      </c>
      <c r="I577" s="5" t="n">
        <v>0.18242</v>
      </c>
      <c r="J577" s="3" t="n">
        <v>105.0333558093447</v>
      </c>
      <c r="K577" s="2" t="n"/>
      <c r="L577" s="3" t="n">
        <v>101.9741318537328</v>
      </c>
      <c r="M577" s="3" t="n">
        <v>411.014133189822</v>
      </c>
      <c r="N577" s="3" t="n">
        <v>443.3578317140372</v>
      </c>
      <c r="O577" s="3" t="n">
        <v>542.1469454263116</v>
      </c>
      <c r="P577" s="3" t="n">
        <v>284.6538310008078</v>
      </c>
      <c r="Q577" s="3" t="n">
        <v>268.4017799749031</v>
      </c>
      <c r="R577" s="2" t="n">
        <v>5</v>
      </c>
      <c r="S577" s="3" t="n">
        <v>411.014133189822</v>
      </c>
      <c r="T577" s="5" t="n">
        <v>-0.2833659386053448</v>
      </c>
      <c r="U577" s="5" t="n">
        <v>0.07779579260584479</v>
      </c>
      <c r="V577" s="5" t="n">
        <v>-0.10278507299975</v>
      </c>
      <c r="W577" s="5" t="n">
        <v>0.7</v>
      </c>
      <c r="X577" s="2" t="inlineStr">
        <is>
          <t>REDUCE (niedrige Konfidenz)</t>
        </is>
      </c>
      <c r="Y577" s="9" t="inlineStr">
        <is>
          <t>Niedrig</t>
        </is>
      </c>
      <c r="Z577" s="2" t="n"/>
      <c r="AA577" s="5" t="n">
        <v>0.6773843703440638</v>
      </c>
      <c r="AB577" s="5" t="n">
        <v>1.01990815961431</v>
      </c>
      <c r="AC577" s="2" t="inlineStr">
        <is>
          <t>M4 KGV, M5 P/S, M6 P/B, M7 EV/EBITDA, M8 DCF</t>
        </is>
      </c>
      <c r="AD577" s="2" t="inlineStr">
        <is>
          <t>M1 Gordon: Ausreißer (&gt;3x / &lt;0.3x Kurs); M3 Fund.KGV: Ausreißer (&gt;3x / &lt;0.3x Kurs)</t>
        </is>
      </c>
    </row>
    <row r="578">
      <c r="A578" s="2" t="inlineStr">
        <is>
          <t>IBKR</t>
        </is>
      </c>
      <c r="B578" s="2" t="inlineStr">
        <is>
          <t>Interactive Brokers</t>
        </is>
      </c>
      <c r="C578" s="2" t="inlineStr">
        <is>
          <t>Financials</t>
        </is>
      </c>
      <c r="D578" s="3" t="n">
        <v>72.82808377033301</v>
      </c>
      <c r="E578" s="4" t="n">
        <v>31.20801526717557</v>
      </c>
      <c r="F578" s="4" t="n">
        <v>24.6717077233172</v>
      </c>
      <c r="G578" s="5" t="n">
        <v>0.004280560141869993</v>
      </c>
      <c r="H578" s="5" t="n">
        <v>0.1056087287122977</v>
      </c>
      <c r="I578" s="5" t="n">
        <v>0.23674</v>
      </c>
      <c r="J578" s="2" t="n"/>
      <c r="K578" s="2" t="n"/>
      <c r="L578" s="2" t="n"/>
      <c r="M578" s="3" t="n">
        <v>37.3058699842251</v>
      </c>
      <c r="N578" s="3" t="n">
        <v>37.43322635877033</v>
      </c>
      <c r="O578" s="3" t="n">
        <v>35.05615106539091</v>
      </c>
      <c r="P578" s="2" t="n"/>
      <c r="Q578" s="3" t="n">
        <v>1409.110356354057</v>
      </c>
      <c r="R578" s="2" t="n">
        <v>3</v>
      </c>
      <c r="S578" s="3" t="n">
        <v>37.3058699842251</v>
      </c>
      <c r="T578" s="5" t="n">
        <v>-0.4877543379849041</v>
      </c>
      <c r="U578" s="5" t="n">
        <v>0.2754540451293339</v>
      </c>
      <c r="V578" s="5" t="n">
        <v>-0.1061501464277851</v>
      </c>
      <c r="W578" s="5" t="n">
        <v>0.7368</v>
      </c>
      <c r="X578" s="10" t="inlineStr">
        <is>
          <t>REDUCE</t>
        </is>
      </c>
      <c r="Y578" s="7" t="inlineStr">
        <is>
          <t>Mittel</t>
        </is>
      </c>
      <c r="Z578" s="2" t="n"/>
      <c r="AA578" s="5" t="n">
        <v>0.7126183838129563</v>
      </c>
      <c r="AB578" s="5" t="n">
        <v>0.06780765204215999</v>
      </c>
      <c r="AC578" s="2" t="inlineStr">
        <is>
          <t>M4 KGV, M5 P/S, M6 P/B</t>
        </is>
      </c>
      <c r="AD578" s="2" t="inlineStr">
        <is>
          <t>M1 Gordon: Dividende zu gering (DDM-Gate); M2 DDM: Dividende zu gering (DDM-Gate); M3 Fund.KGV: Dividende zu gering (DDM-Gate); M8 DCF: Ausreißer (&gt;3x / &lt;0.3x Kurs)</t>
        </is>
      </c>
    </row>
    <row r="579">
      <c r="A579" s="2" t="inlineStr">
        <is>
          <t>BE</t>
        </is>
      </c>
      <c r="B579" s="2" t="inlineStr">
        <is>
          <t>Bloom Energy</t>
        </is>
      </c>
      <c r="C579" s="2" t="inlineStr">
        <is>
          <t>Industrials</t>
        </is>
      </c>
      <c r="D579" s="3" t="n">
        <v>204.0561586336662</v>
      </c>
      <c r="E579" s="4" t="n">
        <v>301.4426315789473</v>
      </c>
      <c r="F579" s="4" t="n">
        <v>46.39072090004677</v>
      </c>
      <c r="G579" s="5" t="n">
        <v>0</v>
      </c>
      <c r="H579" s="5" t="n">
        <v>0</v>
      </c>
      <c r="I579" s="5" t="n">
        <v>0.22213</v>
      </c>
      <c r="J579" s="2" t="n"/>
      <c r="K579" s="2" t="n"/>
      <c r="L579" s="2" t="n"/>
      <c r="M579" s="3" t="n">
        <v>110.3981266924278</v>
      </c>
      <c r="N579" s="3" t="n">
        <v>33.67205962200055</v>
      </c>
      <c r="O579" s="3" t="n">
        <v>51.72409602843607</v>
      </c>
      <c r="P579" s="3" t="n">
        <v>31.59873627438465</v>
      </c>
      <c r="Q579" s="2" t="n"/>
      <c r="R579" s="2" t="n">
        <v>1</v>
      </c>
      <c r="S579" s="3" t="n">
        <v>110.3981266924278</v>
      </c>
      <c r="T579" s="5" t="n">
        <v>-0.4589816478383231</v>
      </c>
      <c r="U579" s="5" t="n">
        <v>0.2458980586338329</v>
      </c>
      <c r="V579" s="5" t="n">
        <v>-0.1065417946022451</v>
      </c>
      <c r="W579" s="5" t="n">
        <v>0.5</v>
      </c>
      <c r="X579" s="2" t="inlineStr">
        <is>
          <t>REDUCE (niedrige Konfidenz)</t>
        </is>
      </c>
      <c r="Y579" s="9" t="inlineStr">
        <is>
          <t>Niedrig</t>
        </is>
      </c>
      <c r="Z579" s="2" t="n"/>
      <c r="AA579" s="5" t="n">
        <v>0.9856886073958815</v>
      </c>
      <c r="AB579" s="2" t="n"/>
      <c r="AC579" s="2" t="inlineStr">
        <is>
          <t>M4 KGV</t>
        </is>
      </c>
      <c r="AD57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580">
      <c r="A580" s="2" t="inlineStr">
        <is>
          <t>AI.PA</t>
        </is>
      </c>
      <c r="B580" s="2" t="inlineStr">
        <is>
          <t>Air Liquide</t>
        </is>
      </c>
      <c r="C580" s="2" t="inlineStr">
        <is>
          <t>Materials</t>
        </is>
      </c>
      <c r="D580" s="3" t="n">
        <v>172.5</v>
      </c>
      <c r="E580" s="4" t="n">
        <v>31.08108108108108</v>
      </c>
      <c r="F580" s="4" t="n">
        <v>23.99472533342236</v>
      </c>
      <c r="G580" s="5" t="n">
        <v>0.01947826086956522</v>
      </c>
      <c r="H580" s="5" t="n">
        <v>0.4673755195379659</v>
      </c>
      <c r="I580" s="5" t="n">
        <v>0.13967</v>
      </c>
      <c r="J580" s="3" t="n">
        <v>79.37614678899082</v>
      </c>
      <c r="K580" s="2" t="n"/>
      <c r="L580" s="3" t="n">
        <v>77.06422018348624</v>
      </c>
      <c r="M580" s="3" t="n">
        <v>114.8729578597544</v>
      </c>
      <c r="N580" s="3" t="n">
        <v>152.3039469296087</v>
      </c>
      <c r="O580" s="3" t="n">
        <v>132.8662594614553</v>
      </c>
      <c r="P580" s="3" t="n">
        <v>109.8906038673077</v>
      </c>
      <c r="Q580" s="3" t="n">
        <v>66.58019718091596</v>
      </c>
      <c r="R580" s="2" t="n">
        <v>7</v>
      </c>
      <c r="S580" s="3" t="n">
        <v>109.8906038673077</v>
      </c>
      <c r="T580" s="5" t="n">
        <v>-0.3629530210590857</v>
      </c>
      <c r="U580" s="5" t="n">
        <v>0.1488405797101451</v>
      </c>
      <c r="V580" s="5" t="n">
        <v>-0.1070562206744703</v>
      </c>
      <c r="W580" s="5" t="n">
        <v>0.8</v>
      </c>
      <c r="X580" s="2" t="inlineStr">
        <is>
          <t>REDUCE (niedrige Konfidenz)</t>
        </is>
      </c>
      <c r="Y580" s="9" t="inlineStr">
        <is>
          <t>Niedrig</t>
        </is>
      </c>
      <c r="Z580" s="2" t="n"/>
      <c r="AA580" s="5" t="n">
        <v>0.5628544423440454</v>
      </c>
      <c r="AB580" s="5" t="n">
        <v>1.287526222185235</v>
      </c>
      <c r="AC580" s="2" t="inlineStr">
        <is>
          <t>M1 Gordon, M3 Fund.KGV, M4 KGV, M5 P/S, M6 P/B, M7 EV/EBITDA, M8 DCF</t>
        </is>
      </c>
      <c r="AD580" s="2" t="inlineStr"/>
    </row>
    <row r="581">
      <c r="A581" s="2" t="inlineStr">
        <is>
          <t>CARL-B.CO</t>
        </is>
      </c>
      <c r="B581" s="2" t="inlineStr">
        <is>
          <t>Carlsberg</t>
        </is>
      </c>
      <c r="C581" s="2" t="inlineStr">
        <is>
          <t>Consumer Staples</t>
        </is>
      </c>
      <c r="D581" s="3" t="n">
        <v>126.8027720546919</v>
      </c>
      <c r="E581" s="4" t="n">
        <v>19.66390041493776</v>
      </c>
      <c r="F581" s="4" t="n">
        <v>13.60649884743853</v>
      </c>
      <c r="G581" s="5" t="n">
        <v>0.03059717239924035</v>
      </c>
      <c r="H581" s="5" t="n">
        <v>0.4163203909851418</v>
      </c>
      <c r="I581" s="5" t="n">
        <v>0.2044</v>
      </c>
      <c r="J581" s="3" t="n">
        <v>87.34864405632248</v>
      </c>
      <c r="K581" s="2" t="n"/>
      <c r="L581" s="3" t="n">
        <v>84.80450879254609</v>
      </c>
      <c r="M581" s="3" t="n">
        <v>150.4360325876229</v>
      </c>
      <c r="N581" s="2" t="n"/>
      <c r="O581" s="2" t="n"/>
      <c r="P581" s="2" t="n"/>
      <c r="Q581" s="2" t="n"/>
      <c r="R581" s="2" t="n">
        <v>2</v>
      </c>
      <c r="S581" s="3" t="n">
        <v>86.07657642443428</v>
      </c>
      <c r="T581" s="5" t="n">
        <v>-0.3211774866616622</v>
      </c>
      <c r="U581" s="5" t="n">
        <v>0.1034707744249843</v>
      </c>
      <c r="V581" s="5" t="n">
        <v>-0.108853356118339</v>
      </c>
      <c r="W581" s="5" t="n">
        <v>0.5</v>
      </c>
      <c r="X581" s="10" t="inlineStr">
        <is>
          <t>REDUCE</t>
        </is>
      </c>
      <c r="Y581" s="7" t="inlineStr">
        <is>
          <t>Mittel</t>
        </is>
      </c>
      <c r="Z581" s="2" t="n"/>
      <c r="AA581" s="5" t="n">
        <v>0.328652004259299</v>
      </c>
      <c r="AB581" s="5" t="n">
        <v>0.03000000000000025</v>
      </c>
      <c r="AC581" s="2" t="inlineStr">
        <is>
          <t>M1 Gordon, M3 Fund.KGV</t>
        </is>
      </c>
      <c r="AD581" s="2" t="inlineStr">
        <is>
          <t>M4 KGV: getrimmt (weit vom Median); M5 P/S: P/S nicht berechenbar; M6 P/B: negatives/fehlendes Eigenkapital; M8 DCF: kein FCFF / keine Historie</t>
        </is>
      </c>
    </row>
    <row r="582">
      <c r="A582" s="2" t="inlineStr">
        <is>
          <t>LH</t>
        </is>
      </c>
      <c r="B582" s="2" t="inlineStr">
        <is>
          <t>Labcorp</t>
        </is>
      </c>
      <c r="C582" s="2" t="inlineStr">
        <is>
          <t>Health Care</t>
        </is>
      </c>
      <c r="D582" s="3" t="n">
        <v>283.915071757017</v>
      </c>
      <c r="E582" s="4" t="n">
        <v>26.36517783291977</v>
      </c>
      <c r="F582" s="4" t="n">
        <v>16.11889413225832</v>
      </c>
      <c r="G582" s="5" t="n">
        <v>0.009035152389766436</v>
      </c>
      <c r="H582" s="5" t="n">
        <v>0.1456366648394659</v>
      </c>
      <c r="I582" s="5" t="n">
        <v>0.11728</v>
      </c>
      <c r="J582" s="2" t="n"/>
      <c r="K582" s="2" t="n"/>
      <c r="L582" s="2" t="n"/>
      <c r="M582" s="3" t="n">
        <v>191.2866725090065</v>
      </c>
      <c r="N582" s="3" t="n">
        <v>158.9786430552797</v>
      </c>
      <c r="O582" s="3" t="n">
        <v>230.2545543351477</v>
      </c>
      <c r="P582" s="3" t="n">
        <v>202.2464195452793</v>
      </c>
      <c r="Q582" s="3" t="n">
        <v>71.76177905696666</v>
      </c>
      <c r="R582" s="2" t="n">
        <v>4</v>
      </c>
      <c r="S582" s="3" t="n">
        <v>196.7665460271429</v>
      </c>
      <c r="T582" s="5" t="n">
        <v>-0.3069527982102283</v>
      </c>
      <c r="U582" s="5" t="n">
        <v>0.08272811406879899</v>
      </c>
      <c r="V582" s="5" t="n">
        <v>-0.1121123420707146</v>
      </c>
      <c r="W582" s="5" t="n">
        <v>0.75</v>
      </c>
      <c r="X582" s="10" t="inlineStr">
        <is>
          <t>REDUCE</t>
        </is>
      </c>
      <c r="Y582" s="7" t="inlineStr">
        <is>
          <t>Mittel</t>
        </is>
      </c>
      <c r="Z582" s="2" t="n"/>
      <c r="AA582" s="5" t="n">
        <v>0.5553479858983156</v>
      </c>
      <c r="AB582" s="5" t="n">
        <v>0.4483363922982033</v>
      </c>
      <c r="AC582" s="2" t="inlineStr">
        <is>
          <t>M4 KGV, M5 P/S, M6 P/B, M7 EV/EBITDA</t>
        </is>
      </c>
      <c r="AD582" s="2" t="inlineStr">
        <is>
          <t>M1 Gordon: Dividende zu gering (DDM-Gate); M2 DDM: Dividende zu gering (DDM-Gate); M3 Fund.KGV: Dividende zu gering (DDM-Gate); M8 DCF: Ausreißer (&gt;3x / &lt;0.3x Kurs)</t>
        </is>
      </c>
    </row>
    <row r="583">
      <c r="A583" s="2" t="inlineStr">
        <is>
          <t>GRMN</t>
        </is>
      </c>
      <c r="B583" s="2" t="inlineStr">
        <is>
          <t>Garmin</t>
        </is>
      </c>
      <c r="C583" s="2" t="inlineStr">
        <is>
          <t>Consumer Discretionary</t>
        </is>
      </c>
      <c r="D583" s="3" t="n">
        <v>253.6713539753054</v>
      </c>
      <c r="E583" s="4" t="n">
        <v>29.39112487100104</v>
      </c>
      <c r="F583" s="4" t="n">
        <v>25.57852553451754</v>
      </c>
      <c r="G583" s="5" t="n">
        <v>0.01474719101123595</v>
      </c>
      <c r="H583" s="5" t="n">
        <v>0.3772114018433064</v>
      </c>
      <c r="I583" s="5" t="n">
        <v>0.21886998</v>
      </c>
      <c r="J583" s="3" t="n">
        <v>70.70033226582126</v>
      </c>
      <c r="K583" s="2" t="n"/>
      <c r="L583" s="3" t="n">
        <v>68.64109928720509</v>
      </c>
      <c r="M583" s="3" t="n">
        <v>159.68102917666</v>
      </c>
      <c r="N583" s="3" t="n">
        <v>177.2403379558985</v>
      </c>
      <c r="O583" s="3" t="n">
        <v>208.6779374044432</v>
      </c>
      <c r="P583" s="3" t="n">
        <v>161.599517129835</v>
      </c>
      <c r="Q583" s="3" t="n">
        <v>237.0666875088158</v>
      </c>
      <c r="R583" s="2" t="n">
        <v>5</v>
      </c>
      <c r="S583" s="3" t="n">
        <v>177.2403379558985</v>
      </c>
      <c r="T583" s="5" t="n">
        <v>-0.3012993576990459</v>
      </c>
      <c r="U583" s="5" t="n">
        <v>0.07694627808988752</v>
      </c>
      <c r="V583" s="5" t="n">
        <v>-0.1121765398045792</v>
      </c>
      <c r="W583" s="5" t="n">
        <v>0.7</v>
      </c>
      <c r="X583" s="10" t="inlineStr">
        <is>
          <t>REDUCE</t>
        </is>
      </c>
      <c r="Y583" s="7" t="inlineStr">
        <is>
          <t>Mittel</t>
        </is>
      </c>
      <c r="Z583" s="2" t="n"/>
      <c r="AA583" s="5" t="n">
        <v>0.5973505750947411</v>
      </c>
      <c r="AB583" s="5" t="n">
        <v>0.4846265002872794</v>
      </c>
      <c r="AC583" s="2" t="inlineStr">
        <is>
          <t>M4 KGV, M5 P/S, M6 P/B, M7 EV/EBITDA, M8 DCF</t>
        </is>
      </c>
      <c r="AD583" s="2" t="inlineStr">
        <is>
          <t>M1 Gordon: Ausreißer (&gt;3x / &lt;0.3x Kurs); M3 Fund.KGV: Ausreißer (&gt;3x / &lt;0.3x Kurs)</t>
        </is>
      </c>
    </row>
    <row r="584">
      <c r="A584" s="2" t="inlineStr">
        <is>
          <t>ROST</t>
        </is>
      </c>
      <c r="B584" s="2" t="inlineStr">
        <is>
          <t>Ross Stores</t>
        </is>
      </c>
      <c r="C584" s="2" t="inlineStr">
        <is>
          <t>Consumer Discretionary</t>
        </is>
      </c>
      <c r="D584" s="3" t="n">
        <v>210.9801039892225</v>
      </c>
      <c r="E584" s="4" t="n">
        <v>28.64207980652963</v>
      </c>
      <c r="F584" s="4" t="n">
        <v>26.39820081667588</v>
      </c>
      <c r="G584" s="5" t="n">
        <v>0.007514670494363997</v>
      </c>
      <c r="H584" s="5" t="n">
        <v>0.1983737807813698</v>
      </c>
      <c r="I584" s="5" t="n">
        <v>0.42628</v>
      </c>
      <c r="J584" s="2" t="n"/>
      <c r="K584" s="2" t="n"/>
      <c r="L584" s="2" t="n"/>
      <c r="M584" s="3" t="n">
        <v>128.684007095257</v>
      </c>
      <c r="N584" s="3" t="n">
        <v>150.9299052711004</v>
      </c>
      <c r="O584" s="3" t="n">
        <v>94.048637116685</v>
      </c>
      <c r="P584" s="3" t="n">
        <v>141.7427452102442</v>
      </c>
      <c r="Q584" s="3" t="n">
        <v>226.3678177027579</v>
      </c>
      <c r="R584" s="2" t="n">
        <v>4</v>
      </c>
      <c r="S584" s="3" t="n">
        <v>135.2133761527506</v>
      </c>
      <c r="T584" s="5" t="n">
        <v>-0.3591178808042597</v>
      </c>
      <c r="U584" s="5" t="n">
        <v>0.1340021952969985</v>
      </c>
      <c r="V584" s="5" t="n">
        <v>-0.1125578427536306</v>
      </c>
      <c r="W584" s="5" t="n">
        <v>0.85</v>
      </c>
      <c r="X584" s="10" t="inlineStr">
        <is>
          <t>REDUCE</t>
        </is>
      </c>
      <c r="Y584" s="7" t="inlineStr">
        <is>
          <t>Mittel</t>
        </is>
      </c>
      <c r="Z584" s="2" t="n"/>
      <c r="AA584" s="5" t="n">
        <v>0.5885248588825605</v>
      </c>
      <c r="AB584" s="5" t="n">
        <v>0.6048069371153511</v>
      </c>
      <c r="AC584" s="2" t="inlineStr">
        <is>
          <t>M4 KGV, M5 P/S, M6 P/B, M7 EV/EBITDA</t>
        </is>
      </c>
      <c r="AD584" s="2" t="inlineStr">
        <is>
          <t>M1 Gordon: Dividende zu gering (DDM-Gate); M2 DDM: Dividende zu gering (DDM-Gate); M3 Fund.KGV: Dividende zu gering (DDM-Gate); M8 DCF: getrimmt (weit vom Median)</t>
        </is>
      </c>
    </row>
    <row r="585">
      <c r="A585" s="2" t="inlineStr">
        <is>
          <t>HOOD</t>
        </is>
      </c>
      <c r="B585" s="2" t="inlineStr">
        <is>
          <t>Robinhood Markets</t>
        </is>
      </c>
      <c r="C585" s="2" t="inlineStr">
        <is>
          <t>Financials</t>
        </is>
      </c>
      <c r="D585" s="3" t="n">
        <v>88.73598539252035</v>
      </c>
      <c r="E585" s="4" t="n">
        <v>43.88766519823788</v>
      </c>
      <c r="F585" s="4" t="n">
        <v>29.06569649723712</v>
      </c>
      <c r="G585" s="5" t="n">
        <v>0</v>
      </c>
      <c r="H585" s="5" t="n">
        <v>0</v>
      </c>
      <c r="I585" s="5" t="n">
        <v>0.23618999</v>
      </c>
      <c r="J585" s="2" t="n"/>
      <c r="K585" s="2" t="n"/>
      <c r="L585" s="2" t="n"/>
      <c r="M585" s="3" t="n">
        <v>38.58304884570573</v>
      </c>
      <c r="N585" s="3" t="n">
        <v>37.76329746953213</v>
      </c>
      <c r="O585" s="3" t="n">
        <v>26.90053216304374</v>
      </c>
      <c r="P585" s="2" t="n"/>
      <c r="Q585" s="2" t="n"/>
      <c r="R585" s="2" t="n">
        <v>3</v>
      </c>
      <c r="S585" s="3" t="n">
        <v>37.76329746953213</v>
      </c>
      <c r="T585" s="5" t="n">
        <v>-0.5744308546021371</v>
      </c>
      <c r="U585" s="5" t="n">
        <v>0.3488997741530739</v>
      </c>
      <c r="V585" s="5" t="n">
        <v>-0.1127655402245316</v>
      </c>
      <c r="W585" s="5" t="n">
        <v>0.6</v>
      </c>
      <c r="X585" s="10" t="inlineStr">
        <is>
          <t>REDUCE</t>
        </is>
      </c>
      <c r="Y585" s="7" t="inlineStr">
        <is>
          <t>Mittel</t>
        </is>
      </c>
      <c r="Z585" s="2" t="n"/>
      <c r="AA585" s="5" t="n">
        <v>0.8582112917216788</v>
      </c>
      <c r="AB585" s="5" t="n">
        <v>0.4342857089909753</v>
      </c>
      <c r="AC585" s="2" t="inlineStr">
        <is>
          <t>M4 KGV, M5 P/S, M6 P/B</t>
        </is>
      </c>
      <c r="AD585" s="2" t="inlineStr">
        <is>
          <t>M1 Gordon: Dividende zu gering (DDM-Gate); M2 DDM: Dividende zu gering (DDM-Gate); M3 Fund.KGV: Dividende zu gering (DDM-Gate); M8 DCF: kein FCFF / keine Historie</t>
        </is>
      </c>
    </row>
    <row r="586">
      <c r="A586" s="2" t="inlineStr">
        <is>
          <t>WSM</t>
        </is>
      </c>
      <c r="B586" s="2" t="inlineStr">
        <is>
          <t>Williams-Sonoma, Inc.</t>
        </is>
      </c>
      <c r="C586" s="2" t="inlineStr">
        <is>
          <t>Consumer Discretionary</t>
        </is>
      </c>
      <c r="D586" s="3" t="n">
        <v>222.870948706815</v>
      </c>
      <c r="E586" s="4" t="n">
        <v>25.66358974358974</v>
      </c>
      <c r="F586" s="4" t="n">
        <v>23.79847291071435</v>
      </c>
      <c r="G586" s="5" t="n">
        <v>0.01214930860842459</v>
      </c>
      <c r="H586" s="5" t="n">
        <v>0.2891349918015012</v>
      </c>
      <c r="I586" s="5" t="n">
        <v>0.54960996</v>
      </c>
      <c r="J586" s="3" t="n">
        <v>32.2609574755605</v>
      </c>
      <c r="K586" s="2" t="n"/>
      <c r="L586" s="3" t="n">
        <v>31.32131793743738</v>
      </c>
      <c r="M586" s="3" t="n">
        <v>150.7862614656015</v>
      </c>
      <c r="N586" s="3" t="n">
        <v>182.2767539513921</v>
      </c>
      <c r="O586" s="3" t="n">
        <v>81.04304905992144</v>
      </c>
      <c r="P586" s="3" t="n">
        <v>172.9740514998188</v>
      </c>
      <c r="Q586" s="3" t="n">
        <v>177.919593383145</v>
      </c>
      <c r="R586" s="2" t="n">
        <v>4</v>
      </c>
      <c r="S586" s="3" t="n">
        <v>175.4468224414819</v>
      </c>
      <c r="T586" s="5" t="n">
        <v>-0.2127873845402756</v>
      </c>
      <c r="U586" s="5" t="n">
        <v>-0.01546638957717206</v>
      </c>
      <c r="V586" s="5" t="n">
        <v>-0.1141268870587238</v>
      </c>
      <c r="W586" s="5" t="n">
        <v>0.65</v>
      </c>
      <c r="X586" s="10" t="inlineStr">
        <is>
          <t>REDUCE</t>
        </is>
      </c>
      <c r="Y586" s="6" t="inlineStr">
        <is>
          <t>Hoch</t>
        </is>
      </c>
      <c r="Z586" s="2" t="n"/>
      <c r="AA586" s="5" t="n">
        <v>0.6653867739369175</v>
      </c>
      <c r="AB586" s="5" t="n">
        <v>0.2088419208733714</v>
      </c>
      <c r="AC586" s="2" t="inlineStr">
        <is>
          <t>M4 KGV, M5 P/S, M7 EV/EBITDA, M8 DCF</t>
        </is>
      </c>
      <c r="AD586" s="2" t="inlineStr">
        <is>
          <t>M1 Gordon: Ausreißer (&gt;3x / &lt;0.3x Kurs); M3 Fund.KGV: Ausreißer (&gt;3x / &lt;0.3x Kurs); M6 P/B: getrimmt (weit vom Median)</t>
        </is>
      </c>
    </row>
    <row r="587">
      <c r="A587" s="2" t="inlineStr">
        <is>
          <t>ABI.BR</t>
        </is>
      </c>
      <c r="B587" s="2" t="inlineStr">
        <is>
          <t>Anheuser-Busch InBev</t>
        </is>
      </c>
      <c r="C587" s="2" t="inlineStr">
        <is>
          <t>Consumer Staples</t>
        </is>
      </c>
      <c r="D587" s="3" t="n">
        <v>73.42</v>
      </c>
      <c r="E587" s="4" t="n">
        <v>18.44723618090452</v>
      </c>
      <c r="F587" s="4" t="n">
        <v>16.78390751083976</v>
      </c>
      <c r="G587" s="5" t="n">
        <v>0.01566330700081722</v>
      </c>
      <c r="H587" s="5" t="n">
        <v>0.262891496015605</v>
      </c>
      <c r="I587" s="5" t="n">
        <v>0.11392</v>
      </c>
      <c r="J587" s="3" t="n">
        <v>22.80076997112608</v>
      </c>
      <c r="K587" s="2" t="n"/>
      <c r="L587" s="3" t="n">
        <v>22.13666987487969</v>
      </c>
      <c r="M587" s="3" t="n">
        <v>70.6140003317651</v>
      </c>
      <c r="N587" s="2" t="n"/>
      <c r="O587" s="3" t="n">
        <v>185.7825936400025</v>
      </c>
      <c r="P587" s="2" t="n"/>
      <c r="Q587" s="2" t="n"/>
      <c r="R587" s="2" t="n">
        <v>2</v>
      </c>
      <c r="S587" s="3" t="n">
        <v>46.70738515144559</v>
      </c>
      <c r="T587" s="5" t="n">
        <v>-0.3638329453630401</v>
      </c>
      <c r="U587" s="5" t="n">
        <v>0.1332871152274584</v>
      </c>
      <c r="V587" s="5" t="n">
        <v>-0.1152729150677909</v>
      </c>
      <c r="W587" s="5" t="n">
        <v>0.6471</v>
      </c>
      <c r="X587" s="2" t="inlineStr">
        <is>
          <t>REDUCE (niedrige Konfidenz)</t>
        </is>
      </c>
      <c r="Y587" s="9" t="inlineStr">
        <is>
          <t>Niedrig</t>
        </is>
      </c>
      <c r="Z587" s="2" t="n"/>
      <c r="AA587" s="5" t="n">
        <v>0.338515405859856</v>
      </c>
      <c r="AB587" s="5" t="n">
        <v>2.09700068994107</v>
      </c>
      <c r="AC587" s="2" t="inlineStr">
        <is>
          <t>M4 KGV, M1 Gordon</t>
        </is>
      </c>
      <c r="AD587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588">
      <c r="A588" s="2" t="inlineStr">
        <is>
          <t>BA</t>
        </is>
      </c>
      <c r="B588" s="2" t="inlineStr">
        <is>
          <t>Boeing</t>
        </is>
      </c>
      <c r="C588" s="2" t="inlineStr">
        <is>
          <t>Industrials</t>
        </is>
      </c>
      <c r="D588" s="3" t="n">
        <v>168.547156997005</v>
      </c>
      <c r="E588" s="4" t="n">
        <v>67.58214285714286</v>
      </c>
      <c r="F588" s="4" t="n">
        <v>50.14986921227894</v>
      </c>
      <c r="G588" s="5" t="n">
        <v>0</v>
      </c>
      <c r="H588" s="5" t="n">
        <v>0</v>
      </c>
      <c r="I588" s="5" t="n">
        <v>1.73537</v>
      </c>
      <c r="J588" s="2" t="n"/>
      <c r="K588" s="2" t="n"/>
      <c r="L588" s="2" t="n"/>
      <c r="M588" s="3" t="n">
        <v>62.49732167498976</v>
      </c>
      <c r="N588" s="3" t="n">
        <v>57.32870904741718</v>
      </c>
      <c r="O588" s="3" t="n">
        <v>28.07036680396046</v>
      </c>
      <c r="P588" s="2" t="n"/>
      <c r="Q588" s="2" t="n"/>
      <c r="R588" s="2" t="n">
        <v>2</v>
      </c>
      <c r="S588" s="3" t="n">
        <v>59.91301536120348</v>
      </c>
      <c r="T588" s="5" t="n">
        <v>-0.6445326255946987</v>
      </c>
      <c r="U588" s="5" t="n">
        <v>0.4121557364054327</v>
      </c>
      <c r="V588" s="5" t="n">
        <v>-0.116188444594633</v>
      </c>
      <c r="W588" s="5" t="n">
        <v>0.65</v>
      </c>
      <c r="X588" s="10" t="inlineStr">
        <is>
          <t>REDUCE</t>
        </is>
      </c>
      <c r="Y588" s="7" t="inlineStr">
        <is>
          <t>Mittel</t>
        </is>
      </c>
      <c r="Z588" s="2" t="n"/>
      <c r="AA588" s="5" t="n">
        <v>0.860209654066073</v>
      </c>
      <c r="AB588" s="5" t="n">
        <v>0.09015749200453049</v>
      </c>
      <c r="AC588" s="2" t="inlineStr">
        <is>
          <t>M4 KGV, M5 P/S</t>
        </is>
      </c>
      <c r="AD58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89">
      <c r="A589" s="2" t="inlineStr">
        <is>
          <t>ERIE</t>
        </is>
      </c>
      <c r="B589" s="2" t="inlineStr">
        <is>
          <t>Erie Indemnity</t>
        </is>
      </c>
      <c r="C589" s="2" t="inlineStr">
        <is>
          <t>Financials</t>
        </is>
      </c>
      <c r="D589" s="3" t="n">
        <v>214.3736709086253</v>
      </c>
      <c r="E589" s="4" t="n">
        <v>21.82048957388939</v>
      </c>
      <c r="F589" s="4" t="n">
        <v>17.17915774446824</v>
      </c>
      <c r="G589" s="5" t="n">
        <v>0.02430613262423134</v>
      </c>
      <c r="H589" s="5" t="n">
        <v>0.417558886509636</v>
      </c>
      <c r="I589" s="5" t="n">
        <v>0.24808</v>
      </c>
      <c r="J589" s="3" t="n">
        <v>181.6214119301463</v>
      </c>
      <c r="K589" s="2" t="n"/>
      <c r="L589" s="3" t="n">
        <v>176.3314678933459</v>
      </c>
      <c r="M589" s="3" t="n">
        <v>191.2866332689632</v>
      </c>
      <c r="N589" s="3" t="n">
        <v>246.701991552845</v>
      </c>
      <c r="O589" s="3" t="n">
        <v>186.8497914381507</v>
      </c>
      <c r="P589" s="3" t="n">
        <v>213.5160233735569</v>
      </c>
      <c r="Q589" s="3" t="n">
        <v>618.2451349585041</v>
      </c>
      <c r="R589" s="2" t="n">
        <v>6</v>
      </c>
      <c r="S589" s="3" t="n">
        <v>189.068212353557</v>
      </c>
      <c r="T589" s="5" t="n">
        <v>-0.1180436872112647</v>
      </c>
      <c r="U589" s="2" t="n"/>
      <c r="V589" s="5" t="n">
        <v>-0.1180436872112647</v>
      </c>
      <c r="W589" s="5" t="n">
        <v>0.75</v>
      </c>
      <c r="X589" s="10" t="inlineStr">
        <is>
          <t>REDUCE</t>
        </is>
      </c>
      <c r="Y589" s="7" t="inlineStr">
        <is>
          <t>Mittel</t>
        </is>
      </c>
      <c r="Z589" s="2" t="n"/>
      <c r="AA589" s="5" t="n">
        <v>0.2304200511090394</v>
      </c>
      <c r="AB589" s="5" t="n">
        <v>0.3990809156200226</v>
      </c>
      <c r="AC589" s="2" t="inlineStr">
        <is>
          <t>M1 Gordon, M3 Fund.KGV, M4 KGV, M5 P/S, M6 P/B, M7 EV/EBITDA</t>
        </is>
      </c>
      <c r="AD589" s="2" t="inlineStr">
        <is>
          <t>M8 DCF: getrimmt (weit vom Median)</t>
        </is>
      </c>
    </row>
    <row r="590">
      <c r="A590" s="2" t="inlineStr">
        <is>
          <t>CL</t>
        </is>
      </c>
      <c r="B590" s="2" t="inlineStr">
        <is>
          <t>Colgate-Palmolive</t>
        </is>
      </c>
      <c r="C590" s="2" t="inlineStr">
        <is>
          <t>Consumer Staples</t>
        </is>
      </c>
      <c r="D590" s="3" t="n">
        <v>82.91526103076255</v>
      </c>
      <c r="E590" s="4" t="n">
        <v>36.6496062992126</v>
      </c>
      <c r="F590" s="4" t="n">
        <v>22.78323013289606</v>
      </c>
      <c r="G590" s="5" t="n">
        <v>0.02277365989902245</v>
      </c>
      <c r="H590" s="5" t="n">
        <v>0.518857534447735</v>
      </c>
      <c r="I590" s="5" t="n">
        <v>2.67367</v>
      </c>
      <c r="J590" s="3" t="n">
        <v>66.83616748480597</v>
      </c>
      <c r="K590" s="2" t="n"/>
      <c r="L590" s="3" t="n">
        <v>64.88948299495725</v>
      </c>
      <c r="M590" s="3" t="n">
        <v>58.7474050581173</v>
      </c>
      <c r="N590" s="3" t="n">
        <v>42.65625451867857</v>
      </c>
      <c r="O590" s="3" t="n">
        <v>1.160387516950562</v>
      </c>
      <c r="P590" s="3" t="n">
        <v>58.08891862830653</v>
      </c>
      <c r="Q590" s="3" t="n">
        <v>219.1184609797444</v>
      </c>
      <c r="R590" s="2" t="n">
        <v>5</v>
      </c>
      <c r="S590" s="3" t="n">
        <v>58.7474050581173</v>
      </c>
      <c r="T590" s="5" t="n">
        <v>-0.2914765710461755</v>
      </c>
      <c r="U590" s="5" t="n">
        <v>0.05381888495004827</v>
      </c>
      <c r="V590" s="5" t="n">
        <v>-0.1188288430480636</v>
      </c>
      <c r="W590" s="5" t="n">
        <v>0.75</v>
      </c>
      <c r="X590" s="10" t="inlineStr">
        <is>
          <t>REDUCE</t>
        </is>
      </c>
      <c r="Y590" s="7" t="inlineStr">
        <is>
          <t>Mittel</t>
        </is>
      </c>
      <c r="Z590" s="2" t="n"/>
      <c r="AA590" s="5" t="n">
        <v>0.5383177206564104</v>
      </c>
      <c r="AB590" s="5" t="n">
        <v>0.5668550424543104</v>
      </c>
      <c r="AC590" s="2" t="inlineStr">
        <is>
          <t>M1 Gordon, M3 Fund.KGV, M4 KGV, M5 P/S, M7 EV/EBITDA</t>
        </is>
      </c>
      <c r="AD590" s="2" t="inlineStr">
        <is>
          <t>M6 P/B: Ausreißer (&gt;3x / &lt;0.3x Kurs); M8 DCF: getrimmt (weit vom Median)</t>
        </is>
      </c>
    </row>
    <row r="591">
      <c r="A591" s="2" t="inlineStr">
        <is>
          <t>EXPD</t>
        </is>
      </c>
      <c r="B591" s="2" t="inlineStr">
        <is>
          <t>Expeditors International</t>
        </is>
      </c>
      <c r="C591" s="2" t="inlineStr">
        <is>
          <t>Industrials</t>
        </is>
      </c>
      <c r="D591" s="3" t="n">
        <v>175.303116336551</v>
      </c>
      <c r="E591" s="4" t="n">
        <v>28.64847161572052</v>
      </c>
      <c r="F591" s="4" t="n">
        <v>24.2898715993069</v>
      </c>
      <c r="G591" s="5" t="n">
        <v>0.008231079948174682</v>
      </c>
      <c r="H591" s="5" t="n">
        <v>0.1999318750647928</v>
      </c>
      <c r="I591" s="5" t="n">
        <v>0.4267</v>
      </c>
      <c r="J591" s="2" t="n"/>
      <c r="K591" s="2" t="n"/>
      <c r="L591" s="2" t="n"/>
      <c r="M591" s="3" t="n">
        <v>146.239764962654</v>
      </c>
      <c r="N591" s="3" t="n">
        <v>173.3912914033637</v>
      </c>
      <c r="O591" s="3" t="n">
        <v>85.09969536678915</v>
      </c>
      <c r="P591" s="3" t="n">
        <v>147.9732706160845</v>
      </c>
      <c r="Q591" s="3" t="n">
        <v>58.67957589538583</v>
      </c>
      <c r="R591" s="2" t="n">
        <v>4</v>
      </c>
      <c r="S591" s="3" t="n">
        <v>147.1065177893692</v>
      </c>
      <c r="T591" s="5" t="n">
        <v>-0.1608448220227259</v>
      </c>
      <c r="U591" s="5" t="n">
        <v>-0.0779835378401037</v>
      </c>
      <c r="V591" s="5" t="n">
        <v>-0.1194141799314148</v>
      </c>
      <c r="W591" s="5" t="n">
        <v>0.7</v>
      </c>
      <c r="X591" s="2" t="inlineStr">
        <is>
          <t>REDUCE (niedrige Konfidenz)</t>
        </is>
      </c>
      <c r="Y591" s="9" t="inlineStr">
        <is>
          <t>Niedrig</t>
        </is>
      </c>
      <c r="Z591" s="2" t="n"/>
      <c r="AA591" s="5" t="n">
        <v>0.637153055337645</v>
      </c>
      <c r="AB591" s="5" t="n">
        <v>1.037507780210352</v>
      </c>
      <c r="AC591" s="2" t="inlineStr">
        <is>
          <t>M4 KGV, M5 P/S, M6 P/B, M7 EV/EBITDA</t>
        </is>
      </c>
      <c r="AD591" s="2" t="inlineStr">
        <is>
          <t>M1 Gordon: Dividende zu gering (DDM-Gate); M2 DDM: Dividende zu gering (DDM-Gate); M3 Fund.KGV: Dividende zu gering (DDM-Gate); M8 DCF: getrimmt (weit vom Median)</t>
        </is>
      </c>
    </row>
    <row r="592">
      <c r="A592" s="2" t="inlineStr">
        <is>
          <t>ZS</t>
        </is>
      </c>
      <c r="B592" s="2" t="inlineStr">
        <is>
          <t>Zscaler</t>
        </is>
      </c>
      <c r="C592" s="2" t="inlineStr">
        <is>
          <t>Information Technology</t>
        </is>
      </c>
      <c r="D592" s="3" t="n">
        <v>185.8579110858746</v>
      </c>
      <c r="E592" s="2" t="n"/>
      <c r="F592" s="4" t="n">
        <v>37.10681869914072</v>
      </c>
      <c r="G592" s="5" t="n">
        <v>0</v>
      </c>
      <c r="H592" s="5" t="n">
        <v>0</v>
      </c>
      <c r="I592" s="5" t="n">
        <v>-0.02873</v>
      </c>
      <c r="J592" s="2" t="n"/>
      <c r="K592" s="2" t="n"/>
      <c r="L592" s="2" t="n"/>
      <c r="M592" s="3" t="n">
        <v>99.78174182872318</v>
      </c>
      <c r="N592" s="2" t="n"/>
      <c r="O592" s="3" t="n">
        <v>118.5071160741525</v>
      </c>
      <c r="P592" s="3" t="n">
        <v>14.19738683909121</v>
      </c>
      <c r="Q592" s="3" t="n">
        <v>152.6696654281899</v>
      </c>
      <c r="R592" s="2" t="n">
        <v>3</v>
      </c>
      <c r="S592" s="3" t="n">
        <v>118.5071160741525</v>
      </c>
      <c r="T592" s="5" t="n">
        <v>-0.3623778757558671</v>
      </c>
      <c r="U592" s="5" t="n">
        <v>0.1200804639014688</v>
      </c>
      <c r="V592" s="5" t="n">
        <v>-0.1211487059271992</v>
      </c>
      <c r="W592" s="5" t="n">
        <v>0.625</v>
      </c>
      <c r="X592" s="10" t="inlineStr">
        <is>
          <t>REDUCE</t>
        </is>
      </c>
      <c r="Y592" s="7" t="inlineStr">
        <is>
          <t>Mittel</t>
        </is>
      </c>
      <c r="Z592" s="2" t="n"/>
      <c r="AA592" s="5" t="n">
        <v>1.020813190567654</v>
      </c>
      <c r="AB592" s="5" t="n">
        <v>0.5300360830566544</v>
      </c>
      <c r="AC592" s="2" t="inlineStr">
        <is>
          <t>M4 KGV, M6 P/B, M8 DCF</t>
        </is>
      </c>
      <c r="AD592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593">
      <c r="A593" s="2" t="inlineStr">
        <is>
          <t>EBAY</t>
        </is>
      </c>
      <c r="B593" s="2" t="inlineStr">
        <is>
          <t>eBay Inc.</t>
        </is>
      </c>
      <c r="C593" s="2" t="inlineStr">
        <is>
          <t>Consumer Discretionary</t>
        </is>
      </c>
      <c r="D593" s="3" t="n">
        <v>107.2224634534665</v>
      </c>
      <c r="E593" s="4" t="n">
        <v>25.34315789473684</v>
      </c>
      <c r="F593" s="4" t="n">
        <v>17.92999289532596</v>
      </c>
      <c r="G593" s="5" t="n">
        <v>0.01030071440438611</v>
      </c>
      <c r="H593" s="5" t="n">
        <v>0.1846917360874247</v>
      </c>
      <c r="I593" s="5" t="n">
        <v>0.46611</v>
      </c>
      <c r="J593" s="2" t="n"/>
      <c r="K593" s="2" t="n"/>
      <c r="L593" s="2" t="n"/>
      <c r="M593" s="3" t="n">
        <v>96.28598237335002</v>
      </c>
      <c r="N593" s="3" t="n">
        <v>89.77015864171806</v>
      </c>
      <c r="O593" s="3" t="n">
        <v>46.73897140865691</v>
      </c>
      <c r="P593" s="3" t="n">
        <v>79.59572107798276</v>
      </c>
      <c r="Q593" s="3" t="n">
        <v>14.94962229160224</v>
      </c>
      <c r="R593" s="2" t="n">
        <v>4</v>
      </c>
      <c r="S593" s="3" t="n">
        <v>84.68293985985041</v>
      </c>
      <c r="T593" s="5" t="n">
        <v>-0.2102127004701587</v>
      </c>
      <c r="U593" s="5" t="n">
        <v>-0.03423110151187903</v>
      </c>
      <c r="V593" s="5" t="n">
        <v>-0.1222219009910189</v>
      </c>
      <c r="W593" s="5" t="n">
        <v>0.6</v>
      </c>
      <c r="X593" s="2" t="inlineStr">
        <is>
          <t>REDUCE (niedrige Konfidenz)</t>
        </is>
      </c>
      <c r="Y593" s="9" t="inlineStr">
        <is>
          <t>Niedrig</t>
        </is>
      </c>
      <c r="Z593" s="2" t="n"/>
      <c r="AA593" s="5" t="n">
        <v>0.6383283062236922</v>
      </c>
      <c r="AB593" s="5" t="n">
        <v>1.060079190264681</v>
      </c>
      <c r="AC593" s="2" t="inlineStr">
        <is>
          <t>M4 KGV, M5 P/S, M6 P/B, M7 EV/EBITDA</t>
        </is>
      </c>
      <c r="AD593" s="2" t="inlineStr">
        <is>
          <t>M1 Gordon: Dividende zu gering (DDM-Gate); M2 DDM: Dividende zu gering (DDM-Gate); M3 Fund.KGV: Dividende zu gering (DDM-Gate); M8 DCF: Ausreißer (&gt;3x / &lt;0.3x Kurs)</t>
        </is>
      </c>
    </row>
    <row r="594">
      <c r="A594" s="2" t="inlineStr">
        <is>
          <t>GWW</t>
        </is>
      </c>
      <c r="B594" s="2" t="inlineStr">
        <is>
          <t>W. W. Grainger</t>
        </is>
      </c>
      <c r="C594" s="2" t="inlineStr">
        <is>
          <t>Industrials</t>
        </is>
      </c>
      <c r="D594" s="3" t="n">
        <v>1181.522428938842</v>
      </c>
      <c r="E594" s="4" t="n">
        <v>33.8309104820199</v>
      </c>
      <c r="F594" s="4" t="n">
        <v>25.9780063024342</v>
      </c>
      <c r="G594" s="5" t="n">
        <v>0.007508424361670851</v>
      </c>
      <c r="H594" s="5" t="n">
        <v>0.1950538953888359</v>
      </c>
      <c r="I594" s="5" t="n">
        <v>0.46091</v>
      </c>
      <c r="J594" s="2" t="n"/>
      <c r="K594" s="2" t="n"/>
      <c r="L594" s="2" t="n"/>
      <c r="M594" s="3" t="n">
        <v>855.4030119299014</v>
      </c>
      <c r="N594" s="3" t="n">
        <v>918.7224609264466</v>
      </c>
      <c r="O594" s="3" t="n">
        <v>267.4483022222261</v>
      </c>
      <c r="P594" s="3" t="n">
        <v>977.8220189655977</v>
      </c>
      <c r="Q594" s="3" t="n">
        <v>514.2847018012694</v>
      </c>
      <c r="R594" s="2" t="n">
        <v>4</v>
      </c>
      <c r="S594" s="3" t="n">
        <v>887.062736428174</v>
      </c>
      <c r="T594" s="5" t="n">
        <v>-0.2492205694098677</v>
      </c>
      <c r="U594" s="5" t="n">
        <v>0.003815576211261273</v>
      </c>
      <c r="V594" s="5" t="n">
        <v>-0.1227024965993032</v>
      </c>
      <c r="W594" s="5" t="n">
        <v>0.9</v>
      </c>
      <c r="X594" s="2" t="inlineStr">
        <is>
          <t>REDUCE (niedrige Konfidenz)</t>
        </is>
      </c>
      <c r="Y594" s="9" t="inlineStr">
        <is>
          <t>Niedrig</t>
        </is>
      </c>
      <c r="Z594" s="2" t="n"/>
      <c r="AA594" s="5" t="n">
        <v>0.6843698132400247</v>
      </c>
      <c r="AB594" s="5" t="n">
        <v>0.9013243356078846</v>
      </c>
      <c r="AC594" s="2" t="inlineStr">
        <is>
          <t>M4 KGV, M5 P/S, M7 EV/EBITDA, M8 DCF</t>
        </is>
      </c>
      <c r="AD594" s="2" t="inlineStr">
        <is>
          <t>M1 Gordon: Dividende zu gering (DDM-Gate); M2 DDM: Dividende zu gering (DDM-Gate); M3 Fund.KGV: Dividende zu gering (DDM-Gate); M6 P/B: Ausreißer (&gt;3x / &lt;0.3x Kurs)</t>
        </is>
      </c>
    </row>
    <row r="595">
      <c r="A595" s="2" t="inlineStr">
        <is>
          <t>GEV</t>
        </is>
      </c>
      <c r="B595" s="2" t="inlineStr">
        <is>
          <t>GE Vernova</t>
        </is>
      </c>
      <c r="C595" s="2" t="inlineStr">
        <is>
          <t>Industrials</t>
        </is>
      </c>
      <c r="D595" s="3" t="n">
        <v>823.2895776968725</v>
      </c>
      <c r="E595" s="4" t="n">
        <v>26.49992832568807</v>
      </c>
      <c r="F595" s="4" t="n">
        <v>36.57722702144414</v>
      </c>
      <c r="G595" s="5" t="n">
        <v>0.00216375866517728</v>
      </c>
      <c r="H595" s="5" t="n">
        <v>0.07914429191580631</v>
      </c>
      <c r="I595" s="5" t="n">
        <v>0.82577</v>
      </c>
      <c r="J595" s="2" t="n"/>
      <c r="K595" s="2" t="n"/>
      <c r="L595" s="2" t="n"/>
      <c r="M595" s="3" t="n">
        <v>456.0819686792841</v>
      </c>
      <c r="N595" s="3" t="n">
        <v>877.6880717838111</v>
      </c>
      <c r="O595" s="3" t="n">
        <v>234.4615417914697</v>
      </c>
      <c r="P595" s="3" t="n">
        <v>249.7052178403796</v>
      </c>
      <c r="Q595" s="2" t="n"/>
      <c r="R595" s="2" t="n">
        <v>2</v>
      </c>
      <c r="S595" s="3" t="n">
        <v>352.8935932598318</v>
      </c>
      <c r="T595" s="5" t="n">
        <v>-0.5713615199076845</v>
      </c>
      <c r="U595" s="5" t="n">
        <v>0.3241957444276453</v>
      </c>
      <c r="V595" s="5" t="n">
        <v>-0.1235828877400196</v>
      </c>
      <c r="W595" s="5" t="n">
        <v>1</v>
      </c>
      <c r="X595" s="2" t="inlineStr">
        <is>
          <t>REDUCE (niedrige Konfidenz)</t>
        </is>
      </c>
      <c r="Y595" s="9" t="inlineStr">
        <is>
          <t>Niedrig</t>
        </is>
      </c>
      <c r="Z595" s="2" t="n"/>
      <c r="AA595" s="5" t="n">
        <v>0.5869080337089025</v>
      </c>
      <c r="AB595" s="5" t="n">
        <v>0.8264815313984664</v>
      </c>
      <c r="AC595" s="2" t="inlineStr">
        <is>
          <t>M4 KGV, M7 EV/EBITDA</t>
        </is>
      </c>
      <c r="AD595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596">
      <c r="A596" s="2" t="inlineStr">
        <is>
          <t>DHL.DE</t>
        </is>
      </c>
      <c r="B596" s="2" t="inlineStr">
        <is>
          <t>DHL Group</t>
        </is>
      </c>
      <c r="C596" s="2" t="inlineStr">
        <is>
          <t>Industrials</t>
        </is>
      </c>
      <c r="D596" s="3" t="n">
        <v>57.04</v>
      </c>
      <c r="E596" s="4" t="n">
        <v>17.49693251533742</v>
      </c>
      <c r="F596" s="4" t="n">
        <v>14.67376344473285</v>
      </c>
      <c r="G596" s="5" t="n">
        <v>0.03330995792426367</v>
      </c>
      <c r="H596" s="5" t="n">
        <v>0.4887824429346497</v>
      </c>
      <c r="I596" s="5" t="n">
        <v>0.18090001</v>
      </c>
      <c r="J596" s="3" t="n">
        <v>28.80058866813834</v>
      </c>
      <c r="K596" s="3" t="n">
        <v>37.44911560685837</v>
      </c>
      <c r="L596" s="3" t="n">
        <v>27.96173657100809</v>
      </c>
      <c r="M596" s="3" t="n">
        <v>78.76604989009283</v>
      </c>
      <c r="N596" s="3" t="n">
        <v>92.22675608742333</v>
      </c>
      <c r="O596" s="3" t="n">
        <v>117.7292231688708</v>
      </c>
      <c r="P596" s="3" t="n">
        <v>105.1626854194971</v>
      </c>
      <c r="Q596" s="3" t="n">
        <v>42.99124271882401</v>
      </c>
      <c r="R596" s="2" t="n">
        <v>3</v>
      </c>
      <c r="S596" s="3" t="n">
        <v>42.99124271882401</v>
      </c>
      <c r="T596" s="5" t="n">
        <v>-0.2462965862758764</v>
      </c>
      <c r="U596" s="5" t="n">
        <v>-0.00237254558204758</v>
      </c>
      <c r="V596" s="5" t="n">
        <v>-0.124334565928962</v>
      </c>
      <c r="W596" s="5" t="n">
        <v>0.65</v>
      </c>
      <c r="X596" s="2" t="inlineStr">
        <is>
          <t>REDUCE (niedrige Konfidenz)</t>
        </is>
      </c>
      <c r="Y596" s="9" t="inlineStr">
        <is>
          <t>Niedrig</t>
        </is>
      </c>
      <c r="Z596" s="2" t="n"/>
      <c r="AA596" s="5" t="n">
        <v>0.416509697036084</v>
      </c>
      <c r="AB596" s="5" t="n">
        <v>1.103281976455213</v>
      </c>
      <c r="AC596" s="2" t="inlineStr">
        <is>
          <t>M2 DDM, M4 KGV, M8 DCF</t>
        </is>
      </c>
      <c r="AD596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97">
      <c r="A597" s="2" t="inlineStr">
        <is>
          <t>GILD</t>
        </is>
      </c>
      <c r="B597" s="2" t="inlineStr">
        <is>
          <t>Gilead Sciences</t>
        </is>
      </c>
      <c r="C597" s="2" t="inlineStr">
        <is>
          <t>Health Care</t>
        </is>
      </c>
      <c r="D597" s="3" t="n">
        <v>139.3967734393266</v>
      </c>
      <c r="E597" s="2" t="n"/>
      <c r="F597" s="4" t="n">
        <v>15.7389230927043</v>
      </c>
      <c r="G597" s="5" t="n">
        <v>0.02095813165923867</v>
      </c>
      <c r="H597" s="5" t="n">
        <v>0.3298584223515285</v>
      </c>
      <c r="I597" s="5" t="n">
        <v>-0.2068</v>
      </c>
      <c r="J597" s="3" t="n">
        <v>101.660162450436</v>
      </c>
      <c r="K597" s="3" t="n">
        <v>101.660162450436</v>
      </c>
      <c r="L597" s="3" t="n">
        <v>98.6991868450835</v>
      </c>
      <c r="M597" s="3" t="n">
        <v>139.3967734393266</v>
      </c>
      <c r="N597" s="2" t="n"/>
      <c r="O597" s="3" t="n">
        <v>53.25506686051591</v>
      </c>
      <c r="P597" s="3" t="n">
        <v>150.670411445059</v>
      </c>
      <c r="Q597" s="3" t="n">
        <v>185.8975586333293</v>
      </c>
      <c r="R597" s="2" t="n">
        <v>6</v>
      </c>
      <c r="S597" s="3" t="n">
        <v>101.660162450436</v>
      </c>
      <c r="T597" s="5" t="n">
        <v>-0.2707136618575733</v>
      </c>
      <c r="U597" s="5" t="n">
        <v>0.02136483442756498</v>
      </c>
      <c r="V597" s="5" t="n">
        <v>-0.1246744137150042</v>
      </c>
      <c r="W597" s="5" t="n">
        <v>0.65</v>
      </c>
      <c r="X597" s="2" t="inlineStr">
        <is>
          <t>REDUCE (niedrige Konfidenz)</t>
        </is>
      </c>
      <c r="Y597" s="9" t="inlineStr">
        <is>
          <t>Niedrig</t>
        </is>
      </c>
      <c r="Z597" s="2" t="n"/>
      <c r="AA597" s="5" t="n">
        <v>1.284104645282485</v>
      </c>
      <c r="AB597" s="5" t="n">
        <v>1.829222087725296</v>
      </c>
      <c r="AC597" s="2" t="inlineStr">
        <is>
          <t>M1 Gordon, M2 DDM, M3 Fund.KGV, M4 KGV, M6 P/B, M7 EV/EBITDA</t>
        </is>
      </c>
      <c r="AD597" s="2" t="inlineStr">
        <is>
          <t>M5 P/S: Marge &lt;= 0 / P/S nicht adjustierbar; M8 DCF: getrimmt (weit vom Median)</t>
        </is>
      </c>
    </row>
    <row r="598">
      <c r="A598" s="2" t="inlineStr">
        <is>
          <t>JCI</t>
        </is>
      </c>
      <c r="B598" s="2" t="inlineStr">
        <is>
          <t>Johnson Controls</t>
        </is>
      </c>
      <c r="C598" s="2" t="inlineStr">
        <is>
          <t>Industrials</t>
        </is>
      </c>
      <c r="D598" s="3" t="n">
        <v>130.8126523931995</v>
      </c>
      <c r="E598" s="4" t="n">
        <v>41.48728813559323</v>
      </c>
      <c r="F598" s="4" t="n">
        <v>23.96496919220928</v>
      </c>
      <c r="G598" s="5" t="n">
        <v>0.01089435876485208</v>
      </c>
      <c r="H598" s="5" t="n">
        <v>0.2610829721685551</v>
      </c>
      <c r="I598" s="5" t="n">
        <v>0.14332</v>
      </c>
      <c r="J598" s="3" t="n">
        <v>19.0632930537403</v>
      </c>
      <c r="K598" s="3" t="n">
        <v>26.0733205013983</v>
      </c>
      <c r="L598" s="3" t="n">
        <v>18.50805150848572</v>
      </c>
      <c r="M598" s="3" t="n">
        <v>86.47377313222474</v>
      </c>
      <c r="N598" s="3" t="n">
        <v>56.08896525094214</v>
      </c>
      <c r="O598" s="3" t="n">
        <v>127.1110513139005</v>
      </c>
      <c r="P598" s="3" t="n">
        <v>78.44755501389645</v>
      </c>
      <c r="Q598" s="3" t="n">
        <v>-1.740757866488894</v>
      </c>
      <c r="R598" s="2" t="n">
        <v>3</v>
      </c>
      <c r="S598" s="3" t="n">
        <v>78.44755501389645</v>
      </c>
      <c r="T598" s="5" t="n">
        <v>-0.4003060592480223</v>
      </c>
      <c r="U598" s="5" t="n">
        <v>0.1473121574234841</v>
      </c>
      <c r="V598" s="5" t="n">
        <v>-0.1264969509122691</v>
      </c>
      <c r="W598" s="5" t="n">
        <v>0.65</v>
      </c>
      <c r="X598" s="10" t="inlineStr">
        <is>
          <t>REDUCE</t>
        </is>
      </c>
      <c r="Y598" s="7" t="inlineStr">
        <is>
          <t>Mittel</t>
        </is>
      </c>
      <c r="Z598" s="2" t="n"/>
      <c r="AA598" s="5" t="n">
        <v>0.7747311330164933</v>
      </c>
      <c r="AB598" s="5" t="n">
        <v>0.5417252349965971</v>
      </c>
      <c r="AC598" s="2" t="inlineStr">
        <is>
          <t>M4 KGV, M5 P/S, M7 EV/EBITDA</t>
        </is>
      </c>
      <c r="AD59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599">
      <c r="A599" s="2" t="inlineStr">
        <is>
          <t>LEN</t>
        </is>
      </c>
      <c r="B599" s="2" t="inlineStr">
        <is>
          <t>Lennar</t>
        </is>
      </c>
      <c r="C599" s="2" t="inlineStr">
        <is>
          <t>Consumer Discretionary</t>
        </is>
      </c>
      <c r="D599" s="3" t="n">
        <v>67.80898938953649</v>
      </c>
      <c r="E599" s="4" t="n">
        <v>14.4185606060606</v>
      </c>
      <c r="F599" s="4" t="n">
        <v>14.58018527349578</v>
      </c>
      <c r="G599" s="5" t="n">
        <v>0.02627085248916328</v>
      </c>
      <c r="H599" s="5" t="n">
        <v>0.3830338965846782</v>
      </c>
      <c r="I599" s="5" t="n">
        <v>0.05962</v>
      </c>
      <c r="J599" s="3" t="n">
        <v>22.43083076311129</v>
      </c>
      <c r="K599" s="3" t="n">
        <v>23.07629643700747</v>
      </c>
      <c r="L599" s="3" t="n">
        <v>21.77750559525368</v>
      </c>
      <c r="M599" s="3" t="n">
        <v>74.88272348563591</v>
      </c>
      <c r="N599" s="3" t="n">
        <v>113.4466834506828</v>
      </c>
      <c r="O599" s="3" t="n">
        <v>404.042646856368</v>
      </c>
      <c r="P599" s="3" t="n">
        <v>98.52586603694546</v>
      </c>
      <c r="Q599" s="3" t="n">
        <v>-20.02389225328596</v>
      </c>
      <c r="R599" s="2" t="n">
        <v>2</v>
      </c>
      <c r="S599" s="3" t="n">
        <v>48.97950996132169</v>
      </c>
      <c r="T599" s="5" t="n">
        <v>-0.2776841182523266</v>
      </c>
      <c r="U599" s="5" t="n">
        <v>0.02281190069617756</v>
      </c>
      <c r="V599" s="5" t="n">
        <v>-0.1274361087780745</v>
      </c>
      <c r="W599" s="5" t="n">
        <v>0.6</v>
      </c>
      <c r="X599" s="2" t="inlineStr">
        <is>
          <t>REDUCE (niedrige Konfidenz)</t>
        </is>
      </c>
      <c r="Y599" s="9" t="inlineStr">
        <is>
          <t>Niedrig</t>
        </is>
      </c>
      <c r="Z599" s="2" t="n"/>
      <c r="AA599" s="5" t="n">
        <v>0.379650710452674</v>
      </c>
      <c r="AB599" s="5" t="n">
        <v>2.245006133893584</v>
      </c>
      <c r="AC599" s="2" t="inlineStr">
        <is>
          <t>M2 DDM, M4 KGV</t>
        </is>
      </c>
      <c r="AD599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600">
      <c r="A600" s="2" t="inlineStr">
        <is>
          <t>DBK.DE</t>
        </is>
      </c>
      <c r="B600" s="2" t="inlineStr">
        <is>
          <t>Deutsche Bank</t>
        </is>
      </c>
      <c r="C600" s="2" t="inlineStr">
        <is>
          <t>Financials</t>
        </is>
      </c>
      <c r="D600" s="3" t="n">
        <v>28.79</v>
      </c>
      <c r="E600" s="4" t="n">
        <v>8.750759878419453</v>
      </c>
      <c r="F600" s="4" t="n">
        <v>7.496126957676434</v>
      </c>
      <c r="G600" s="5" t="n">
        <v>0.03473428273706148</v>
      </c>
      <c r="H600" s="5" t="n">
        <v>0.2603725931808418</v>
      </c>
      <c r="I600" s="5" t="n">
        <v>0.08891</v>
      </c>
      <c r="J600" s="3" t="n">
        <v>15.89506172839506</v>
      </c>
      <c r="K600" s="3" t="n">
        <v>18.51179296409491</v>
      </c>
      <c r="L600" s="3" t="n">
        <v>15.4320987654321</v>
      </c>
      <c r="M600" s="3" t="n">
        <v>46.63481496136214</v>
      </c>
      <c r="N600" s="3" t="n">
        <v>45.72300364190325</v>
      </c>
      <c r="O600" s="3" t="n">
        <v>91.53981913585942</v>
      </c>
      <c r="P600" s="2" t="n"/>
      <c r="Q600" s="2" t="n"/>
      <c r="R600" s="2" t="n">
        <v>3</v>
      </c>
      <c r="S600" s="3" t="n">
        <v>15.89506172839506</v>
      </c>
      <c r="T600" s="5" t="n">
        <v>-0.4478964318028807</v>
      </c>
      <c r="U600" s="5" t="n">
        <v>0.1879374782910732</v>
      </c>
      <c r="V600" s="5" t="n">
        <v>-0.1299794767559038</v>
      </c>
      <c r="W600" s="5" t="n">
        <v>0.6</v>
      </c>
      <c r="X600" s="10" t="inlineStr">
        <is>
          <t>REDUCE</t>
        </is>
      </c>
      <c r="Y600" s="7" t="inlineStr">
        <is>
          <t>Mittel</t>
        </is>
      </c>
      <c r="Z600" s="2" t="n"/>
      <c r="AA600" s="5" t="n">
        <v>-0.2054408249465429</v>
      </c>
      <c r="AB600" s="5" t="n">
        <v>0.19956418407335</v>
      </c>
      <c r="AC600" s="2" t="inlineStr">
        <is>
          <t>M1 Gordon, M2 DDM, M3 Fund.KGV</t>
        </is>
      </c>
      <c r="AD600" s="2" t="inlineStr">
        <is>
          <t>M4 KGV: getrimmt (weit vom Median); M5 P/S: getrimmt (weit vom Median); M6 P/B: Ausreißer (&gt;3x / &lt;0.3x Kurs); M8 DCF: kein FCFF / keine Historie</t>
        </is>
      </c>
    </row>
    <row r="601">
      <c r="A601" s="2" t="inlineStr">
        <is>
          <t>CDNS</t>
        </is>
      </c>
      <c r="B601" s="2" t="inlineStr">
        <is>
          <t>Cadence Design Systems</t>
        </is>
      </c>
      <c r="C601" s="2" t="inlineStr">
        <is>
          <t>Information Technology</t>
        </is>
      </c>
      <c r="D601" s="3" t="n">
        <v>288.2928621530446</v>
      </c>
      <c r="E601" s="4" t="n">
        <v>64.3479125248509</v>
      </c>
      <c r="F601" s="4" t="n">
        <v>33.82944699353032</v>
      </c>
      <c r="G601" s="5" t="n">
        <v>0</v>
      </c>
      <c r="H601" s="5" t="n">
        <v>0</v>
      </c>
      <c r="I601" s="5" t="n">
        <v>0.23229</v>
      </c>
      <c r="J601" s="2" t="n"/>
      <c r="K601" s="2" t="n"/>
      <c r="L601" s="2" t="n"/>
      <c r="M601" s="3" t="n">
        <v>137.8306102612462</v>
      </c>
      <c r="N601" s="3" t="n">
        <v>127.7721454727277</v>
      </c>
      <c r="O601" s="3" t="n">
        <v>140.9564227834854</v>
      </c>
      <c r="P601" s="3" t="n">
        <v>132.9518640810532</v>
      </c>
      <c r="Q601" s="3" t="n">
        <v>141.9345435779351</v>
      </c>
      <c r="R601" s="2" t="n">
        <v>5</v>
      </c>
      <c r="S601" s="3" t="n">
        <v>137.8306102612462</v>
      </c>
      <c r="T601" s="5" t="n">
        <v>-0.521907655875029</v>
      </c>
      <c r="U601" s="5" t="n">
        <v>0.2551067445237434</v>
      </c>
      <c r="V601" s="5" t="n">
        <v>-0.1334004556756428</v>
      </c>
      <c r="W601" s="5" t="n">
        <v>0.85</v>
      </c>
      <c r="X601" s="10" t="inlineStr">
        <is>
          <t>REDUCE</t>
        </is>
      </c>
      <c r="Y601" s="6" t="inlineStr">
        <is>
          <t>Hoch</t>
        </is>
      </c>
      <c r="Z601" s="2" t="n"/>
      <c r="AA601" s="5" t="n">
        <v>0.8436567438119619</v>
      </c>
      <c r="AB601" s="5" t="n">
        <v>0.1108410448365706</v>
      </c>
      <c r="AC601" s="2" t="inlineStr">
        <is>
          <t>M4 KGV, M5 P/S, M6 P/B, M7 EV/EBITDA, M8 DCF</t>
        </is>
      </c>
      <c r="AD601" s="2" t="inlineStr">
        <is>
          <t>M1 Gordon: Dividende zu gering (DDM-Gate); M2 DDM: Dividende zu gering (DDM-Gate); M3 Fund.KGV: Dividende zu gering (DDM-Gate)</t>
        </is>
      </c>
    </row>
    <row r="602">
      <c r="A602" s="2" t="inlineStr">
        <is>
          <t>SYY</t>
        </is>
      </c>
      <c r="B602" s="2" t="inlineStr">
        <is>
          <t>Sysco</t>
        </is>
      </c>
      <c r="C602" s="2" t="inlineStr">
        <is>
          <t>Consumer Staples</t>
        </is>
      </c>
      <c r="D602" s="3" t="n">
        <v>72.41836178006392</v>
      </c>
      <c r="E602" s="4" t="n">
        <v>21.68133333333333</v>
      </c>
      <c r="F602" s="4" t="n">
        <v>15.17461869816124</v>
      </c>
      <c r="G602" s="5" t="n">
        <v>0.02705860648176619</v>
      </c>
      <c r="H602" s="5" t="n">
        <v>0.4106040358643961</v>
      </c>
      <c r="I602" s="5" t="n">
        <v>0.7769200000000001</v>
      </c>
      <c r="J602" s="3" t="n">
        <v>44.85169226810565</v>
      </c>
      <c r="K602" s="2" t="n"/>
      <c r="L602" s="3" t="n">
        <v>43.5453322991317</v>
      </c>
      <c r="M602" s="3" t="n">
        <v>77.03718798922887</v>
      </c>
      <c r="N602" s="3" t="n">
        <v>59.59552159931548</v>
      </c>
      <c r="O602" s="3" t="n">
        <v>21.83959073287696</v>
      </c>
      <c r="P602" s="3" t="n">
        <v>71.31603659900891</v>
      </c>
      <c r="Q602" s="3" t="n">
        <v>33.97652175374935</v>
      </c>
      <c r="R602" s="2" t="n">
        <v>4</v>
      </c>
      <c r="S602" s="3" t="n">
        <v>44.19851228361868</v>
      </c>
      <c r="T602" s="5" t="n">
        <v>-0.389678098244607</v>
      </c>
      <c r="U602" s="5" t="n">
        <v>0.1202672652358403</v>
      </c>
      <c r="V602" s="5" t="n">
        <v>-0.1347054165043833</v>
      </c>
      <c r="W602" s="5" t="n">
        <v>0.8</v>
      </c>
      <c r="X602" s="2" t="inlineStr">
        <is>
          <t>REDUCE (niedrige Konfidenz)</t>
        </is>
      </c>
      <c r="Y602" s="9" t="inlineStr">
        <is>
          <t>Niedrig</t>
        </is>
      </c>
      <c r="Z602" s="2" t="n"/>
      <c r="AA602" s="5" t="n">
        <v>0.3850316708689503</v>
      </c>
      <c r="AB602" s="5" t="n">
        <v>0.7540206743716797</v>
      </c>
      <c r="AC602" s="2" t="inlineStr">
        <is>
          <t>M1 Gordon, M3 Fund.KGV, M5 P/S, M8 DCF</t>
        </is>
      </c>
      <c r="AD602" s="2" t="inlineStr">
        <is>
          <t>M4 KGV: getrimmt (weit vom Median); M6 P/B: getrimmt (weit vom Median); M7 EV/EBITDA: getrimmt (weit vom Median)</t>
        </is>
      </c>
    </row>
    <row r="603">
      <c r="A603" s="2" t="inlineStr">
        <is>
          <t>TT</t>
        </is>
      </c>
      <c r="B603" s="2" t="inlineStr">
        <is>
          <t>Trane Technologies</t>
        </is>
      </c>
      <c r="C603" s="2" t="inlineStr">
        <is>
          <t>Industrials</t>
        </is>
      </c>
      <c r="D603" s="3" t="n">
        <v>409.63452353118</v>
      </c>
      <c r="E603" s="4" t="n">
        <v>34.26988077496274</v>
      </c>
      <c r="F603" s="4" t="n">
        <v>26.04892239218682</v>
      </c>
      <c r="G603" s="5" t="n">
        <v>0.009132384348136929</v>
      </c>
      <c r="H603" s="5" t="n">
        <v>0.2378887711402405</v>
      </c>
      <c r="I603" s="5" t="n">
        <v>0.36643</v>
      </c>
      <c r="J603" s="2" t="n"/>
      <c r="K603" s="2" t="n"/>
      <c r="L603" s="2" t="n"/>
      <c r="M603" s="3" t="n">
        <v>249.1255795257262</v>
      </c>
      <c r="N603" s="3" t="n">
        <v>212.4727181042392</v>
      </c>
      <c r="O603" s="3" t="n">
        <v>223.5422909883944</v>
      </c>
      <c r="P603" s="3" t="n">
        <v>237.4150847169216</v>
      </c>
      <c r="Q603" s="3" t="n">
        <v>306.3917155348403</v>
      </c>
      <c r="R603" s="2" t="n">
        <v>5</v>
      </c>
      <c r="S603" s="3" t="n">
        <v>237.4150847169216</v>
      </c>
      <c r="T603" s="5" t="n">
        <v>-0.4204221786036784</v>
      </c>
      <c r="U603" s="5" t="n">
        <v>0.1505121310679802</v>
      </c>
      <c r="V603" s="5" t="n">
        <v>-0.1349550237678491</v>
      </c>
      <c r="W603" s="5" t="n">
        <v>0.8</v>
      </c>
      <c r="X603" s="10" t="inlineStr">
        <is>
          <t>REDUCE</t>
        </is>
      </c>
      <c r="Y603" s="7" t="inlineStr">
        <is>
          <t>Mittel</t>
        </is>
      </c>
      <c r="Z603" s="2" t="n"/>
      <c r="AA603" s="5" t="n">
        <v>0.710657983445481</v>
      </c>
      <c r="AB603" s="5" t="n">
        <v>0.4420285026170958</v>
      </c>
      <c r="AC603" s="2" t="inlineStr">
        <is>
          <t>M4 KGV, M5 P/S, M6 P/B, M7 EV/EBITDA, M8 DCF</t>
        </is>
      </c>
      <c r="AD603" s="2" t="inlineStr">
        <is>
          <t>M1 Gordon: Dividende zu gering (DDM-Gate); M2 DDM: Dividende zu gering (DDM-Gate); M3 Fund.KGV: Dividende zu gering (DDM-Gate)</t>
        </is>
      </c>
    </row>
    <row r="604">
      <c r="A604" s="2" t="inlineStr">
        <is>
          <t>DLR</t>
        </is>
      </c>
      <c r="B604" s="2" t="inlineStr">
        <is>
          <t>Digital Realty</t>
        </is>
      </c>
      <c r="C604" s="2" t="inlineStr">
        <is>
          <t>Real Estate</t>
        </is>
      </c>
      <c r="D604" s="3" t="n">
        <v>156.1218922921051</v>
      </c>
      <c r="E604" s="4" t="n">
        <v>85.08737864077669</v>
      </c>
      <c r="F604" s="4" t="n">
        <v>63.45942188495626</v>
      </c>
      <c r="G604" s="5" t="n">
        <v>0.02784116841624829</v>
      </c>
      <c r="H604" s="5" t="n">
        <v>1.76678445229682</v>
      </c>
      <c r="I604" s="5" t="n">
        <v>0.02912</v>
      </c>
      <c r="J604" s="3" t="n">
        <v>70.44869195390886</v>
      </c>
      <c r="K604" s="3" t="n">
        <v>70.44869195390886</v>
      </c>
      <c r="L604" s="3" t="n">
        <v>68.39678830476589</v>
      </c>
      <c r="M604" s="3" t="n">
        <v>80.69998948858084</v>
      </c>
      <c r="N604" s="3" t="n">
        <v>59.73340182909876</v>
      </c>
      <c r="O604" s="3" t="n">
        <v>156.1218922921051</v>
      </c>
      <c r="P604" s="3" t="n">
        <v>100.2853898354777</v>
      </c>
      <c r="Q604" s="2" t="n"/>
      <c r="R604" s="2" t="n">
        <v>6</v>
      </c>
      <c r="S604" s="3" t="n">
        <v>70.44869195390886</v>
      </c>
      <c r="T604" s="5" t="n">
        <v>-0.5487584033243786</v>
      </c>
      <c r="U604" s="5" t="n">
        <v>0.273854689639434</v>
      </c>
      <c r="V604" s="5" t="n">
        <v>-0.1374518568424723</v>
      </c>
      <c r="W604" s="5" t="n">
        <v>0.8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0.8743706641108212</v>
      </c>
      <c r="AB604" s="5" t="n">
        <v>0.678882949315375</v>
      </c>
      <c r="AC604" s="2" t="inlineStr">
        <is>
          <t>M1 Gordon, M2 DDM, M3 Fund.KGV, M4 KGV, M5 P/S, M7 EV/EBITDA</t>
        </is>
      </c>
      <c r="AD604" s="2" t="inlineStr">
        <is>
          <t>M6 P/B: getrimmt (weit vom Median); M8 DCF: kein FCFF / keine Historie</t>
        </is>
      </c>
    </row>
    <row r="605">
      <c r="A605" s="2" t="inlineStr">
        <is>
          <t>CASY</t>
        </is>
      </c>
      <c r="B605" s="2" t="inlineStr">
        <is>
          <t>Casey's</t>
        </is>
      </c>
      <c r="C605" s="2" t="inlineStr">
        <is>
          <t>Consumer Staples</t>
        </is>
      </c>
      <c r="D605" s="3" t="n">
        <v>621.5664295177974</v>
      </c>
      <c r="E605" s="4" t="n">
        <v>33.61466281310212</v>
      </c>
      <c r="F605" s="4" t="n">
        <v>29.77251666874297</v>
      </c>
      <c r="G605" s="5" t="n">
        <v>0.003725780278699829</v>
      </c>
      <c r="H605" s="5" t="n">
        <v>0.1109258554516645</v>
      </c>
      <c r="I605" s="5" t="n">
        <v>0.19983</v>
      </c>
      <c r="J605" s="2" t="n"/>
      <c r="K605" s="2" t="n"/>
      <c r="L605" s="2" t="n"/>
      <c r="M605" s="3" t="n">
        <v>337.009013179377</v>
      </c>
      <c r="N605" s="3" t="n">
        <v>348.876339340455</v>
      </c>
      <c r="O605" s="3" t="n">
        <v>434.0006122519014</v>
      </c>
      <c r="P605" s="3" t="n">
        <v>384.7764616021279</v>
      </c>
      <c r="Q605" s="3" t="n">
        <v>802.6345506768013</v>
      </c>
      <c r="R605" s="2" t="n">
        <v>4</v>
      </c>
      <c r="S605" s="3" t="n">
        <v>366.8264004712914</v>
      </c>
      <c r="T605" s="5" t="n">
        <v>-0.4098355653540197</v>
      </c>
      <c r="U605" s="5" t="n">
        <v>0.130178476339289</v>
      </c>
      <c r="V605" s="5" t="n">
        <v>-0.1398285445073653</v>
      </c>
      <c r="W605" s="5" t="n">
        <v>0.9</v>
      </c>
      <c r="X605" s="10" t="inlineStr">
        <is>
          <t>REDUCE</t>
        </is>
      </c>
      <c r="Y605" s="6" t="inlineStr">
        <is>
          <t>Hoch</t>
        </is>
      </c>
      <c r="Z605" s="2" t="n"/>
      <c r="AA605" s="5" t="n">
        <v>0.5882502071556643</v>
      </c>
      <c r="AB605" s="5" t="n">
        <v>0.2878012019841725</v>
      </c>
      <c r="AC605" s="2" t="inlineStr">
        <is>
          <t>M4 KGV, M5 P/S, M6 P/B, M7 EV/EBITDA</t>
        </is>
      </c>
      <c r="AD605" s="2" t="inlineStr">
        <is>
          <t>M1 Gordon: Dividende zu gering (DDM-Gate); M2 DDM: Dividende zu gering (DDM-Gate); M3 Fund.KGV: Dividende zu gering (DDM-Gate); M8 DCF: getrimmt (weit vom Median)</t>
        </is>
      </c>
    </row>
    <row r="606">
      <c r="A606" s="2" t="inlineStr">
        <is>
          <t>F</t>
        </is>
      </c>
      <c r="B606" s="2" t="inlineStr">
        <is>
          <t>Ford Motor Company</t>
        </is>
      </c>
      <c r="C606" s="2" t="inlineStr">
        <is>
          <t>Consumer Discretionary</t>
        </is>
      </c>
      <c r="D606" s="3" t="n">
        <v>11.02686573811194</v>
      </c>
      <c r="E606" s="2" t="n"/>
      <c r="F606" s="4" t="n">
        <v>6.449629849595466</v>
      </c>
      <c r="G606" s="5" t="n">
        <v>0.04846526655896607</v>
      </c>
      <c r="H606" s="5" t="n">
        <v>0.3125830298673085</v>
      </c>
      <c r="I606" s="5" t="n">
        <v>-0.18252</v>
      </c>
      <c r="J606" s="3" t="n">
        <v>5.006390058451577</v>
      </c>
      <c r="K606" s="3" t="n">
        <v>5.006390058451577</v>
      </c>
      <c r="L606" s="3" t="n">
        <v>4.860572872283085</v>
      </c>
      <c r="M606" s="3" t="n">
        <v>27.52800244058536</v>
      </c>
      <c r="N606" s="2" t="n"/>
      <c r="O606" s="3" t="n">
        <v>39.93968385755495</v>
      </c>
      <c r="P606" s="3" t="n">
        <v>-7.629091120250214</v>
      </c>
      <c r="Q606" s="2" t="n"/>
      <c r="R606" s="2" t="n">
        <v>3</v>
      </c>
      <c r="S606" s="3" t="n">
        <v>5.006390058451577</v>
      </c>
      <c r="T606" s="5" t="n">
        <v>-0.5459824960824462</v>
      </c>
      <c r="U606" s="5" t="n">
        <v>0.2611736672051694</v>
      </c>
      <c r="V606" s="5" t="n">
        <v>-0.1424044144386384</v>
      </c>
      <c r="W606" s="5" t="n">
        <v>0.5</v>
      </c>
      <c r="X606" s="10" t="inlineStr">
        <is>
          <t>REDUCE</t>
        </is>
      </c>
      <c r="Y606" s="7" t="inlineStr">
        <is>
          <t>Mittel</t>
        </is>
      </c>
      <c r="Z606" s="2" t="n"/>
      <c r="AA606" s="5" t="n">
        <v>2.085086353827036</v>
      </c>
      <c r="AB606" s="5" t="n">
        <v>0.03000000000000003</v>
      </c>
      <c r="AC606" s="2" t="inlineStr">
        <is>
          <t>M1 Gordon, M2 DDM, M3 Fund.KGV</t>
        </is>
      </c>
      <c r="AD606" s="2" t="inlineStr">
        <is>
          <t>M4 KGV: getrimmt (weit vom Median); M5 P/S: Marge &lt;= 0 / P/S nicht adjustierbar; M6 P/B: Ausreißer (&gt;3x / &lt;0.3x Kurs); M8 DCF: kein FCFF / keine Historie</t>
        </is>
      </c>
    </row>
    <row r="607">
      <c r="A607" s="2" t="inlineStr">
        <is>
          <t>IRM</t>
        </is>
      </c>
      <c r="B607" s="2" t="inlineStr">
        <is>
          <t>Iron Mountain</t>
        </is>
      </c>
      <c r="C607" s="2" t="inlineStr">
        <is>
          <t>Real Estate</t>
        </is>
      </c>
      <c r="D607" s="3" t="n">
        <v>99.99888662502644</v>
      </c>
      <c r="E607" s="4" t="n">
        <v>80.19285714285715</v>
      </c>
      <c r="F607" s="4" t="n">
        <v>41.12906180166319</v>
      </c>
      <c r="G607" s="5" t="n">
        <v>0.0308185623942282</v>
      </c>
      <c r="H607" s="5" t="n">
        <v>1.267538557350625</v>
      </c>
      <c r="I607" s="2" t="n"/>
      <c r="J607" s="3" t="n">
        <v>43.81334140249732</v>
      </c>
      <c r="K607" s="3" t="n">
        <v>43.81334140249732</v>
      </c>
      <c r="L607" s="3" t="n">
        <v>42.53722466261875</v>
      </c>
      <c r="M607" s="3" t="n">
        <v>79.75393953360478</v>
      </c>
      <c r="N607" s="3" t="n">
        <v>41.09823020563776</v>
      </c>
      <c r="O607" s="2" t="n"/>
      <c r="P607" s="3" t="n">
        <v>83.43461857961314</v>
      </c>
      <c r="Q607" s="2" t="n"/>
      <c r="R607" s="2" t="n">
        <v>4</v>
      </c>
      <c r="S607" s="3" t="n">
        <v>43.17528303255804</v>
      </c>
      <c r="T607" s="5" t="n">
        <v>-0.5682423625929383</v>
      </c>
      <c r="U607" s="5" t="n">
        <v>0.2826222499331967</v>
      </c>
      <c r="V607" s="5" t="n">
        <v>-0.1428100563298708</v>
      </c>
      <c r="W607" s="5" t="n">
        <v>0.75</v>
      </c>
      <c r="X607" s="10" t="inlineStr">
        <is>
          <t>REDUCE</t>
        </is>
      </c>
      <c r="Y607" s="6" t="inlineStr">
        <is>
          <t>Hoch</t>
        </is>
      </c>
      <c r="Z607" s="2" t="n"/>
      <c r="AA607" s="5" t="n">
        <v>0.8782826887162792</v>
      </c>
      <c r="AB607" s="5" t="n">
        <v>0.06606394443931829</v>
      </c>
      <c r="AC607" s="2" t="inlineStr">
        <is>
          <t>M1 Gordon, M2 DDM, M3 Fund.KGV, M5 P/S</t>
        </is>
      </c>
      <c r="AD607" s="2" t="inlineStr">
        <is>
          <t>M4 KGV: getrimmt (weit vom Median); M6 P/B: negatives/fehlendes Eigenkapital; M7 EV/EBITDA: getrimmt (weit vom Median); M8 DCF: kein FCFF / keine Historie</t>
        </is>
      </c>
    </row>
    <row r="608">
      <c r="A608" s="2" t="inlineStr">
        <is>
          <t>RWE.DE</t>
        </is>
      </c>
      <c r="B608" s="2" t="inlineStr">
        <is>
          <t>RWE</t>
        </is>
      </c>
      <c r="C608" s="2" t="inlineStr">
        <is>
          <t>Utilities</t>
        </is>
      </c>
      <c r="D608" s="3" t="n">
        <v>57.74</v>
      </c>
      <c r="E608" s="4" t="n">
        <v>12.80266075388027</v>
      </c>
      <c r="F608" s="4" t="n">
        <v>17.17179828044098</v>
      </c>
      <c r="G608" s="5" t="n">
        <v>0.02078281953585036</v>
      </c>
      <c r="H608" s="5" t="n">
        <v>0.3568783847684305</v>
      </c>
      <c r="I608" s="5" t="n">
        <v>0.08547</v>
      </c>
      <c r="J608" s="3" t="n">
        <v>30.78455790784557</v>
      </c>
      <c r="K608" s="3" t="n">
        <v>34.41132926707411</v>
      </c>
      <c r="L608" s="3" t="n">
        <v>29.8879202988792</v>
      </c>
      <c r="M608" s="3" t="n">
        <v>55.86524885797814</v>
      </c>
      <c r="N608" s="3" t="n">
        <v>86.62252410084929</v>
      </c>
      <c r="O608" s="3" t="n">
        <v>119.02641368173</v>
      </c>
      <c r="P608" s="3" t="n">
        <v>25.56477842544103</v>
      </c>
      <c r="Q608" s="2" t="n"/>
      <c r="R608" s="2" t="n">
        <v>4</v>
      </c>
      <c r="S608" s="3" t="n">
        <v>30.33623910336239</v>
      </c>
      <c r="T608" s="5" t="n">
        <v>-0.474606181098677</v>
      </c>
      <c r="U608" s="5" t="n">
        <v>0.1862563214409421</v>
      </c>
      <c r="V608" s="5" t="n">
        <v>-0.1441749298288675</v>
      </c>
      <c r="W608" s="5" t="n">
        <v>0.6</v>
      </c>
      <c r="X608" s="10" t="inlineStr">
        <is>
          <t>REDUCE</t>
        </is>
      </c>
      <c r="Y608" s="6" t="inlineStr">
        <is>
          <t>Hoch</t>
        </is>
      </c>
      <c r="Z608" s="2" t="n"/>
      <c r="AA608" s="5" t="n">
        <v>-0.1134535056626885</v>
      </c>
      <c r="AB608" s="5" t="n">
        <v>0.3460444950631509</v>
      </c>
      <c r="AC608" s="2" t="inlineStr">
        <is>
          <t>M1 Gordon, M2 DDM, M3 Fund.KGV, M7 EV/EBITDA</t>
        </is>
      </c>
      <c r="AD608" s="2" t="inlineStr">
        <is>
          <t>M4 KGV: getrimmt (weit vom Median); M5 P/S: getrimmt (weit vom Median); M6 P/B: getrimmt (weit vom Median); M8 DCF: kein FCFF / keine Historie</t>
        </is>
      </c>
    </row>
    <row r="609">
      <c r="A609" s="2" t="inlineStr">
        <is>
          <t>MELI</t>
        </is>
      </c>
      <c r="B609" s="2" t="inlineStr">
        <is>
          <t>MercadoLibre</t>
        </is>
      </c>
      <c r="C609" s="2" t="inlineStr">
        <is>
          <t>Consumer Discretionary</t>
        </is>
      </c>
      <c r="D609" s="3" t="n">
        <v>1619.835888528898</v>
      </c>
      <c r="E609" s="4" t="n">
        <v>50.07186123348017</v>
      </c>
      <c r="F609" s="4" t="n">
        <v>32.33715090747475</v>
      </c>
      <c r="G609" s="5" t="n">
        <v>0</v>
      </c>
      <c r="H609" s="5" t="n">
        <v>0</v>
      </c>
      <c r="I609" s="5" t="n">
        <v>0.27504</v>
      </c>
      <c r="J609" s="2" t="n"/>
      <c r="K609" s="2" t="n"/>
      <c r="L609" s="2" t="n"/>
      <c r="M609" s="3" t="n">
        <v>806.541401672399</v>
      </c>
      <c r="N609" s="3" t="n">
        <v>669.0948868392035</v>
      </c>
      <c r="O609" s="3" t="n">
        <v>688.9662343666437</v>
      </c>
      <c r="P609" s="3" t="n">
        <v>831.8078208977773</v>
      </c>
      <c r="Q609" s="3" t="n">
        <v>5014.570934248118</v>
      </c>
      <c r="R609" s="2" t="n">
        <v>4</v>
      </c>
      <c r="S609" s="3" t="n">
        <v>747.7538180195214</v>
      </c>
      <c r="T609" s="5" t="n">
        <v>-0.5383768051351077</v>
      </c>
      <c r="U609" s="5" t="n">
        <v>0.248210886336268</v>
      </c>
      <c r="V609" s="5" t="n">
        <v>-0.1450829593994198</v>
      </c>
      <c r="W609" s="5" t="n">
        <v>0.7895</v>
      </c>
      <c r="X609" s="10" t="inlineStr">
        <is>
          <t>REDUCE</t>
        </is>
      </c>
      <c r="Y609" s="6" t="inlineStr">
        <is>
          <t>Hoch</t>
        </is>
      </c>
      <c r="Z609" s="2" t="n"/>
      <c r="AA609" s="5" t="n">
        <v>0.8157629450220192</v>
      </c>
      <c r="AB609" s="5" t="n">
        <v>0.2431836459358221</v>
      </c>
      <c r="AC609" s="2" t="inlineStr">
        <is>
          <t>M4 KGV, M5 P/S, M6 P/B, M7 EV/EBITDA</t>
        </is>
      </c>
      <c r="AD609" s="2" t="inlineStr">
        <is>
          <t>M1 Gordon: Dividende zu gering (DDM-Gate); M2 DDM: Dividende zu gering (DDM-Gate); M3 Fund.KGV: Dividende zu gering (DDM-Gate); M8 DCF: Ausreißer (&gt;3x / &lt;0.3x Kurs)</t>
        </is>
      </c>
    </row>
    <row r="610">
      <c r="A610" s="2" t="inlineStr">
        <is>
          <t>TECH</t>
        </is>
      </c>
      <c r="B610" s="2" t="inlineStr">
        <is>
          <t>Bio-Techne</t>
        </is>
      </c>
      <c r="C610" s="2" t="inlineStr">
        <is>
          <t>Health Care</t>
        </is>
      </c>
      <c r="D610" s="3" t="n">
        <v>64.59801596579713</v>
      </c>
      <c r="E610" s="4" t="n">
        <v>62.52155172413794</v>
      </c>
      <c r="F610" s="4" t="n">
        <v>31.36107723840905</v>
      </c>
      <c r="G610" s="5" t="n">
        <v>0.004412271630472251</v>
      </c>
      <c r="H610" s="5" t="n">
        <v>0.1383735914000813</v>
      </c>
      <c r="I610" s="5" t="n">
        <v>0.09032</v>
      </c>
      <c r="J610" s="2" t="n"/>
      <c r="K610" s="2" t="n"/>
      <c r="L610" s="2" t="n"/>
      <c r="M610" s="3" t="n">
        <v>52.76230421982923</v>
      </c>
      <c r="N610" s="3" t="n">
        <v>45.40746577179724</v>
      </c>
      <c r="O610" s="3" t="n">
        <v>64.59801596579713</v>
      </c>
      <c r="P610" s="3" t="n">
        <v>47.16982545444952</v>
      </c>
      <c r="Q610" s="3" t="n">
        <v>25.50514248415125</v>
      </c>
      <c r="R610" s="2" t="n">
        <v>5</v>
      </c>
      <c r="S610" s="3" t="n">
        <v>47.16982545444952</v>
      </c>
      <c r="T610" s="5" t="n">
        <v>-0.2697945169179089</v>
      </c>
      <c r="U610" s="5" t="n">
        <v>-0.02792140641158225</v>
      </c>
      <c r="V610" s="5" t="n">
        <v>-0.1488579616647456</v>
      </c>
      <c r="W610" s="5" t="n">
        <v>0.75</v>
      </c>
      <c r="X610" s="2" t="inlineStr">
        <is>
          <t>REDUCE (niedrige Konfidenz)</t>
        </is>
      </c>
      <c r="Y610" s="9" t="inlineStr">
        <is>
          <t>Niedrig</t>
        </is>
      </c>
      <c r="Z610" s="2" t="n"/>
      <c r="AA610" s="5" t="n">
        <v>0.8515593070954811</v>
      </c>
      <c r="AB610" s="5" t="n">
        <v>1.53274475945147</v>
      </c>
      <c r="AC610" s="2" t="inlineStr">
        <is>
          <t>M4 KGV, M5 P/S, M6 P/B, M7 EV/EBITDA, M8 DCF</t>
        </is>
      </c>
      <c r="AD610" s="2" t="inlineStr">
        <is>
          <t>M1 Gordon: Dividende zu gering (DDM-Gate); M2 DDM: Dividende zu gering (DDM-Gate); M3 Fund.KGV: Dividende zu gering (DDM-Gate)</t>
        </is>
      </c>
    </row>
    <row r="611">
      <c r="A611" s="2" t="inlineStr">
        <is>
          <t>SPG</t>
        </is>
      </c>
      <c r="B611" s="2" t="inlineStr">
        <is>
          <t>Simon Property Group</t>
        </is>
      </c>
      <c r="C611" s="2" t="inlineStr">
        <is>
          <t>Real Estate</t>
        </is>
      </c>
      <c r="D611" s="3" t="n">
        <v>180.8432702049723</v>
      </c>
      <c r="E611" s="4" t="n">
        <v>14.32851093860268</v>
      </c>
      <c r="F611" s="4" t="n">
        <v>29.97565451557801</v>
      </c>
      <c r="G611" s="5" t="n">
        <v>0.0438348068067082</v>
      </c>
      <c r="H611" s="5" t="n">
        <v>1.313977024594992</v>
      </c>
      <c r="I611" s="5" t="n">
        <v>1.20508</v>
      </c>
      <c r="J611" s="3" t="n">
        <v>102.5115719532974</v>
      </c>
      <c r="K611" s="3" t="n">
        <v>102.5115719532974</v>
      </c>
      <c r="L611" s="3" t="n">
        <v>99.52579801291012</v>
      </c>
      <c r="M611" s="3" t="n">
        <v>180.8432702049723</v>
      </c>
      <c r="N611" s="3" t="n">
        <v>313.5376321185742</v>
      </c>
      <c r="O611" s="3" t="n">
        <v>24.11209906700575</v>
      </c>
      <c r="P611" s="3" t="n">
        <v>161.9555924985169</v>
      </c>
      <c r="Q611" s="3" t="n">
        <v>45.32593481267959</v>
      </c>
      <c r="R611" s="2" t="n">
        <v>5</v>
      </c>
      <c r="S611" s="3" t="n">
        <v>102.5115719532974</v>
      </c>
      <c r="T611" s="5" t="n">
        <v>-0.4331468799634721</v>
      </c>
      <c r="U611" s="5" t="n">
        <v>0.1278843549141773</v>
      </c>
      <c r="V611" s="5" t="n">
        <v>-0.1526312625246474</v>
      </c>
      <c r="W611" s="5" t="n">
        <v>0.6</v>
      </c>
      <c r="X611" s="2" t="inlineStr">
        <is>
          <t>REDUCE (niedrige Konfidenz)</t>
        </is>
      </c>
      <c r="Y611" s="9" t="inlineStr">
        <is>
          <t>Niedrig</t>
        </is>
      </c>
      <c r="Z611" s="2" t="n"/>
      <c r="AA611" s="5" t="n">
        <v>0.3635118764495251</v>
      </c>
      <c r="AB611" s="5" t="n">
        <v>0.8170491853932587</v>
      </c>
      <c r="AC611" s="2" t="inlineStr">
        <is>
          <t>M1 Gordon, M2 DDM, M3 Fund.KGV, M4 KGV, M7 EV/EBITDA</t>
        </is>
      </c>
      <c r="AD611" s="2" t="inlineStr">
        <is>
          <t>M5 P/S: getrimmt (weit vom Median); M6 P/B: Ausreißer (&gt;3x / &lt;0.3x Kurs); M8 DCF: Ausreißer (&gt;3x / &lt;0.3x Kurs)</t>
        </is>
      </c>
    </row>
    <row r="612">
      <c r="A612" s="2" t="inlineStr">
        <is>
          <t>PWR</t>
        </is>
      </c>
      <c r="B612" s="2" t="inlineStr">
        <is>
          <t>Quanta Services</t>
        </is>
      </c>
      <c r="C612" s="2" t="inlineStr">
        <is>
          <t>Industrials</t>
        </is>
      </c>
      <c r="D612" s="3" t="n">
        <v>560.8025206809401</v>
      </c>
      <c r="E612" s="4" t="n">
        <v>72.12142038946162</v>
      </c>
      <c r="F612" s="4" t="n">
        <v>31.70461263289984</v>
      </c>
      <c r="G612" s="5" t="n">
        <v>0.0006988342174645024</v>
      </c>
      <c r="H612" s="5" t="n">
        <v>0.02215626815932774</v>
      </c>
      <c r="I612" s="5" t="n">
        <v>0.15337</v>
      </c>
      <c r="J612" s="2" t="n"/>
      <c r="K612" s="2" t="n"/>
      <c r="L612" s="2" t="n"/>
      <c r="M612" s="3" t="n">
        <v>358.4169737234533</v>
      </c>
      <c r="N612" s="3" t="n">
        <v>216.5034406488298</v>
      </c>
      <c r="O612" s="3" t="n">
        <v>334.9465518284374</v>
      </c>
      <c r="P612" s="3" t="n">
        <v>265.5376855976154</v>
      </c>
      <c r="Q612" s="3" t="n">
        <v>217.7304219740178</v>
      </c>
      <c r="R612" s="2" t="n">
        <v>5</v>
      </c>
      <c r="S612" s="3" t="n">
        <v>265.5376855976154</v>
      </c>
      <c r="T612" s="5" t="n">
        <v>-0.526504115432304</v>
      </c>
      <c r="U612" s="5" t="n">
        <v>0.2166166894317207</v>
      </c>
      <c r="V612" s="5" t="n">
        <v>-0.1549437130002916</v>
      </c>
      <c r="W612" s="5" t="n">
        <v>0.7</v>
      </c>
      <c r="X612" s="10" t="inlineStr">
        <is>
          <t>REDUCE</t>
        </is>
      </c>
      <c r="Y612" s="7" t="inlineStr">
        <is>
          <t>Mittel</t>
        </is>
      </c>
      <c r="Z612" s="2" t="n"/>
      <c r="AA612" s="5" t="n">
        <v>0.869623825309546</v>
      </c>
      <c r="AB612" s="5" t="n">
        <v>0.6554793431888615</v>
      </c>
      <c r="AC612" s="2" t="inlineStr">
        <is>
          <t>M4 KGV, M5 P/S, M6 P/B, M7 EV/EBITDA, M8 DCF</t>
        </is>
      </c>
      <c r="AD612" s="2" t="inlineStr">
        <is>
          <t>M1 Gordon: Dividende zu gering (DDM-Gate); M2 DDM: Dividende zu gering (DDM-Gate); M3 Fund.KGV: Dividende zu gering (DDM-Gate)</t>
        </is>
      </c>
    </row>
    <row r="613">
      <c r="A613" s="2" t="inlineStr">
        <is>
          <t>LIN</t>
        </is>
      </c>
      <c r="B613" s="2" t="inlineStr">
        <is>
          <t>Linde plc</t>
        </is>
      </c>
      <c r="C613" s="2" t="inlineStr">
        <is>
          <t>Materials</t>
        </is>
      </c>
      <c r="D613" s="3" t="n">
        <v>445.6706414153223</v>
      </c>
      <c r="E613" s="4" t="n">
        <v>32.30213040671401</v>
      </c>
      <c r="F613" s="4" t="n">
        <v>25.55545681221775</v>
      </c>
      <c r="G613" s="5" t="n">
        <v>0.01279079063074586</v>
      </c>
      <c r="H613" s="5" t="n">
        <v>0.3268744975581453</v>
      </c>
      <c r="I613" s="5" t="n">
        <v>0.18400998</v>
      </c>
      <c r="J613" s="3" t="n">
        <v>120.6884740092911</v>
      </c>
      <c r="K613" s="2" t="n"/>
      <c r="L613" s="3" t="n">
        <v>117.1732757371758</v>
      </c>
      <c r="M613" s="3" t="n">
        <v>278.6601488207743</v>
      </c>
      <c r="N613" s="3" t="n">
        <v>384.3629035701546</v>
      </c>
      <c r="O613" s="3" t="n">
        <v>240.8123627547945</v>
      </c>
      <c r="P613" s="3" t="n">
        <v>254.212578265984</v>
      </c>
      <c r="Q613" s="3" t="n">
        <v>79.0248078660093</v>
      </c>
      <c r="R613" s="2" t="n">
        <v>4</v>
      </c>
      <c r="S613" s="3" t="n">
        <v>266.4363635433791</v>
      </c>
      <c r="T613" s="5" t="n">
        <v>-0.4021675677418338</v>
      </c>
      <c r="U613" s="5" t="n">
        <v>0.08751325045966918</v>
      </c>
      <c r="V613" s="5" t="n">
        <v>-0.1573271586410823</v>
      </c>
      <c r="W613" s="5" t="n">
        <v>0.85</v>
      </c>
      <c r="X613" s="10" t="inlineStr">
        <is>
          <t>REDUCE</t>
        </is>
      </c>
      <c r="Y613" s="7" t="inlineStr">
        <is>
          <t>Mittel</t>
        </is>
      </c>
      <c r="Z613" s="2" t="n"/>
      <c r="AA613" s="5" t="n">
        <v>0.6063863897205708</v>
      </c>
      <c r="AB613" s="5" t="n">
        <v>0.5961095151976457</v>
      </c>
      <c r="AC613" s="2" t="inlineStr">
        <is>
          <t>M4 KGV, M5 P/S, M6 P/B, M7 EV/EBITDA</t>
        </is>
      </c>
      <c r="AD613" s="2" t="inlineStr">
        <is>
          <t>M1 Gordon: Ausreißer (&gt;3x / &lt;0.3x Kurs); M3 Fund.KGV: Ausreißer (&gt;3x / &lt;0.3x Kurs); M8 DCF: Ausreißer (&gt;3x / &lt;0.3x Kurs)</t>
        </is>
      </c>
    </row>
    <row r="614">
      <c r="A614" s="2" t="inlineStr">
        <is>
          <t>VTR</t>
        </is>
      </c>
      <c r="B614" s="2" t="inlineStr">
        <is>
          <t>Ventas</t>
        </is>
      </c>
      <c r="C614" s="2" t="inlineStr">
        <is>
          <t>Real Estate</t>
        </is>
      </c>
      <c r="D614" s="3" t="n">
        <v>75.98561519534164</v>
      </c>
      <c r="E614" s="4" t="n">
        <v>157.9814814814815</v>
      </c>
      <c r="F614" s="4" t="n">
        <v>107.9873417721519</v>
      </c>
      <c r="G614" s="5" t="n">
        <v>0.02438166686203259</v>
      </c>
      <c r="H614" s="5" t="n">
        <v>2.632911392405063</v>
      </c>
      <c r="I614" s="5" t="n">
        <v>0.02012</v>
      </c>
      <c r="J614" s="3" t="n">
        <v>38.12658610748061</v>
      </c>
      <c r="K614" s="3" t="n">
        <v>38.1265861074806</v>
      </c>
      <c r="L614" s="3" t="n">
        <v>37.01610301697145</v>
      </c>
      <c r="M614" s="3" t="n">
        <v>23.0815152696442</v>
      </c>
      <c r="N614" s="3" t="n">
        <v>14.9688745004073</v>
      </c>
      <c r="O614" s="3" t="n">
        <v>61.78202419313585</v>
      </c>
      <c r="P614" s="3" t="n">
        <v>55.10094762845409</v>
      </c>
      <c r="Q614" s="3" t="n">
        <v>58.56334612412881</v>
      </c>
      <c r="R614" s="2" t="n">
        <v>5</v>
      </c>
      <c r="S614" s="3" t="n">
        <v>38.1265861074806</v>
      </c>
      <c r="T614" s="5" t="n">
        <v>-0.4982394232189098</v>
      </c>
      <c r="U614" s="5" t="n">
        <v>0.1823190716211465</v>
      </c>
      <c r="V614" s="5" t="n">
        <v>-0.1579601757988817</v>
      </c>
      <c r="W614" s="5" t="n">
        <v>0.65</v>
      </c>
      <c r="X614" s="2" t="inlineStr">
        <is>
          <t>REDUCE (niedrige Konfidenz)</t>
        </is>
      </c>
      <c r="Y614" s="9" t="inlineStr">
        <is>
          <t>Niedrig</t>
        </is>
      </c>
      <c r="Z614" s="2" t="n"/>
      <c r="AA614" s="5" t="n">
        <v>0.9209262233610148</v>
      </c>
      <c r="AB614" s="5" t="n">
        <v>1.387232683155791</v>
      </c>
      <c r="AC614" s="2" t="inlineStr">
        <is>
          <t>M1 Gordon, M2 DDM, M3 Fund.KGV, M4 KGV, M7 EV/EBITDA</t>
        </is>
      </c>
      <c r="AD614" s="2" t="inlineStr">
        <is>
          <t>M5 P/S: Ausreißer (&gt;3x / &lt;0.3x Kurs); M6 P/B: getrimmt (weit vom Median); M8 DCF: getrimmt (weit vom Median)</t>
        </is>
      </c>
    </row>
    <row r="615">
      <c r="A615" s="2" t="inlineStr">
        <is>
          <t>OTIS</t>
        </is>
      </c>
      <c r="B615" s="2" t="inlineStr">
        <is>
          <t>Otis Worldwide</t>
        </is>
      </c>
      <c r="C615" s="2" t="inlineStr">
        <is>
          <t>Industrials</t>
        </is>
      </c>
      <c r="D615" s="3" t="n">
        <v>63.13726800048989</v>
      </c>
      <c r="E615" s="4" t="n">
        <v>18.22236503856041</v>
      </c>
      <c r="F615" s="4" t="n">
        <v>15.64448387659209</v>
      </c>
      <c r="G615" s="5" t="n">
        <v>0.02482894829653664</v>
      </c>
      <c r="H615" s="5" t="n">
        <v>0.3884360812979062</v>
      </c>
      <c r="I615" s="2" t="n"/>
      <c r="J615" s="3" t="n">
        <v>28.85899770601972</v>
      </c>
      <c r="K615" s="3" t="n">
        <v>28.85899770601972</v>
      </c>
      <c r="L615" s="3" t="n">
        <v>28.01844437477643</v>
      </c>
      <c r="M615" s="3" t="n">
        <v>75.90303966867988</v>
      </c>
      <c r="N615" s="3" t="n">
        <v>92.15600164598445</v>
      </c>
      <c r="O615" s="2" t="n"/>
      <c r="P615" s="3" t="n">
        <v>84.76352665524168</v>
      </c>
      <c r="Q615" s="3" t="n">
        <v>36.78719518349626</v>
      </c>
      <c r="R615" s="2" t="n">
        <v>4</v>
      </c>
      <c r="S615" s="3" t="n">
        <v>28.85899770601972</v>
      </c>
      <c r="T615" s="5" t="n">
        <v>-0.5429165907876186</v>
      </c>
      <c r="U615" s="5" t="n">
        <v>0.2208289482965367</v>
      </c>
      <c r="V615" s="5" t="n">
        <v>-0.161043821245541</v>
      </c>
      <c r="W615" s="5" t="n">
        <v>0.6667</v>
      </c>
      <c r="X615" s="10" t="inlineStr">
        <is>
          <t>REDUCE</t>
        </is>
      </c>
      <c r="Y615" s="6" t="inlineStr">
        <is>
          <t>Hoch</t>
        </is>
      </c>
      <c r="Z615" s="2" t="n"/>
      <c r="AA615" s="5" t="n">
        <v>0.3615169438261704</v>
      </c>
      <c r="AB615" s="5" t="n">
        <v>0.3129635140134295</v>
      </c>
      <c r="AC615" s="2" t="inlineStr">
        <is>
          <t>M1 Gordon, M2 DDM, M3 Fund.KGV, M8 DCF</t>
        </is>
      </c>
      <c r="AD615" s="2" t="inlineStr">
        <is>
          <t>M4 KGV: getrimmt (weit vom Median); M5 P/S: getrimmt (weit vom Median); M6 P/B: negatives/fehlendes Eigenkapital; M7 EV/EBITDA: getrimmt (weit vom Median)</t>
        </is>
      </c>
    </row>
    <row r="616">
      <c r="A616" s="2" t="inlineStr">
        <is>
          <t>SBAC</t>
        </is>
      </c>
      <c r="B616" s="2" t="inlineStr">
        <is>
          <t>SBA Communications</t>
        </is>
      </c>
      <c r="C616" s="2" t="inlineStr">
        <is>
          <t>Real Estate</t>
        </is>
      </c>
      <c r="D616" s="3" t="n">
        <v>164.5924490909293</v>
      </c>
      <c r="E616" s="4" t="n">
        <v>19.93419633225458</v>
      </c>
      <c r="F616" s="4" t="n">
        <v>22.77851258617905</v>
      </c>
      <c r="G616" s="5" t="n">
        <v>0.02705774121976297</v>
      </c>
      <c r="H616" s="5" t="n">
        <v>0.6163350989279467</v>
      </c>
      <c r="I616" s="2" t="n"/>
      <c r="J616" s="3" t="n">
        <v>73.1595676404507</v>
      </c>
      <c r="K616" s="3" t="n">
        <v>73.15956764045069</v>
      </c>
      <c r="L616" s="3" t="n">
        <v>71.02870644703951</v>
      </c>
      <c r="M616" s="3" t="n">
        <v>237.0229116196589</v>
      </c>
      <c r="N616" s="3" t="n">
        <v>272.9185875096197</v>
      </c>
      <c r="O616" s="2" t="n"/>
      <c r="P616" s="3" t="n">
        <v>162.4732270623988</v>
      </c>
      <c r="Q616" s="3" t="n">
        <v>32.21198695710497</v>
      </c>
      <c r="R616" s="2" t="n">
        <v>4</v>
      </c>
      <c r="S616" s="3" t="n">
        <v>73.1595676404507</v>
      </c>
      <c r="T616" s="5" t="n">
        <v>-0.5555107901697629</v>
      </c>
      <c r="U616" s="5" t="n">
        <v>0.221927593484496</v>
      </c>
      <c r="V616" s="5" t="n">
        <v>-0.1667915983426335</v>
      </c>
      <c r="W616" s="5" t="n">
        <v>0.65</v>
      </c>
      <c r="X616" s="2" t="inlineStr">
        <is>
          <t>REDUCE (niedrige Konfidenz)</t>
        </is>
      </c>
      <c r="Y616" s="9" t="inlineStr">
        <is>
          <t>Niedrig</t>
        </is>
      </c>
      <c r="Z616" s="2" t="n"/>
      <c r="AA616" s="5" t="n">
        <v>0.4588451756047406</v>
      </c>
      <c r="AB616" s="5" t="n">
        <v>1.2874304656462</v>
      </c>
      <c r="AC616" s="2" t="inlineStr">
        <is>
          <t>M1 Gordon, M2 DDM, M3 Fund.KGV, M7 EV/EBITDA</t>
        </is>
      </c>
      <c r="AD616" s="2" t="inlineStr">
        <is>
          <t>M4 KGV: getrimmt (weit vom Median); M5 P/S: getrimmt (weit vom Median); M6 P/B: negatives/fehlendes Eigenkapital; M8 DCF: Ausreißer (&gt;3x / &lt;0.3x Kurs)</t>
        </is>
      </c>
    </row>
    <row r="617">
      <c r="A617" s="2" t="inlineStr">
        <is>
          <t>NKE</t>
        </is>
      </c>
      <c r="B617" s="2" t="inlineStr">
        <is>
          <t>Nike, Inc.</t>
        </is>
      </c>
      <c r="C617" s="2" t="inlineStr">
        <is>
          <t>Consumer Discretionary</t>
        </is>
      </c>
      <c r="D617" s="3" t="n">
        <v>32.80893372078783</v>
      </c>
      <c r="E617" s="4" t="n">
        <v>17.70913461538462</v>
      </c>
      <c r="F617" s="4" t="n">
        <v>23.07465828081737</v>
      </c>
      <c r="G617" s="5" t="n">
        <v>0.04452287226822316</v>
      </c>
      <c r="H617" s="5" t="n">
        <v>1.027350063269729</v>
      </c>
      <c r="I617" s="5" t="n">
        <v>0.21563</v>
      </c>
      <c r="J617" s="3" t="n">
        <v>22.14231647191248</v>
      </c>
      <c r="K617" s="3" t="n">
        <v>22.14231647191248</v>
      </c>
      <c r="L617" s="3" t="n">
        <v>21.49739463292474</v>
      </c>
      <c r="M617" s="3" t="n">
        <v>22.89360789376556</v>
      </c>
      <c r="N617" s="3" t="n">
        <v>46.7775314107336</v>
      </c>
      <c r="O617" s="3" t="n">
        <v>45.75809058161269</v>
      </c>
      <c r="P617" s="3" t="n">
        <v>48.93679522223377</v>
      </c>
      <c r="Q617" s="3" t="n">
        <v>13.09355425679179</v>
      </c>
      <c r="R617" s="2" t="n">
        <v>5</v>
      </c>
      <c r="S617" s="3" t="n">
        <v>22.14231647191248</v>
      </c>
      <c r="T617" s="5" t="n">
        <v>-0.325113194462548</v>
      </c>
      <c r="U617" s="5" t="n">
        <v>-0.008717524093932338</v>
      </c>
      <c r="V617" s="5" t="n">
        <v>-0.1669153592782402</v>
      </c>
      <c r="W617" s="5" t="n">
        <v>0.7</v>
      </c>
      <c r="X617" s="10" t="inlineStr">
        <is>
          <t>REDUCE</t>
        </is>
      </c>
      <c r="Y617" s="7" t="inlineStr">
        <is>
          <t>Mittel</t>
        </is>
      </c>
      <c r="Z617" s="2" t="n"/>
      <c r="AA617" s="5" t="n">
        <v>0.423501448487256</v>
      </c>
      <c r="AB617" s="5" t="n">
        <v>0.7484639727895386</v>
      </c>
      <c r="AC617" s="2" t="inlineStr">
        <is>
          <t>M1 Gordon, M2 DDM, M3 Fund.KGV, M4 KGV, M8 DCF</t>
        </is>
      </c>
      <c r="AD617" s="2" t="inlineStr">
        <is>
          <t>M5 P/S: getrimmt (weit vom Median); M6 P/B: getrimmt (weit vom Median); M7 EV/EBITDA: getrimmt (weit vom Median)</t>
        </is>
      </c>
    </row>
    <row r="618">
      <c r="A618" s="2" t="inlineStr">
        <is>
          <t>PKG</t>
        </is>
      </c>
      <c r="B618" s="2" t="inlineStr">
        <is>
          <t>Packaging Corporation of America</t>
        </is>
      </c>
      <c r="C618" s="2" t="inlineStr">
        <is>
          <t>Materials</t>
        </is>
      </c>
      <c r="D618" s="3" t="n">
        <v>208.290190053108</v>
      </c>
      <c r="E618" s="4" t="n">
        <v>30.40962288686606</v>
      </c>
      <c r="F618" s="4" t="n">
        <v>17.2407056119105</v>
      </c>
      <c r="G618" s="5" t="n">
        <v>0.02565747273893522</v>
      </c>
      <c r="H618" s="5" t="n">
        <v>0.442352934237601</v>
      </c>
      <c r="I618" s="5" t="n">
        <v>0.14887</v>
      </c>
      <c r="J618" s="3" t="n">
        <v>106.7803272408828</v>
      </c>
      <c r="K618" s="2" t="n"/>
      <c r="L618" s="3" t="n">
        <v>103.6702206222164</v>
      </c>
      <c r="M618" s="3" t="n">
        <v>140.506549453971</v>
      </c>
      <c r="N618" s="3" t="n">
        <v>125.1249829776526</v>
      </c>
      <c r="O618" s="3" t="n">
        <v>80.09138437997836</v>
      </c>
      <c r="P618" s="3" t="n">
        <v>155.0879737989586</v>
      </c>
      <c r="Q618" s="3" t="n">
        <v>113.7844778776659</v>
      </c>
      <c r="R618" s="2" t="n">
        <v>7</v>
      </c>
      <c r="S618" s="3" t="n">
        <v>113.7844778776659</v>
      </c>
      <c r="T618" s="5" t="n">
        <v>-0.4537213785793073</v>
      </c>
      <c r="U618" s="5" t="n">
        <v>0.1165276886893309</v>
      </c>
      <c r="V618" s="5" t="n">
        <v>-0.1685968449449882</v>
      </c>
      <c r="W618" s="5" t="n">
        <v>0.8</v>
      </c>
      <c r="X618" s="2" t="inlineStr">
        <is>
          <t>REDUCE (niedrige Konfidenz)</t>
        </is>
      </c>
      <c r="Y618" s="9" t="inlineStr">
        <is>
          <t>Niedrig</t>
        </is>
      </c>
      <c r="Z618" s="2" t="n"/>
      <c r="AA618" s="5" t="n">
        <v>0.59675870557447</v>
      </c>
      <c r="AB618" s="5" t="n">
        <v>0.93638772758844</v>
      </c>
      <c r="AC618" s="2" t="inlineStr">
        <is>
          <t>M1 Gordon, M3 Fund.KGV, M4 KGV, M5 P/S, M6 P/B, M7 EV/EBITDA, M8 DCF</t>
        </is>
      </c>
      <c r="AD618" s="2" t="inlineStr"/>
    </row>
    <row r="619">
      <c r="A619" s="2" t="inlineStr">
        <is>
          <t>YUM</t>
        </is>
      </c>
      <c r="B619" s="2" t="inlineStr">
        <is>
          <t>Yum! Brands</t>
        </is>
      </c>
      <c r="C619" s="2" t="inlineStr">
        <is>
          <t>Consumer Discretionary</t>
        </is>
      </c>
      <c r="D619" s="3" t="n">
        <v>132.8657158444393</v>
      </c>
      <c r="E619" s="4" t="n">
        <v>18.78715365239294</v>
      </c>
      <c r="F619" s="4" t="n">
        <v>21.68672947197022</v>
      </c>
      <c r="G619" s="5" t="n">
        <v>0.02011128242944292</v>
      </c>
      <c r="H619" s="5" t="n">
        <v>0.4361479413817167</v>
      </c>
      <c r="I619" s="2" t="n"/>
      <c r="J619" s="3" t="n">
        <v>68.29436562366638</v>
      </c>
      <c r="K619" s="3" t="n">
        <v>68.29436562366639</v>
      </c>
      <c r="L619" s="3" t="n">
        <v>66.30520934336542</v>
      </c>
      <c r="M619" s="3" t="n">
        <v>119.9274486412299</v>
      </c>
      <c r="N619" s="3" t="n">
        <v>181.8945014894141</v>
      </c>
      <c r="O619" s="2" t="n"/>
      <c r="P619" s="3" t="n">
        <v>122.0736416837342</v>
      </c>
      <c r="Q619" s="3" t="n">
        <v>256.5576131441715</v>
      </c>
      <c r="R619" s="2" t="n">
        <v>5</v>
      </c>
      <c r="S619" s="3" t="n">
        <v>68.29436562366639</v>
      </c>
      <c r="T619" s="5" t="n">
        <v>-0.4859895557735432</v>
      </c>
      <c r="U619" s="5" t="n">
        <v>0.1467697258161829</v>
      </c>
      <c r="V619" s="5" t="n">
        <v>-0.1696099149786802</v>
      </c>
      <c r="W619" s="5" t="n">
        <v>0.9</v>
      </c>
      <c r="X619" s="2" t="inlineStr">
        <is>
          <t>REDUCE (niedrige Konfidenz)</t>
        </is>
      </c>
      <c r="Y619" s="9" t="inlineStr">
        <is>
          <t>Niedrig</t>
        </is>
      </c>
      <c r="Z619" s="2" t="n"/>
      <c r="AA619" s="5" t="n">
        <v>0.2428469298730357</v>
      </c>
      <c r="AB619" s="5" t="n">
        <v>0.8410867395285446</v>
      </c>
      <c r="AC619" s="2" t="inlineStr">
        <is>
          <t>M1 Gordon, M2 DDM, M3 Fund.KGV, M4 KGV, M7 EV/EBITDA</t>
        </is>
      </c>
      <c r="AD619" s="2" t="inlineStr">
        <is>
          <t>M5 P/S: getrimmt (weit vom Median); M6 P/B: negatives/fehlendes Eigenkapital; M8 DCF: getrimmt (weit vom Median)</t>
        </is>
      </c>
    </row>
    <row r="620">
      <c r="A620" s="2" t="inlineStr">
        <is>
          <t>HEN3.DE</t>
        </is>
      </c>
      <c r="B620" s="2" t="inlineStr">
        <is>
          <t>Henkel</t>
        </is>
      </c>
      <c r="C620" s="2" t="inlineStr">
        <is>
          <t>Consumer Staples</t>
        </is>
      </c>
      <c r="D620" s="3" t="n">
        <v>78.06</v>
      </c>
      <c r="E620" s="4" t="n">
        <v>16.64392324093816</v>
      </c>
      <c r="F620" s="4" t="n">
        <v>13.31454809680083</v>
      </c>
      <c r="G620" s="5" t="n">
        <v>0.02651806302843966</v>
      </c>
      <c r="H620" s="5" t="n">
        <v>0.3530760256261556</v>
      </c>
      <c r="I620" s="5" t="n">
        <v>0.09395000000000001</v>
      </c>
      <c r="J620" s="3" t="n">
        <v>51.00717703349282</v>
      </c>
      <c r="K620" s="3" t="n">
        <v>58.47303873187013</v>
      </c>
      <c r="L620" s="3" t="n">
        <v>49.52153110047846</v>
      </c>
      <c r="M620" s="3" t="n">
        <v>94.63932385977365</v>
      </c>
      <c r="N620" s="3" t="n">
        <v>236.6307519048705</v>
      </c>
      <c r="O620" s="3" t="n">
        <v>227.7182961373789</v>
      </c>
      <c r="P620" s="3" t="n">
        <v>236.24413213131</v>
      </c>
      <c r="Q620" s="3" t="n">
        <v>662.2729529591211</v>
      </c>
      <c r="R620" s="2" t="n">
        <v>3</v>
      </c>
      <c r="S620" s="3" t="n">
        <v>51.00717703349282</v>
      </c>
      <c r="T620" s="5" t="n">
        <v>-0.3465644756150037</v>
      </c>
      <c r="U620" s="5" t="n">
        <v>0.002893671534716979</v>
      </c>
      <c r="V620" s="5" t="n">
        <v>-0.1718354020401434</v>
      </c>
      <c r="W620" s="5" t="n">
        <v>0.6</v>
      </c>
      <c r="X620" s="10" t="inlineStr">
        <is>
          <t>REDUCE</t>
        </is>
      </c>
      <c r="Y620" s="7" t="inlineStr">
        <is>
          <t>Mittel</t>
        </is>
      </c>
      <c r="Z620" s="2" t="n"/>
      <c r="AA620" s="5" t="n">
        <v>0.1632035067660974</v>
      </c>
      <c r="AB620" s="5" t="n">
        <v>0.1807599125566048</v>
      </c>
      <c r="AC620" s="2" t="inlineStr">
        <is>
          <t>M1 Gordon, M2 DDM, M3 Fund.KGV</t>
        </is>
      </c>
      <c r="AD620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621">
      <c r="A621" s="2" t="inlineStr">
        <is>
          <t>SKYD</t>
        </is>
      </c>
      <c r="B621" s="2" t="inlineStr">
        <is>
          <t>Skydance Corporation</t>
        </is>
      </c>
      <c r="C621" s="2" t="inlineStr">
        <is>
          <t>Communication Services</t>
        </is>
      </c>
      <c r="D621" s="3" t="n">
        <v>6.003317857421201</v>
      </c>
      <c r="E621" s="2" t="n"/>
      <c r="F621" s="4" t="n">
        <v>33.98376443301568</v>
      </c>
      <c r="G621" s="5" t="n">
        <v>0.02967359050445104</v>
      </c>
      <c r="H621" s="5" t="n">
        <v>1.008420309585035</v>
      </c>
      <c r="I621" s="5" t="n">
        <v>-0.008959999999999999</v>
      </c>
      <c r="J621" s="3" t="n">
        <v>2.030815668425571</v>
      </c>
      <c r="K621" s="3" t="n">
        <v>2.030815668425571</v>
      </c>
      <c r="L621" s="3" t="n">
        <v>1.971665697500555</v>
      </c>
      <c r="M621" s="3" t="n">
        <v>6.003317857421201</v>
      </c>
      <c r="N621" s="2" t="n"/>
      <c r="O621" s="3" t="n">
        <v>35.79721440950668</v>
      </c>
      <c r="P621" s="3" t="n">
        <v>6.003317857421201</v>
      </c>
      <c r="Q621" s="3" t="n">
        <v>-1.861848679154247</v>
      </c>
      <c r="R621" s="2" t="n">
        <v>3</v>
      </c>
      <c r="S621" s="3" t="n">
        <v>2.030815668425571</v>
      </c>
      <c r="T621" s="5" t="n">
        <v>-0.6617177839558985</v>
      </c>
      <c r="U621" s="5" t="n">
        <v>0.3162091988130564</v>
      </c>
      <c r="V621" s="5" t="n">
        <v>-0.1727542925714211</v>
      </c>
      <c r="W621" s="5" t="n">
        <v>0.45</v>
      </c>
      <c r="X621" s="10" t="inlineStr">
        <is>
          <t>REDUCE</t>
        </is>
      </c>
      <c r="Y621" s="7" t="inlineStr">
        <is>
          <t>Mittel</t>
        </is>
      </c>
      <c r="Z621" s="2" t="n"/>
      <c r="AA621" s="5" t="n">
        <v>1.024656078524679</v>
      </c>
      <c r="AB621" s="5" t="n">
        <v>0.03000000000000003</v>
      </c>
      <c r="AC621" s="2" t="inlineStr">
        <is>
          <t>M1 Gordon, M2 DDM, M3 Fund.KGV</t>
        </is>
      </c>
      <c r="AD621" s="2" t="inlineStr">
        <is>
          <t>M4 KGV: getrimmt (weit vom Median); M5 P/S: Marge &lt;= 0 / P/S nicht adjustierbar; M6 P/B: Ausreißer (&gt;3x / &lt;0.3x Kurs); M7 EV/EBITDA: getrimmt (weit vom Median)</t>
        </is>
      </c>
    </row>
    <row r="622">
      <c r="A622" s="2" t="inlineStr">
        <is>
          <t>KO</t>
        </is>
      </c>
      <c r="B622" s="2" t="inlineStr">
        <is>
          <t>Coca-Cola Company (The)</t>
        </is>
      </c>
      <c r="C622" s="2" t="inlineStr">
        <is>
          <t>Consumer Staples</t>
        </is>
      </c>
      <c r="D622" s="3" t="n">
        <v>83.18247102441632</v>
      </c>
      <c r="E622" s="4" t="n">
        <v>28.04504504504504</v>
      </c>
      <c r="F622" s="4" t="n">
        <v>26.50722782478379</v>
      </c>
      <c r="G622" s="5" t="n">
        <v>0.02270050326587429</v>
      </c>
      <c r="H622" s="5" t="n">
        <v>0.6017274118057783</v>
      </c>
      <c r="I622" s="5" t="n">
        <v>0.42054</v>
      </c>
      <c r="J622" s="3" t="n">
        <v>67.29870151584271</v>
      </c>
      <c r="K622" s="2" t="n"/>
      <c r="L622" s="3" t="n">
        <v>65.33854516101233</v>
      </c>
      <c r="M622" s="3" t="n">
        <v>50.65671456146953</v>
      </c>
      <c r="N622" s="3" t="n">
        <v>55.51711314771649</v>
      </c>
      <c r="O622" s="3" t="n">
        <v>32.93383624966781</v>
      </c>
      <c r="P622" s="3" t="n">
        <v>35.46223809202404</v>
      </c>
      <c r="Q622" s="3" t="n">
        <v>9.355403904079425</v>
      </c>
      <c r="R622" s="2" t="n">
        <v>6</v>
      </c>
      <c r="S622" s="3" t="n">
        <v>53.08691385459301</v>
      </c>
      <c r="T622" s="5" t="n">
        <v>-0.3618016728667443</v>
      </c>
      <c r="U622" s="5" t="n">
        <v>0.01444619338258923</v>
      </c>
      <c r="V622" s="5" t="n">
        <v>-0.1736777397420775</v>
      </c>
      <c r="W622" s="5" t="n">
        <v>0.9</v>
      </c>
      <c r="X622" s="2" t="inlineStr">
        <is>
          <t>REDUCE (niedrige Konfidenz)</t>
        </is>
      </c>
      <c r="Y622" s="9" t="inlineStr">
        <is>
          <t>Niedrig</t>
        </is>
      </c>
      <c r="Z622" s="2" t="n"/>
      <c r="AA622" s="5" t="n">
        <v>0.3946193109895137</v>
      </c>
      <c r="AB622" s="5" t="n">
        <v>1.043451634533512</v>
      </c>
      <c r="AC622" s="2" t="inlineStr">
        <is>
          <t>M1 Gordon, M3 Fund.KGV, M4 KGV, M5 P/S, M6 P/B, M7 EV/EBITDA</t>
        </is>
      </c>
      <c r="AD622" s="2" t="inlineStr">
        <is>
          <t>M8 DCF: Ausreißer (&gt;3x / &lt;0.3x Kurs)</t>
        </is>
      </c>
    </row>
    <row r="623">
      <c r="A623" s="2" t="inlineStr">
        <is>
          <t>NOKIA.HE</t>
        </is>
      </c>
      <c r="B623" s="2" t="inlineStr">
        <is>
          <t>Nokia</t>
        </is>
      </c>
      <c r="C623" s="2" t="inlineStr">
        <is>
          <t>Information Technology</t>
        </is>
      </c>
      <c r="D623" s="3" t="n">
        <v>8.257999999999999</v>
      </c>
      <c r="E623" s="4" t="n">
        <v>68.81666666666666</v>
      </c>
      <c r="F623" s="4" t="n">
        <v>20.21839193027127</v>
      </c>
      <c r="G623" s="5" t="n">
        <v>0.01695325744732381</v>
      </c>
      <c r="H623" s="5" t="n">
        <v>0.3427676035647831</v>
      </c>
      <c r="I623" s="5" t="n">
        <v>0.03455</v>
      </c>
      <c r="J623" s="3" t="n">
        <v>2.898492462311559</v>
      </c>
      <c r="K623" s="3" t="n">
        <v>2.898492462311558</v>
      </c>
      <c r="L623" s="3" t="n">
        <v>2.814070351758795</v>
      </c>
      <c r="M623" s="3" t="n">
        <v>8.136769606003753</v>
      </c>
      <c r="N623" s="3" t="n">
        <v>4.860349090691511</v>
      </c>
      <c r="O623" s="3" t="n">
        <v>31.61123980061198</v>
      </c>
      <c r="P623" s="3" t="n">
        <v>10.85150655459806</v>
      </c>
      <c r="Q623" s="3" t="n">
        <v>11.1064677509385</v>
      </c>
      <c r="R623" s="2" t="n">
        <v>4</v>
      </c>
      <c r="S623" s="3" t="n">
        <v>2.898492462311558</v>
      </c>
      <c r="T623" s="5" t="n">
        <v>-0.6490079362664618</v>
      </c>
      <c r="U623" s="5" t="n">
        <v>0.3008319205618795</v>
      </c>
      <c r="V623" s="5" t="n">
        <v>-0.1740880078522912</v>
      </c>
      <c r="W623" s="5" t="n">
        <v>0.5</v>
      </c>
      <c r="X623" s="10" t="inlineStr">
        <is>
          <t>REDUCE</t>
        </is>
      </c>
      <c r="Y623" s="7" t="inlineStr">
        <is>
          <t>Mittel</t>
        </is>
      </c>
      <c r="Z623" s="2" t="n"/>
      <c r="AA623" s="5" t="n">
        <v>0.8177885451250464</v>
      </c>
      <c r="AB623" s="5" t="n">
        <v>0.7271597661564471</v>
      </c>
      <c r="AC623" s="2" t="inlineStr">
        <is>
          <t>M1 Gordon, M2 DDM, M3 Fund.KGV, M5 P/S</t>
        </is>
      </c>
      <c r="AD623" s="2" t="inlineStr">
        <is>
          <t>M4 KGV: getrimmt (weit vom Median); M6 P/B: Ausreißer (&gt;3x / &lt;0.3x Kurs); M7 EV/EBITDA: getrimmt (weit vom Median); M8 DCF: getrimmt (weit vom Median)</t>
        </is>
      </c>
    </row>
    <row r="624">
      <c r="A624" s="2" t="inlineStr">
        <is>
          <t>SNPS</t>
        </is>
      </c>
      <c r="B624" s="2" t="inlineStr">
        <is>
          <t>Synopsys</t>
        </is>
      </c>
      <c r="C624" s="2" t="inlineStr">
        <is>
          <t>Information Technology</t>
        </is>
      </c>
      <c r="D624" s="3" t="n">
        <v>409.6640947704777</v>
      </c>
      <c r="E624" s="4" t="n">
        <v>81.26060070671377</v>
      </c>
      <c r="F624" s="4" t="n">
        <v>24.63708727046775</v>
      </c>
      <c r="G624" s="5" t="n">
        <v>0</v>
      </c>
      <c r="H624" s="5" t="n">
        <v>0</v>
      </c>
      <c r="I624" s="5" t="n">
        <v>0.03661</v>
      </c>
      <c r="J624" s="2" t="n"/>
      <c r="K624" s="2" t="n"/>
      <c r="L624" s="2" t="n"/>
      <c r="M624" s="3" t="n">
        <v>268.9337003251616</v>
      </c>
      <c r="N624" s="3" t="n">
        <v>143.4501569705723</v>
      </c>
      <c r="O624" s="3" t="n">
        <v>920.3149108946487</v>
      </c>
      <c r="P624" s="3" t="n">
        <v>155.3179488476396</v>
      </c>
      <c r="Q624" s="3" t="n">
        <v>18.40875092606926</v>
      </c>
      <c r="R624" s="2" t="n">
        <v>3</v>
      </c>
      <c r="S624" s="3" t="n">
        <v>155.3179488476396</v>
      </c>
      <c r="T624" s="5" t="n">
        <v>-0.6208651164934054</v>
      </c>
      <c r="U624" s="5" t="n">
        <v>0.269714198745475</v>
      </c>
      <c r="V624" s="5" t="n">
        <v>-0.1755754588739652</v>
      </c>
      <c r="W624" s="5" t="n">
        <v>0.75</v>
      </c>
      <c r="X624" s="2" t="inlineStr">
        <is>
          <t>REDUCE (niedrige Konfidenz)</t>
        </is>
      </c>
      <c r="Y624" s="9" t="inlineStr">
        <is>
          <t>Niedrig</t>
        </is>
      </c>
      <c r="Z624" s="2" t="n"/>
      <c r="AA624" s="5" t="n">
        <v>0.880985621570149</v>
      </c>
      <c r="AB624" s="5" t="n">
        <v>0.8747536148066479</v>
      </c>
      <c r="AC624" s="2" t="inlineStr">
        <is>
          <t>M4 KGV, M5 P/S, M7 EV/EBITDA</t>
        </is>
      </c>
      <c r="AD62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25">
      <c r="A625" s="2" t="inlineStr">
        <is>
          <t>DGX</t>
        </is>
      </c>
      <c r="B625" s="2" t="inlineStr">
        <is>
          <t>Quest Diagnostics</t>
        </is>
      </c>
      <c r="C625" s="2" t="inlineStr">
        <is>
          <t>Health Care</t>
        </is>
      </c>
      <c r="D625" s="3" t="n">
        <v>208.6464700446463</v>
      </c>
      <c r="E625" s="4" t="n">
        <v>24.55450733752621</v>
      </c>
      <c r="F625" s="4" t="n">
        <v>19.46715265987373</v>
      </c>
      <c r="G625" s="5" t="n">
        <v>0.01468516542155816</v>
      </c>
      <c r="H625" s="5" t="n">
        <v>0.2858783570969718</v>
      </c>
      <c r="I625" s="5" t="n">
        <v>0.14602</v>
      </c>
      <c r="J625" s="3" t="n">
        <v>78.89820412616764</v>
      </c>
      <c r="K625" s="2" t="n"/>
      <c r="L625" s="3" t="n">
        <v>76.60019818074528</v>
      </c>
      <c r="M625" s="3" t="n">
        <v>116.3965517536779</v>
      </c>
      <c r="N625" s="3" t="n">
        <v>123.3057417001178</v>
      </c>
      <c r="O625" s="3" t="n">
        <v>147.8794876683238</v>
      </c>
      <c r="P625" s="3" t="n">
        <v>151.1982351785464</v>
      </c>
      <c r="Q625" s="3" t="n">
        <v>203.0610721601445</v>
      </c>
      <c r="R625" s="2" t="n">
        <v>6</v>
      </c>
      <c r="S625" s="3" t="n">
        <v>119.8511467268979</v>
      </c>
      <c r="T625" s="5" t="n">
        <v>-0.4255778844413134</v>
      </c>
      <c r="U625" s="5" t="n">
        <v>0.07321237993596585</v>
      </c>
      <c r="V625" s="5" t="n">
        <v>-0.1761827522526738</v>
      </c>
      <c r="W625" s="5" t="n">
        <v>0.75</v>
      </c>
      <c r="X625" s="2" t="inlineStr">
        <is>
          <t>REDUCE (niedrige Konfidenz)</t>
        </is>
      </c>
      <c r="Y625" s="9" t="inlineStr">
        <is>
          <t>Niedrig</t>
        </is>
      </c>
      <c r="Z625" s="2" t="n"/>
      <c r="AA625" s="5" t="n">
        <v>0.4182039945113586</v>
      </c>
      <c r="AB625" s="5" t="n">
        <v>0.9738621931731843</v>
      </c>
      <c r="AC625" s="2" t="inlineStr">
        <is>
          <t>M1 Gordon, M3 Fund.KGV, M4 KGV, M5 P/S, M6 P/B, M7 EV/EBITDA</t>
        </is>
      </c>
      <c r="AD625" s="2" t="inlineStr">
        <is>
          <t>M8 DCF: getrimmt (weit vom Median)</t>
        </is>
      </c>
    </row>
    <row r="626">
      <c r="A626" s="2" t="inlineStr">
        <is>
          <t>ABNB</t>
        </is>
      </c>
      <c r="B626" s="2" t="inlineStr">
        <is>
          <t>Airbnb</t>
        </is>
      </c>
      <c r="C626" s="2" t="inlineStr">
        <is>
          <t>Consumer Discretionary</t>
        </is>
      </c>
      <c r="D626" s="3" t="n">
        <v>154.295957335471</v>
      </c>
      <c r="E626" s="4" t="n">
        <v>39.46013667425968</v>
      </c>
      <c r="F626" s="4" t="n">
        <v>27.90831804172956</v>
      </c>
      <c r="G626" s="5" t="n">
        <v>0</v>
      </c>
      <c r="H626" s="5" t="n">
        <v>0</v>
      </c>
      <c r="I626" s="5" t="n">
        <v>0.34542</v>
      </c>
      <c r="J626" s="2" t="n"/>
      <c r="K626" s="2" t="n"/>
      <c r="L626" s="2" t="n"/>
      <c r="M626" s="3" t="n">
        <v>73.56464275519664</v>
      </c>
      <c r="N626" s="3" t="n">
        <v>107.1741845686228</v>
      </c>
      <c r="O626" s="3" t="n">
        <v>85.53211257418282</v>
      </c>
      <c r="P626" s="3" t="n">
        <v>96.37542238996917</v>
      </c>
      <c r="Q626" s="2" t="n"/>
      <c r="R626" s="2" t="n">
        <v>4</v>
      </c>
      <c r="S626" s="3" t="n">
        <v>90.95376748207599</v>
      </c>
      <c r="T626" s="5" t="n">
        <v>-0.4105239757881415</v>
      </c>
      <c r="U626" s="5" t="n">
        <v>0.05729088495064372</v>
      </c>
      <c r="V626" s="5" t="n">
        <v>-0.1766165454187489</v>
      </c>
      <c r="W626" s="5" t="n">
        <v>0.3333</v>
      </c>
      <c r="X626" s="10" t="inlineStr">
        <is>
          <t>REDUCE</t>
        </is>
      </c>
      <c r="Y626" s="7" t="inlineStr">
        <is>
          <t>Mittel</t>
        </is>
      </c>
      <c r="Z626" s="2" t="n"/>
      <c r="AA626" s="5" t="n">
        <v>0.7591061708548538</v>
      </c>
      <c r="AB626" s="5" t="n">
        <v>0.4568708628854445</v>
      </c>
      <c r="AC626" s="2" t="inlineStr">
        <is>
          <t>M4 KGV, M5 P/S, M6 P/B, M7 EV/EBITDA</t>
        </is>
      </c>
      <c r="AD626" s="2" t="inlineStr">
        <is>
          <t>M1 Gordon: Dividende zu gering (DDM-Gate); M2 DDM: Dividende zu gering (DDM-Gate); M3 Fund.KGV: Dividende zu gering (DDM-Gate); M8 DCF: kein FCFF / keine Historie</t>
        </is>
      </c>
    </row>
    <row r="627">
      <c r="A627" s="2" t="inlineStr">
        <is>
          <t>PANW</t>
        </is>
      </c>
      <c r="B627" s="2" t="inlineStr">
        <is>
          <t>Palo Alto Networks</t>
        </is>
      </c>
      <c r="C627" s="2" t="inlineStr">
        <is>
          <t>Information Technology</t>
        </is>
      </c>
      <c r="D627" s="3" t="n">
        <v>309.5405101484129</v>
      </c>
      <c r="E627" s="4" t="n">
        <v>868.8124999999999</v>
      </c>
      <c r="F627" s="4" t="n">
        <v>71.22771347818335</v>
      </c>
      <c r="G627" s="5" t="n">
        <v>0</v>
      </c>
      <c r="H627" s="5" t="n">
        <v>0</v>
      </c>
      <c r="I627" s="5" t="n">
        <v>0.01739</v>
      </c>
      <c r="J627" s="2" t="n"/>
      <c r="K627" s="2" t="n"/>
      <c r="L627" s="2" t="n"/>
      <c r="M627" s="3" t="n">
        <v>160.9561593838781</v>
      </c>
      <c r="N627" s="3" t="n">
        <v>19.26299753991987</v>
      </c>
      <c r="O627" s="3" t="n">
        <v>309.5405101484129</v>
      </c>
      <c r="P627" s="3" t="n">
        <v>89.13292008214955</v>
      </c>
      <c r="Q627" s="3" t="n">
        <v>147.2738609033857</v>
      </c>
      <c r="R627" s="2" t="n">
        <v>2</v>
      </c>
      <c r="S627" s="3" t="n">
        <v>154.1150101436319</v>
      </c>
      <c r="T627" s="5" t="n">
        <v>-0.5021168309448749</v>
      </c>
      <c r="U627" s="5" t="n">
        <v>0.1467376447737574</v>
      </c>
      <c r="V627" s="5" t="n">
        <v>-0.1776895930855588</v>
      </c>
      <c r="W627" s="5" t="n">
        <v>0.7143</v>
      </c>
      <c r="X627" s="10" t="inlineStr">
        <is>
          <t>REDUCE</t>
        </is>
      </c>
      <c r="Y627" s="7" t="inlineStr">
        <is>
          <t>Mittel</t>
        </is>
      </c>
      <c r="Z627" s="2" t="n"/>
      <c r="AA627" s="5" t="n">
        <v>0.9871612232995071</v>
      </c>
      <c r="AB627" s="5" t="n">
        <v>0.0929037807290749</v>
      </c>
      <c r="AC627" s="2" t="inlineStr">
        <is>
          <t>M4 KGV, M8 DCF</t>
        </is>
      </c>
      <c r="AD627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28">
      <c r="A628" s="2" t="inlineStr">
        <is>
          <t>TJX</t>
        </is>
      </c>
      <c r="B628" s="2" t="inlineStr">
        <is>
          <t>TJX Companies</t>
        </is>
      </c>
      <c r="C628" s="2" t="inlineStr">
        <is>
          <t>Consumer Discretionary</t>
        </is>
      </c>
      <c r="D628" s="3" t="n">
        <v>130.8438268924591</v>
      </c>
      <c r="E628" s="4" t="n">
        <v>27.2037037037037</v>
      </c>
      <c r="F628" s="4" t="n">
        <v>25.44375008660228</v>
      </c>
      <c r="G628" s="5" t="n">
        <v>0.01307011572498298</v>
      </c>
      <c r="H628" s="5" t="n">
        <v>0.3325527581094375</v>
      </c>
      <c r="I628" s="5" t="n">
        <v>0.62171</v>
      </c>
      <c r="J628" s="3" t="n">
        <v>42.90982407224369</v>
      </c>
      <c r="K628" s="2" t="n"/>
      <c r="L628" s="3" t="n">
        <v>41.66002337111037</v>
      </c>
      <c r="M628" s="3" t="n">
        <v>82.799844047517</v>
      </c>
      <c r="N628" s="3" t="n">
        <v>100.4261799094927</v>
      </c>
      <c r="O628" s="3" t="n">
        <v>43.12308799623482</v>
      </c>
      <c r="P628" s="3" t="n">
        <v>94.78746563932705</v>
      </c>
      <c r="Q628" s="3" t="n">
        <v>193.0133930922649</v>
      </c>
      <c r="R628" s="2" t="n">
        <v>6</v>
      </c>
      <c r="S628" s="3" t="n">
        <v>62.96146602187591</v>
      </c>
      <c r="T628" s="5" t="n">
        <v>-0.5188044593527206</v>
      </c>
      <c r="U628" s="5" t="n">
        <v>0.1626957113682779</v>
      </c>
      <c r="V628" s="5" t="n">
        <v>-0.1780543739922213</v>
      </c>
      <c r="W628" s="5" t="n">
        <v>0.95</v>
      </c>
      <c r="X628" s="2" t="inlineStr">
        <is>
          <t>REDUCE (niedrige Konfidenz)</t>
        </is>
      </c>
      <c r="Y628" s="9" t="inlineStr">
        <is>
          <t>Niedrig</t>
        </is>
      </c>
      <c r="Z628" s="2" t="n"/>
      <c r="AA628" s="5" t="n">
        <v>0.4826220904079572</v>
      </c>
      <c r="AB628" s="5" t="n">
        <v>1.410612663725351</v>
      </c>
      <c r="AC628" s="2" t="inlineStr">
        <is>
          <t>M1 Gordon, M3 Fund.KGV, M4 KGV, M5 P/S, M6 P/B, M7 EV/EBITDA</t>
        </is>
      </c>
      <c r="AD628" s="2" t="inlineStr">
        <is>
          <t>M8 DCF: getrimmt (weit vom Median)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15.45219861682331</v>
      </c>
      <c r="E629" s="4" t="n">
        <v>20.7939393939394</v>
      </c>
      <c r="F629" s="4" t="n">
        <v>19.38418079096045</v>
      </c>
      <c r="G629" s="5" t="n">
        <v>0.04138735062663946</v>
      </c>
      <c r="H629" s="5" t="n">
        <v>0.8022598870056498</v>
      </c>
      <c r="I629" s="5" t="n">
        <v>0.33251</v>
      </c>
      <c r="J629" s="3" t="n">
        <v>10.07974489625322</v>
      </c>
      <c r="K629" s="3" t="n">
        <v>11.73702691460105</v>
      </c>
      <c r="L629" s="3" t="n">
        <v>9.786160093449727</v>
      </c>
      <c r="M629" s="3" t="n">
        <v>12.83512883324585</v>
      </c>
      <c r="N629" s="3" t="n">
        <v>17.32978842727118</v>
      </c>
      <c r="O629" s="3" t="n">
        <v>11.15343681274006</v>
      </c>
      <c r="P629" s="3" t="n">
        <v>19.19450301985216</v>
      </c>
      <c r="Q629" s="3" t="n">
        <v>20.60622532541868</v>
      </c>
      <c r="R629" s="2" t="n">
        <v>6</v>
      </c>
      <c r="S629" s="3" t="n">
        <v>11.44523186367055</v>
      </c>
      <c r="T629" s="5" t="n">
        <v>-0.2593136971971253</v>
      </c>
      <c r="U629" s="5" t="n">
        <v>-0.09914129991256204</v>
      </c>
      <c r="V629" s="5" t="n">
        <v>-0.1792274985548437</v>
      </c>
      <c r="W629" s="5" t="n">
        <v>0.65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0.4956378019161789</v>
      </c>
      <c r="AB629" s="5" t="n">
        <v>0.770846610088743</v>
      </c>
      <c r="AC629" s="2" t="inlineStr">
        <is>
          <t>M1 Gordon, M2 DDM, M3 Fund.KGV, M4 KGV, M5 P/S, M6 P/B</t>
        </is>
      </c>
      <c r="AD629" s="2" t="inlineStr">
        <is>
          <t>M7 EV/EBITDA: getrimmt (weit vom Median); M8 DCF: getrimmt (weit vom Median)</t>
        </is>
      </c>
    </row>
    <row r="630">
      <c r="A630" s="2" t="inlineStr">
        <is>
          <t>AMGN</t>
        </is>
      </c>
      <c r="B630" s="2" t="inlineStr">
        <is>
          <t>Amgen</t>
        </is>
      </c>
      <c r="C630" s="2" t="inlineStr">
        <is>
          <t>Health Care</t>
        </is>
      </c>
      <c r="D630" s="3" t="n">
        <v>383.5799458899763</v>
      </c>
      <c r="E630" s="4" t="n">
        <v>26.74844720496894</v>
      </c>
      <c r="F630" s="4" t="n">
        <v>17.58088062392224</v>
      </c>
      <c r="G630" s="5" t="n">
        <v>0.02340647857889237</v>
      </c>
      <c r="H630" s="5" t="n">
        <v>0.4115065057219</v>
      </c>
      <c r="I630" s="5" t="n">
        <v>0.91473</v>
      </c>
      <c r="J630" s="3" t="n">
        <v>277.2894590815418</v>
      </c>
      <c r="K630" s="2" t="n"/>
      <c r="L630" s="3" t="n">
        <v>269.2130670694581</v>
      </c>
      <c r="M630" s="3" t="n">
        <v>343.3920858350692</v>
      </c>
      <c r="N630" s="3" t="n">
        <v>550.067918554225</v>
      </c>
      <c r="O630" s="3" t="n">
        <v>120.7904474952113</v>
      </c>
      <c r="P630" s="3" t="n">
        <v>378.9523036463207</v>
      </c>
      <c r="Q630" s="3" t="n">
        <v>151.6976406303919</v>
      </c>
      <c r="R630" s="2" t="n">
        <v>5</v>
      </c>
      <c r="S630" s="3" t="n">
        <v>277.2894590815418</v>
      </c>
      <c r="T630" s="5" t="n">
        <v>-0.2771012612815846</v>
      </c>
      <c r="U630" s="5" t="n">
        <v>-0.08283230001161024</v>
      </c>
      <c r="V630" s="5" t="n">
        <v>-0.1799667806465974</v>
      </c>
      <c r="W630" s="5" t="n">
        <v>0.75</v>
      </c>
      <c r="X630" s="2" t="inlineStr">
        <is>
          <t>REDUCE (niedrige Konfidenz)</t>
        </is>
      </c>
      <c r="Y630" s="9" t="inlineStr">
        <is>
          <t>Niedrig</t>
        </is>
      </c>
      <c r="Z630" s="2" t="n"/>
      <c r="AA630" s="5" t="n">
        <v>0.4098603357509814</v>
      </c>
      <c r="AB630" s="5" t="n">
        <v>1.498076450441507</v>
      </c>
      <c r="AC630" s="2" t="inlineStr">
        <is>
          <t>M1 Gordon, M3 Fund.KGV, M4 KGV, M7 EV/EBITDA, M8 DCF</t>
        </is>
      </c>
      <c r="AD630" s="2" t="inlineStr">
        <is>
          <t>M5 P/S: getrimmt (weit vom Median); M6 P/B: getrimmt (weit vom Median)</t>
        </is>
      </c>
    </row>
    <row r="631">
      <c r="A631" s="2" t="inlineStr">
        <is>
          <t>RVTY</t>
        </is>
      </c>
      <c r="B631" s="2" t="inlineStr">
        <is>
          <t>Revvity</t>
        </is>
      </c>
      <c r="C631" s="2" t="inlineStr">
        <is>
          <t>Health Care</t>
        </is>
      </c>
      <c r="D631" s="3" t="n">
        <v>137.247959740361</v>
      </c>
      <c r="E631" s="4" t="n">
        <v>73.72727272727273</v>
      </c>
      <c r="F631" s="4" t="n">
        <v>26.14162862227561</v>
      </c>
      <c r="G631" s="5" t="n">
        <v>0.001817119865013953</v>
      </c>
      <c r="H631" s="5" t="n">
        <v>0.04750247267335434</v>
      </c>
      <c r="I631" s="5" t="n">
        <v>0.03211</v>
      </c>
      <c r="J631" s="2" t="n"/>
      <c r="K631" s="2" t="n"/>
      <c r="L631" s="2" t="n"/>
      <c r="M631" s="3" t="n">
        <v>93.60498279338073</v>
      </c>
      <c r="N631" s="3" t="n">
        <v>51.72343009132923</v>
      </c>
      <c r="O631" s="3" t="n">
        <v>188.1581567866431</v>
      </c>
      <c r="P631" s="3" t="n">
        <v>93.78906993160705</v>
      </c>
      <c r="Q631" s="3" t="n">
        <v>19.31471289381997</v>
      </c>
      <c r="R631" s="2" t="n">
        <v>3</v>
      </c>
      <c r="S631" s="3" t="n">
        <v>93.60498279338073</v>
      </c>
      <c r="T631" s="5" t="n">
        <v>-0.3179863440559838</v>
      </c>
      <c r="U631" s="5" t="n">
        <v>-0.04255091180478943</v>
      </c>
      <c r="V631" s="5" t="n">
        <v>-0.1802686279303866</v>
      </c>
      <c r="W631" s="5" t="n">
        <v>0.75</v>
      </c>
      <c r="X631" s="2" t="inlineStr">
        <is>
          <t>REDUCE (niedrige Konfidenz)</t>
        </is>
      </c>
      <c r="Y631" s="9" t="inlineStr">
        <is>
          <t>Niedrig</t>
        </is>
      </c>
      <c r="Z631" s="2" t="n"/>
      <c r="AA631" s="5" t="n">
        <v>0.8590072572809935</v>
      </c>
      <c r="AB631" s="5" t="n">
        <v>0.8132801665705767</v>
      </c>
      <c r="AC631" s="2" t="inlineStr">
        <is>
          <t>M4 KGV, M5 P/S, M7 EV/EBITDA</t>
        </is>
      </c>
      <c r="AD63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32">
      <c r="A632" s="2" t="inlineStr">
        <is>
          <t>RACE.MI</t>
        </is>
      </c>
      <c r="B632" s="2" t="inlineStr">
        <is>
          <t>Ferrari</t>
        </is>
      </c>
      <c r="C632" s="2" t="inlineStr">
        <is>
          <t>Consumer Discretionary</t>
        </is>
      </c>
      <c r="D632" s="3" t="n">
        <v>352.05</v>
      </c>
      <c r="E632" s="4" t="n">
        <v>38.14192849404117</v>
      </c>
      <c r="F632" s="4" t="n">
        <v>31.94634502234112</v>
      </c>
      <c r="G632" s="5" t="n">
        <v>0.01028263030819486</v>
      </c>
      <c r="H632" s="5" t="n">
        <v>0.3284924555627747</v>
      </c>
      <c r="I632" s="5" t="n">
        <v>0.45439997</v>
      </c>
      <c r="J632" s="3" t="n">
        <v>85.61653272101033</v>
      </c>
      <c r="K632" s="2" t="n"/>
      <c r="L632" s="3" t="n">
        <v>83.12284730195177</v>
      </c>
      <c r="M632" s="3" t="n">
        <v>177.435523879224</v>
      </c>
      <c r="N632" s="3" t="n">
        <v>190.6814923131451</v>
      </c>
      <c r="O632" s="3" t="n">
        <v>104.0978911564626</v>
      </c>
      <c r="P632" s="3" t="n">
        <v>188.4641819023748</v>
      </c>
      <c r="Q632" s="3" t="n">
        <v>362.1105311828602</v>
      </c>
      <c r="R632" s="2" t="n">
        <v>3</v>
      </c>
      <c r="S632" s="3" t="n">
        <v>188.4641819023748</v>
      </c>
      <c r="T632" s="5" t="n">
        <v>-0.4646664340225115</v>
      </c>
      <c r="U632" s="5" t="n">
        <v>0.1017058940491409</v>
      </c>
      <c r="V632" s="5" t="n">
        <v>-0.1814802699866853</v>
      </c>
      <c r="W632" s="5" t="n">
        <v>0.9</v>
      </c>
      <c r="X632" s="10" t="inlineStr">
        <is>
          <t>REDUCE</t>
        </is>
      </c>
      <c r="Y632" s="7" t="inlineStr">
        <is>
          <t>Mittel</t>
        </is>
      </c>
      <c r="Z632" s="2" t="n"/>
      <c r="AA632" s="5" t="n">
        <v>0.6435368214780844</v>
      </c>
      <c r="AB632" s="5" t="n">
        <v>0.07465229140325524</v>
      </c>
      <c r="AC632" s="2" t="inlineStr">
        <is>
          <t>M4 KGV, M5 P/S, M7 EV/EBITDA</t>
        </is>
      </c>
      <c r="AD632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33">
      <c r="A633" s="2" t="inlineStr">
        <is>
          <t>AMD</t>
        </is>
      </c>
      <c r="B633" s="2" t="inlineStr">
        <is>
          <t>Advanced Micro Devices</t>
        </is>
      </c>
      <c r="C633" s="2" t="inlineStr">
        <is>
          <t>Information Technology</t>
        </is>
      </c>
      <c r="D633" s="3" t="n">
        <v>492.361134306423</v>
      </c>
      <c r="E633" s="4" t="n">
        <v>141.015306122449</v>
      </c>
      <c r="F633" s="4" t="n">
        <v>35.07022228651149</v>
      </c>
      <c r="G633" s="5" t="n">
        <v>0</v>
      </c>
      <c r="H633" s="5" t="n">
        <v>0</v>
      </c>
      <c r="I633" s="5" t="n">
        <v>0.10196</v>
      </c>
      <c r="J633" s="2" t="n"/>
      <c r="K633" s="2" t="n"/>
      <c r="L633" s="2" t="n"/>
      <c r="M633" s="3" t="n">
        <v>243.3594746894352</v>
      </c>
      <c r="N633" s="3" t="n">
        <v>126.9150789274467</v>
      </c>
      <c r="O633" s="3" t="n">
        <v>248.7750920810821</v>
      </c>
      <c r="P633" s="3" t="n">
        <v>147.7074557886631</v>
      </c>
      <c r="Q633" s="3" t="n">
        <v>52.6872568741432</v>
      </c>
      <c r="R633" s="2" t="n">
        <v>2</v>
      </c>
      <c r="S633" s="3" t="n">
        <v>246.0672833852587</v>
      </c>
      <c r="T633" s="5" t="n">
        <v>-0.5002300826772454</v>
      </c>
      <c r="U633" s="5" t="n">
        <v>0.1354515358732227</v>
      </c>
      <c r="V633" s="5" t="n">
        <v>-0.1823892734020114</v>
      </c>
      <c r="W633" s="5" t="n">
        <v>0.55</v>
      </c>
      <c r="X633" s="10" t="inlineStr">
        <is>
          <t>REDUCE</t>
        </is>
      </c>
      <c r="Y633" s="7" t="inlineStr">
        <is>
          <t>Mittel</t>
        </is>
      </c>
      <c r="Z633" s="2" t="n"/>
      <c r="AA633" s="5" t="n">
        <v>0.9572032059253123</v>
      </c>
      <c r="AB633" s="5" t="n">
        <v>0.02225357117719828</v>
      </c>
      <c r="AC633" s="2" t="inlineStr">
        <is>
          <t>M4 KGV, M6 P/B</t>
        </is>
      </c>
      <c r="AD633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634">
      <c r="A634" s="2" t="inlineStr">
        <is>
          <t>APD</t>
        </is>
      </c>
      <c r="B634" s="2" t="inlineStr">
        <is>
          <t>Air Products</t>
        </is>
      </c>
      <c r="C634" s="2" t="inlineStr">
        <is>
          <t>Materials</t>
        </is>
      </c>
      <c r="D634" s="3" t="n">
        <v>266.052083681263</v>
      </c>
      <c r="E634" s="2" t="n"/>
      <c r="F634" s="4" t="n">
        <v>20.67341199888431</v>
      </c>
      <c r="G634" s="5" t="n">
        <v>0.02423836625376632</v>
      </c>
      <c r="H634" s="5" t="n">
        <v>0.5010897317439653</v>
      </c>
      <c r="I634" s="5" t="n">
        <v>0.00023</v>
      </c>
      <c r="J634" s="3" t="n">
        <v>130.1102425514096</v>
      </c>
      <c r="K634" s="3" t="n">
        <v>130.1102425514096</v>
      </c>
      <c r="L634" s="3" t="n">
        <v>126.3206238363201</v>
      </c>
      <c r="M634" s="3" t="n">
        <v>205.6359265124047</v>
      </c>
      <c r="N634" s="2" t="n"/>
      <c r="O634" s="3" t="n">
        <v>177.0969871980133</v>
      </c>
      <c r="P634" s="3" t="n">
        <v>139.1600436540011</v>
      </c>
      <c r="Q634" s="2" t="n"/>
      <c r="R634" s="2" t="n">
        <v>5</v>
      </c>
      <c r="S634" s="3" t="n">
        <v>130.1102425514096</v>
      </c>
      <c r="T634" s="5" t="n">
        <v>-0.5109595055557432</v>
      </c>
      <c r="U634" s="5" t="n">
        <v>0.1461332440575829</v>
      </c>
      <c r="V634" s="5" t="n">
        <v>-0.1824131307490802</v>
      </c>
      <c r="W634" s="5" t="n">
        <v>0.8</v>
      </c>
      <c r="X634" s="10" t="inlineStr">
        <is>
          <t>REDUCE</t>
        </is>
      </c>
      <c r="Y634" s="7" t="inlineStr">
        <is>
          <t>Mittel</t>
        </is>
      </c>
      <c r="Z634" s="2" t="n"/>
      <c r="AA634" s="5" t="n">
        <v>1.008674232387229</v>
      </c>
      <c r="AB634" s="5" t="n">
        <v>0.4019641592926801</v>
      </c>
      <c r="AC634" s="2" t="inlineStr">
        <is>
          <t>M1 Gordon, M2 DDM, M3 Fund.KGV, M6 P/B, M7 EV/EBITDA</t>
        </is>
      </c>
      <c r="AD634" s="2" t="inlineStr">
        <is>
          <t>M4 KGV: getrimmt (weit vom Median); M5 P/S: Marge &lt;= 0 / P/S nicht adjustierbar; M8 DCF: kein FCFF / keine Historie</t>
        </is>
      </c>
    </row>
    <row r="635">
      <c r="A635" s="2" t="inlineStr">
        <is>
          <t>EL</t>
        </is>
      </c>
      <c r="B635" s="2" t="inlineStr">
        <is>
          <t>Estée Lauder Companies (The)</t>
        </is>
      </c>
      <c r="C635" s="2" t="inlineStr">
        <is>
          <t>Consumer Staples</t>
        </is>
      </c>
      <c r="D635" s="3" t="n">
        <v>93.52349777881693</v>
      </c>
      <c r="E635" s="4" t="n">
        <v>210</v>
      </c>
      <c r="F635" s="4" t="n">
        <v>26.717761204284</v>
      </c>
      <c r="G635" s="5" t="n">
        <v>0.01333333333333333</v>
      </c>
      <c r="H635" s="5" t="n">
        <v>0.35623681605712</v>
      </c>
      <c r="I635" s="5" t="n">
        <v>0.04745</v>
      </c>
      <c r="J635" s="3" t="n">
        <v>16.84445074748528</v>
      </c>
      <c r="K635" s="3" t="n">
        <v>16.88343044959479</v>
      </c>
      <c r="L635" s="3" t="n">
        <v>16.35383567717017</v>
      </c>
      <c r="M635" s="3" t="n">
        <v>56.5054307389435</v>
      </c>
      <c r="N635" s="3" t="n">
        <v>12.25389259673125</v>
      </c>
      <c r="O635" s="3" t="n">
        <v>41.24079958891862</v>
      </c>
      <c r="P635" s="3" t="n">
        <v>82.74204890095092</v>
      </c>
      <c r="Q635" s="2" t="n"/>
      <c r="R635" s="2" t="n">
        <v>3</v>
      </c>
      <c r="S635" s="3" t="n">
        <v>56.5054307389435</v>
      </c>
      <c r="T635" s="5" t="n">
        <v>-0.3958156818238465</v>
      </c>
      <c r="U635" s="5" t="n">
        <v>0.03044895238095235</v>
      </c>
      <c r="V635" s="5" t="n">
        <v>-0.1826833647214471</v>
      </c>
      <c r="W635" s="5" t="n">
        <v>0.7</v>
      </c>
      <c r="X635" s="2" t="inlineStr">
        <is>
          <t>REDUCE (niedrige Konfidenz)</t>
        </is>
      </c>
      <c r="Y635" s="9" t="inlineStr">
        <is>
          <t>Niedrig</t>
        </is>
      </c>
      <c r="Z635" s="2" t="n"/>
      <c r="AA635" s="5" t="n">
        <v>0.9551820728291317</v>
      </c>
      <c r="AB635" s="5" t="n">
        <v>1.006315341256954</v>
      </c>
      <c r="AC635" s="2" t="inlineStr">
        <is>
          <t>M4 KGV, M6 P/B, M7 EV/EBITDA</t>
        </is>
      </c>
      <c r="AD635" s="2" t="inlineStr">
        <is>
          <t>M1 Gordon: Ausreißer (&gt;3x / &lt;0.3x Kurs); M2 DDM: Ausreißer (&gt;3x / &lt;0.3x Kurs); M3 Fund.KGV: Ausreißer (&gt;3x / &lt;0.3x Kurs); M5 P/S: Ausreißer (&gt;3x / &lt;0.3x Kurs); M8 DCF: kein FCFF / keine Historie</t>
        </is>
      </c>
    </row>
    <row r="636">
      <c r="A636" s="2" t="inlineStr">
        <is>
          <t>WELL</t>
        </is>
      </c>
      <c r="B636" s="2" t="inlineStr">
        <is>
          <t>Welltower</t>
        </is>
      </c>
      <c r="C636" s="2" t="inlineStr">
        <is>
          <t>Real Estate</t>
        </is>
      </c>
      <c r="D636" s="3" t="n">
        <v>208.9493080374539</v>
      </c>
      <c r="E636" s="4" t="n">
        <v>105.1973094170404</v>
      </c>
      <c r="F636" s="4" t="n">
        <v>73.77044025157232</v>
      </c>
      <c r="G636" s="5" t="n">
        <v>0.01449337141395626</v>
      </c>
      <c r="H636" s="5" t="n">
        <v>1.069182389937107</v>
      </c>
      <c r="I636" s="5" t="n">
        <v>0.03836</v>
      </c>
      <c r="J636" s="3" t="n">
        <v>61.95096973025333</v>
      </c>
      <c r="K636" s="3" t="n">
        <v>61.95096973025333</v>
      </c>
      <c r="L636" s="3" t="n">
        <v>60.14657255364403</v>
      </c>
      <c r="M636" s="3" t="n">
        <v>92.91040323730198</v>
      </c>
      <c r="N636" s="3" t="n">
        <v>62.89163660556038</v>
      </c>
      <c r="O636" s="3" t="n">
        <v>139.6699053881939</v>
      </c>
      <c r="P636" s="3" t="n">
        <v>55.14965580442573</v>
      </c>
      <c r="Q636" s="3" t="n">
        <v>125.4489311978329</v>
      </c>
      <c r="R636" s="2" t="n">
        <v>4</v>
      </c>
      <c r="S636" s="3" t="n">
        <v>109.1796672175674</v>
      </c>
      <c r="T636" s="5" t="n">
        <v>-0.4774825136152301</v>
      </c>
      <c r="U636" s="5" t="n">
        <v>0.111223070037086</v>
      </c>
      <c r="V636" s="5" t="n">
        <v>-0.1831297217890721</v>
      </c>
      <c r="W636" s="5" t="n">
        <v>0.65</v>
      </c>
      <c r="X636" s="2" t="inlineStr">
        <is>
          <t>REDUCE (niedrige Konfidenz)</t>
        </is>
      </c>
      <c r="Y636" s="9" t="inlineStr">
        <is>
          <t>Niedrig</t>
        </is>
      </c>
      <c r="Z636" s="2" t="n"/>
      <c r="AA636" s="5" t="n">
        <v>0.8816932601737895</v>
      </c>
      <c r="AB636" s="5" t="n">
        <v>1.220802525209615</v>
      </c>
      <c r="AC636" s="2" t="inlineStr">
        <is>
          <t>M4 KGV, M5 P/S, M6 P/B, M8 DCF</t>
        </is>
      </c>
      <c r="AD636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37">
      <c r="A637" s="2" t="inlineStr">
        <is>
          <t>BEN</t>
        </is>
      </c>
      <c r="B637" s="2" t="inlineStr">
        <is>
          <t>Franklin Resources</t>
        </is>
      </c>
      <c r="C637" s="2" t="inlineStr">
        <is>
          <t>Financials</t>
        </is>
      </c>
      <c r="D637" s="3" t="n">
        <v>27.44691984813565</v>
      </c>
      <c r="E637" s="4" t="n">
        <v>20.96258503401361</v>
      </c>
      <c r="F637" s="4" t="n">
        <v>9.763910760739034</v>
      </c>
      <c r="G637" s="5" t="n">
        <v>0.04283628103196496</v>
      </c>
      <c r="H637" s="5" t="n">
        <v>0.418249625318044</v>
      </c>
      <c r="I637" s="5" t="n">
        <v>0.07887</v>
      </c>
      <c r="J637" s="3" t="n">
        <v>13.19167419650166</v>
      </c>
      <c r="K637" s="3" t="n">
        <v>14.08009968003013</v>
      </c>
      <c r="L637" s="3" t="n">
        <v>12.80745067621521</v>
      </c>
      <c r="M637" s="3" t="n">
        <v>31.63773166506773</v>
      </c>
      <c r="N637" s="3" t="n">
        <v>18.78538254847318</v>
      </c>
      <c r="O637" s="3" t="n">
        <v>53.36281204585552</v>
      </c>
      <c r="P637" s="3" t="n">
        <v>27.44691984813565</v>
      </c>
      <c r="Q637" s="3" t="n">
        <v>10.23963743859389</v>
      </c>
      <c r="R637" s="2" t="n">
        <v>5</v>
      </c>
      <c r="S637" s="3" t="n">
        <v>13.19167419650166</v>
      </c>
      <c r="T637" s="5" t="n">
        <v>-0.5193750603167331</v>
      </c>
      <c r="U637" s="5" t="n">
        <v>0.1507882524744442</v>
      </c>
      <c r="V637" s="5" t="n">
        <v>-0.1842934039211445</v>
      </c>
      <c r="W637" s="5" t="n">
        <v>0.6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0.6083412131351168</v>
      </c>
      <c r="AB637" s="5" t="n">
        <v>0.8345749701712866</v>
      </c>
      <c r="AC637" s="2" t="inlineStr">
        <is>
          <t>M1 Gordon, M2 DDM, M3 Fund.KGV, M5 P/S, M8 DCF</t>
        </is>
      </c>
      <c r="AD637" s="2" t="inlineStr">
        <is>
          <t>M4 KGV: getrimmt (weit vom Median); M6 P/B: getrimmt (weit vom Median); M7 EV/EBITDA: getrimmt (weit vom Median)</t>
        </is>
      </c>
    </row>
    <row r="638">
      <c r="A638" s="2" t="inlineStr">
        <is>
          <t>COST</t>
        </is>
      </c>
      <c r="B638" s="2" t="inlineStr">
        <is>
          <t>Costco</t>
        </is>
      </c>
      <c r="C638" s="2" t="inlineStr">
        <is>
          <t>Consumer Staples</t>
        </is>
      </c>
      <c r="D638" s="3" t="n">
        <v>883.9930080051661</v>
      </c>
      <c r="E638" s="4" t="n">
        <v>47.80684007707129</v>
      </c>
      <c r="F638" s="4" t="n">
        <v>39.67312355443557</v>
      </c>
      <c r="G638" s="5" t="n">
        <v>0.00592461233085131</v>
      </c>
      <c r="H638" s="5" t="n">
        <v>0.2350478770139965</v>
      </c>
      <c r="I638" s="5" t="n">
        <v>0.28402</v>
      </c>
      <c r="J638" s="2" t="n"/>
      <c r="K638" s="2" t="n"/>
      <c r="L638" s="2" t="n"/>
      <c r="M638" s="3" t="n">
        <v>360.4112672116129</v>
      </c>
      <c r="N638" s="3" t="n">
        <v>549.190601385308</v>
      </c>
      <c r="O638" s="3" t="n">
        <v>487.3902034130587</v>
      </c>
      <c r="P638" s="3" t="n">
        <v>370.8479534011834</v>
      </c>
      <c r="Q638" s="3" t="n">
        <v>574.3103199262433</v>
      </c>
      <c r="R638" s="2" t="n">
        <v>5</v>
      </c>
      <c r="S638" s="3" t="n">
        <v>487.3902034130587</v>
      </c>
      <c r="T638" s="5" t="n">
        <v>-0.4486492551418344</v>
      </c>
      <c r="U638" s="5" t="n">
        <v>0.07414380283535005</v>
      </c>
      <c r="V638" s="5" t="n">
        <v>-0.1872527261532422</v>
      </c>
      <c r="W638" s="5" t="n">
        <v>0.9</v>
      </c>
      <c r="X638" s="10" t="inlineStr">
        <is>
          <t>REDUCE</t>
        </is>
      </c>
      <c r="Y638" s="7" t="inlineStr">
        <is>
          <t>Mittel</t>
        </is>
      </c>
      <c r="Z638" s="2" t="n"/>
      <c r="AA638" s="5" t="n">
        <v>0.7581790885366813</v>
      </c>
      <c r="AB638" s="5" t="n">
        <v>0.593486031581363</v>
      </c>
      <c r="AC638" s="2" t="inlineStr">
        <is>
          <t>M4 KGV, M5 P/S, M6 P/B, M7 EV/EBITDA, M8 DCF</t>
        </is>
      </c>
      <c r="AD638" s="2" t="inlineStr">
        <is>
          <t>M1 Gordon: Dividende zu gering (DDM-Gate); M2 DDM: Dividende zu gering (DDM-Gate); M3 Fund.KGV: Dividende zu gering (DDM-Gate)</t>
        </is>
      </c>
    </row>
    <row r="639">
      <c r="A639" s="2" t="inlineStr">
        <is>
          <t>CTAS</t>
        </is>
      </c>
      <c r="B639" s="2" t="inlineStr">
        <is>
          <t>Cintas</t>
        </is>
      </c>
      <c r="C639" s="2" t="inlineStr">
        <is>
          <t>Industrials</t>
        </is>
      </c>
      <c r="D639" s="3" t="n">
        <v>188.8283955153256</v>
      </c>
      <c r="E639" s="4" t="n">
        <v>41.8145956607495</v>
      </c>
      <c r="F639" s="4" t="n">
        <v>34.41022178361813</v>
      </c>
      <c r="G639" s="5" t="n">
        <v>0.009811320754716982</v>
      </c>
      <c r="H639" s="5" t="n">
        <v>0.337609723160027</v>
      </c>
      <c r="I639" s="5" t="n">
        <v>0.41375</v>
      </c>
      <c r="J639" s="3" t="n">
        <v>32.42541435309098</v>
      </c>
      <c r="K639" s="2" t="n"/>
      <c r="L639" s="3" t="n">
        <v>31.48098480882619</v>
      </c>
      <c r="M639" s="3" t="n">
        <v>111.1938823739458</v>
      </c>
      <c r="N639" s="3" t="n">
        <v>126.9145716770521</v>
      </c>
      <c r="O639" s="3" t="n">
        <v>68.03275431378718</v>
      </c>
      <c r="P639" s="3" t="n">
        <v>111.1913900159159</v>
      </c>
      <c r="Q639" s="3" t="n">
        <v>137.4117795453572</v>
      </c>
      <c r="R639" s="2" t="n">
        <v>5</v>
      </c>
      <c r="S639" s="3" t="n">
        <v>111.1938823739458</v>
      </c>
      <c r="T639" s="5" t="n">
        <v>-0.4111379166756669</v>
      </c>
      <c r="U639" s="5" t="n">
        <v>0.02977594339622636</v>
      </c>
      <c r="V639" s="5" t="n">
        <v>-0.1906809866397203</v>
      </c>
      <c r="W639" s="5" t="n">
        <v>0.8</v>
      </c>
      <c r="X639" s="2" t="inlineStr">
        <is>
          <t>REDUCE (niedrige Konfidenz)</t>
        </is>
      </c>
      <c r="Y639" s="9" t="inlineStr">
        <is>
          <t>Niedrig</t>
        </is>
      </c>
      <c r="Z639" s="2" t="n"/>
      <c r="AA639" s="5" t="n">
        <v>0.7308374300548943</v>
      </c>
      <c r="AB639" s="5" t="n">
        <v>1.019788569952253</v>
      </c>
      <c r="AC639" s="2" t="inlineStr">
        <is>
          <t>M4 KGV, M5 P/S, M6 P/B, M7 EV/EBITDA, M8 DCF</t>
        </is>
      </c>
      <c r="AD639" s="2" t="inlineStr">
        <is>
          <t>M1 Gordon: Ausreißer (&gt;3x / &lt;0.3x Kurs); M3 Fund.KGV: Ausreißer (&gt;3x / &lt;0.3x Kurs)</t>
        </is>
      </c>
    </row>
    <row r="640">
      <c r="A640" s="2" t="inlineStr">
        <is>
          <t>V</t>
        </is>
      </c>
      <c r="B640" s="2" t="inlineStr">
        <is>
          <t>Visa Inc.</t>
        </is>
      </c>
      <c r="C640" s="2" t="inlineStr">
        <is>
          <t>Financials</t>
        </is>
      </c>
      <c r="D640" s="3" t="n">
        <v>358.7873119788013</v>
      </c>
      <c r="E640" s="4" t="n">
        <v>34.28212765957447</v>
      </c>
      <c r="F640" s="4" t="n">
        <v>26.83844497390878</v>
      </c>
      <c r="G640" s="5" t="n">
        <v>0.006653178258009261</v>
      </c>
      <c r="H640" s="5" t="n">
        <v>0.1785609585791878</v>
      </c>
      <c r="I640" s="5" t="n">
        <v>0.6119</v>
      </c>
      <c r="J640" s="2" t="n"/>
      <c r="K640" s="2" t="n"/>
      <c r="L640" s="2" t="n"/>
      <c r="M640" s="3" t="n">
        <v>184.198270094748</v>
      </c>
      <c r="N640" s="3" t="n">
        <v>176.5525263634899</v>
      </c>
      <c r="O640" s="3" t="n">
        <v>41.19824227992473</v>
      </c>
      <c r="P640" s="3" t="n">
        <v>217.4138689164219</v>
      </c>
      <c r="Q640" s="3" t="n">
        <v>279.3418843315258</v>
      </c>
      <c r="R640" s="2" t="n">
        <v>4</v>
      </c>
      <c r="S640" s="3" t="n">
        <v>200.806069505585</v>
      </c>
      <c r="T640" s="5" t="n">
        <v>-0.4403200369653835</v>
      </c>
      <c r="U640" s="5" t="n">
        <v>0.04953149708923443</v>
      </c>
      <c r="V640" s="5" t="n">
        <v>-0.1953942699380745</v>
      </c>
      <c r="W640" s="5" t="n">
        <v>0.7778</v>
      </c>
      <c r="X640" s="10" t="inlineStr">
        <is>
          <t>REDUCE</t>
        </is>
      </c>
      <c r="Y640" s="7" t="inlineStr">
        <is>
          <t>Mittel</t>
        </is>
      </c>
      <c r="Z640" s="2" t="n"/>
      <c r="AA640" s="5" t="n">
        <v>0.6423087908177897</v>
      </c>
      <c r="AB640" s="5" t="n">
        <v>0.5822027024207572</v>
      </c>
      <c r="AC640" s="2" t="inlineStr">
        <is>
          <t>M4 KGV, M5 P/S, M7 EV/EBITDA, M8 DCF</t>
        </is>
      </c>
      <c r="AD640" s="2" t="inlineStr">
        <is>
          <t>M1 Gordon: Dividende zu gering (DDM-Gate); M2 DDM: Dividende zu gering (DDM-Gate); M3 Fund.KGV: Dividende zu gering (DDM-Gate); M6 P/B: Ausreißer (&gt;3x / &lt;0.3x Kurs)</t>
        </is>
      </c>
    </row>
    <row r="641">
      <c r="A641" s="2" t="inlineStr">
        <is>
          <t>ADM</t>
        </is>
      </c>
      <c r="B641" s="2" t="inlineStr">
        <is>
          <t>Archer Daniels Midland</t>
        </is>
      </c>
      <c r="C641" s="2" t="inlineStr">
        <is>
          <t>Consumer Staples</t>
        </is>
      </c>
      <c r="D641" s="3" t="n">
        <v>73.43821325584244</v>
      </c>
      <c r="E641" s="4" t="n">
        <v>22.58904109589041</v>
      </c>
      <c r="F641" s="4" t="n">
        <v>14.54665426951801</v>
      </c>
      <c r="G641" s="5" t="n">
        <v>0.02522741055184961</v>
      </c>
      <c r="H641" s="5" t="n">
        <v>0.3669744194129468</v>
      </c>
      <c r="I641" s="5" t="n">
        <v>0.07642</v>
      </c>
      <c r="J641" s="3" t="n">
        <v>42.92993553834431</v>
      </c>
      <c r="K641" s="3" t="n">
        <v>46.57800638247969</v>
      </c>
      <c r="L641" s="3" t="n">
        <v>41.67954906635369</v>
      </c>
      <c r="M641" s="3" t="n">
        <v>81.49453717596055</v>
      </c>
      <c r="N641" s="3" t="n">
        <v>61.27646081354973</v>
      </c>
      <c r="O641" s="3" t="n">
        <v>191.7265955793957</v>
      </c>
      <c r="P641" s="3" t="n">
        <v>49.61715234328861</v>
      </c>
      <c r="Q641" s="3" t="n">
        <v>374.4876518068444</v>
      </c>
      <c r="R641" s="2" t="n">
        <v>5</v>
      </c>
      <c r="S641" s="3" t="n">
        <v>46.57800638247969</v>
      </c>
      <c r="T641" s="5" t="n">
        <v>-0.3657524561468802</v>
      </c>
      <c r="U641" s="5" t="n">
        <v>-0.02728926622195271</v>
      </c>
      <c r="V641" s="5" t="n">
        <v>-0.1965208611844165</v>
      </c>
      <c r="W641" s="5" t="n">
        <v>0.75</v>
      </c>
      <c r="X641" s="10" t="inlineStr">
        <is>
          <t>REDUCE</t>
        </is>
      </c>
      <c r="Y641" s="7" t="inlineStr">
        <is>
          <t>Mittel</t>
        </is>
      </c>
      <c r="Z641" s="2" t="n"/>
      <c r="AA641" s="5" t="n">
        <v>0.4053827522714581</v>
      </c>
      <c r="AB641" s="5" t="n">
        <v>0.4701805126537673</v>
      </c>
      <c r="AC641" s="2" t="inlineStr">
        <is>
          <t>M1 Gordon, M2 DDM, M3 Fund.KGV, M5 P/S, M7 EV/EBITDA</t>
        </is>
      </c>
      <c r="AD641" s="2" t="inlineStr">
        <is>
          <t>M4 KGV: getrimmt (weit vom Median); M6 P/B: getrimmt (weit vom Median); M8 DCF: Ausreißer (&gt;3x / &lt;0.3x Kurs)</t>
        </is>
      </c>
    </row>
    <row r="642">
      <c r="A642" s="2" t="inlineStr">
        <is>
          <t>MA</t>
        </is>
      </c>
      <c r="B642" s="2" t="inlineStr">
        <is>
          <t>Mastercard</t>
        </is>
      </c>
      <c r="C642" s="2" t="inlineStr">
        <is>
          <t>Financials</t>
        </is>
      </c>
      <c r="D642" s="3" t="n">
        <v>548.95621096229</v>
      </c>
      <c r="E642" s="4" t="n">
        <v>33.9009900990099</v>
      </c>
      <c r="F642" s="4" t="n">
        <v>26.69932458922367</v>
      </c>
      <c r="G642" s="5" t="n">
        <v>0.005646417445482866</v>
      </c>
      <c r="H642" s="5" t="n">
        <v>0.1507555321432022</v>
      </c>
      <c r="I642" s="5" t="n">
        <v>2.41202</v>
      </c>
      <c r="J642" s="2" t="n"/>
      <c r="K642" s="2" t="n"/>
      <c r="L642" s="2" t="n"/>
      <c r="M642" s="3" t="n">
        <v>283.2978299069776</v>
      </c>
      <c r="N642" s="3" t="n">
        <v>251.1607553348662</v>
      </c>
      <c r="O642" s="3" t="n">
        <v>13.96417369488069</v>
      </c>
      <c r="P642" s="3" t="n">
        <v>298.2597575763476</v>
      </c>
      <c r="Q642" s="3" t="n">
        <v>652.1812199160636</v>
      </c>
      <c r="R642" s="2" t="n">
        <v>3</v>
      </c>
      <c r="S642" s="3" t="n">
        <v>283.2978299069776</v>
      </c>
      <c r="T642" s="5" t="n">
        <v>-0.4839336467104142</v>
      </c>
      <c r="U642" s="5" t="n">
        <v>0.09049633307372784</v>
      </c>
      <c r="V642" s="5" t="n">
        <v>-0.1967186568183432</v>
      </c>
      <c r="W642" s="5" t="n">
        <v>0.8</v>
      </c>
      <c r="X642" s="10" t="inlineStr">
        <is>
          <t>REDUCE</t>
        </is>
      </c>
      <c r="Y642" s="7" t="inlineStr">
        <is>
          <t>Mittel</t>
        </is>
      </c>
      <c r="Z642" s="2" t="n"/>
      <c r="AA642" s="5" t="n">
        <v>0.6358313141802239</v>
      </c>
      <c r="AB642" s="5" t="n">
        <v>0.187525324880814</v>
      </c>
      <c r="AC642" s="2" t="inlineStr">
        <is>
          <t>M4 KGV, M5 P/S, M7 EV/EBITDA</t>
        </is>
      </c>
      <c r="AD64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43">
      <c r="A643" s="2" t="inlineStr">
        <is>
          <t>EQIX</t>
        </is>
      </c>
      <c r="B643" s="2" t="inlineStr">
        <is>
          <t>Equinix</t>
        </is>
      </c>
      <c r="C643" s="2" t="inlineStr">
        <is>
          <t>Real Estate</t>
        </is>
      </c>
      <c r="D643" s="3" t="n">
        <v>875.6204282040148</v>
      </c>
      <c r="E643" s="4" t="n">
        <v>63.26061776061777</v>
      </c>
      <c r="F643" s="4" t="n">
        <v>53.0600458777493</v>
      </c>
      <c r="G643" s="5" t="n">
        <v>0.0209954530196222</v>
      </c>
      <c r="H643" s="5" t="n">
        <v>1.114019700445284</v>
      </c>
      <c r="I643" s="5" t="n">
        <v>0.10735</v>
      </c>
      <c r="J643" s="3" t="n">
        <v>307.895430736264</v>
      </c>
      <c r="K643" s="3" t="n">
        <v>307.895430736264</v>
      </c>
      <c r="L643" s="3" t="n">
        <v>298.9276026565669</v>
      </c>
      <c r="M643" s="3" t="n">
        <v>541.319967289029</v>
      </c>
      <c r="N643" s="3" t="n">
        <v>454.0454775839158</v>
      </c>
      <c r="O643" s="3" t="n">
        <v>315.3178507762493</v>
      </c>
      <c r="P643" s="3" t="n">
        <v>563.1683150270918</v>
      </c>
      <c r="Q643" s="2" t="n"/>
      <c r="R643" s="2" t="n">
        <v>5</v>
      </c>
      <c r="S643" s="3" t="n">
        <v>307.895430736264</v>
      </c>
      <c r="T643" s="5" t="n">
        <v>-0.6483688356063273</v>
      </c>
      <c r="U643" s="5" t="n">
        <v>0.2541357177006722</v>
      </c>
      <c r="V643" s="5" t="n">
        <v>-0.1971165589528275</v>
      </c>
      <c r="W643" s="5" t="n">
        <v>0.65</v>
      </c>
      <c r="X643" s="10" t="inlineStr">
        <is>
          <t>REDUCE</t>
        </is>
      </c>
      <c r="Y643" s="7" t="inlineStr">
        <is>
          <t>Mittel</t>
        </is>
      </c>
      <c r="Z643" s="2" t="n"/>
      <c r="AA643" s="5" t="n">
        <v>0.8272390922581602</v>
      </c>
      <c r="AB643" s="5" t="n">
        <v>0.5189145249512515</v>
      </c>
      <c r="AC643" s="2" t="inlineStr">
        <is>
          <t>M1 Gordon, M2 DDM, M3 Fund.KGV, M5 P/S, M6 P/B</t>
        </is>
      </c>
      <c r="AD643" s="2" t="inlineStr">
        <is>
          <t>M4 KGV: getrimmt (weit vom Median); M7 EV/EBITDA: getrimmt (weit vom Median); M8 DCF: kein FCFF / keine Historie</t>
        </is>
      </c>
    </row>
    <row r="644">
      <c r="A644" s="2" t="inlineStr">
        <is>
          <t>LYV</t>
        </is>
      </c>
      <c r="B644" s="2" t="inlineStr">
        <is>
          <t>Live Nation Entertainment</t>
        </is>
      </c>
      <c r="C644" s="2" t="inlineStr">
        <is>
          <t>Communication Services</t>
        </is>
      </c>
      <c r="D644" s="3" t="n">
        <v>154.4473763318748</v>
      </c>
      <c r="E644" s="2" t="n"/>
      <c r="F644" s="4" t="n">
        <v>91.18013598144847</v>
      </c>
      <c r="G644" s="5" t="n">
        <v>0</v>
      </c>
      <c r="H644" s="5" t="n">
        <v>0</v>
      </c>
      <c r="I644" s="5" t="n">
        <v>0.17677</v>
      </c>
      <c r="J644" s="2" t="n"/>
      <c r="K644" s="2" t="n"/>
      <c r="L644" s="2" t="n"/>
      <c r="M644" s="3" t="n">
        <v>57.56410865221408</v>
      </c>
      <c r="N644" s="2" t="n"/>
      <c r="O644" s="3" t="n">
        <v>1.217105289923227</v>
      </c>
      <c r="P644" s="3" t="n">
        <v>78.15280130492368</v>
      </c>
      <c r="Q644" s="3" t="n">
        <v>2.195277300287567</v>
      </c>
      <c r="R644" s="2" t="n">
        <v>2</v>
      </c>
      <c r="S644" s="3" t="n">
        <v>67.85845497856887</v>
      </c>
      <c r="T644" s="5" t="n">
        <v>-0.560637049393734</v>
      </c>
      <c r="U644" s="5" t="n">
        <v>0.1658977508650519</v>
      </c>
      <c r="V644" s="5" t="n">
        <v>-0.1973696492643411</v>
      </c>
      <c r="W644" s="5" t="n">
        <v>0.6</v>
      </c>
      <c r="X644" s="10" t="inlineStr">
        <is>
          <t>REDUCE</t>
        </is>
      </c>
      <c r="Y644" s="7" t="inlineStr">
        <is>
          <t>Mittel</t>
        </is>
      </c>
      <c r="Z644" s="2" t="n"/>
      <c r="AA644" s="5" t="n">
        <v>1.063036770881782</v>
      </c>
      <c r="AB644" s="5" t="n">
        <v>0.3576654470079716</v>
      </c>
      <c r="AC644" s="2" t="inlineStr">
        <is>
          <t>M4 KGV, M7 EV/EBITDA</t>
        </is>
      </c>
      <c r="AD644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645">
      <c r="A645" s="2" t="inlineStr">
        <is>
          <t>WRB</t>
        </is>
      </c>
      <c r="B645" s="2" t="inlineStr">
        <is>
          <t>W. R. Berkley Corporation</t>
        </is>
      </c>
      <c r="C645" s="2" t="inlineStr">
        <is>
          <t>Financials</t>
        </is>
      </c>
      <c r="D645" s="3" t="n">
        <v>66.62213166772437</v>
      </c>
      <c r="E645" s="4" t="n">
        <v>15.3588295687885</v>
      </c>
      <c r="F645" s="4" t="n">
        <v>15.27820332128194</v>
      </c>
      <c r="G645" s="5" t="n">
        <v>0.005347772318593536</v>
      </c>
      <c r="H645" s="5" t="n">
        <v>0.08170435279939539</v>
      </c>
      <c r="I645" s="5" t="n">
        <v>0.20207001</v>
      </c>
      <c r="J645" s="2" t="n"/>
      <c r="K645" s="2" t="n"/>
      <c r="L645" s="2" t="n"/>
      <c r="M645" s="3" t="n">
        <v>53.90361755716606</v>
      </c>
      <c r="N645" s="3" t="n">
        <v>45.46940321781494</v>
      </c>
      <c r="O645" s="3" t="n">
        <v>43.5834049842522</v>
      </c>
      <c r="P645" s="3" t="n">
        <v>44.91449788722737</v>
      </c>
      <c r="Q645" s="3" t="n">
        <v>412.5843359372602</v>
      </c>
      <c r="R645" s="2" t="n">
        <v>4</v>
      </c>
      <c r="S645" s="3" t="n">
        <v>45.19195055252115</v>
      </c>
      <c r="T645" s="5" t="n">
        <v>-0.3216675987205802</v>
      </c>
      <c r="U645" s="5" t="n">
        <v>-0.07672288512316594</v>
      </c>
      <c r="V645" s="5" t="n">
        <v>-0.199195241921873</v>
      </c>
      <c r="W645" s="5" t="n">
        <v>0.75</v>
      </c>
      <c r="X645" s="10" t="inlineStr">
        <is>
          <t>REDUCE</t>
        </is>
      </c>
      <c r="Y645" s="6" t="inlineStr">
        <is>
          <t>Hoch</t>
        </is>
      </c>
      <c r="Z645" s="2" t="n"/>
      <c r="AA645" s="5" t="n">
        <v>-0.1513550482559912</v>
      </c>
      <c r="AB645" s="5" t="n">
        <v>0.2367922510102827</v>
      </c>
      <c r="AC645" s="2" t="inlineStr">
        <is>
          <t>M4 KGV, M5 P/S, M6 P/B, M7 EV/EBITDA</t>
        </is>
      </c>
      <c r="AD645" s="2" t="inlineStr">
        <is>
          <t>M1 Gordon: Dividende zu gering (DDM-Gate); M2 DDM: Dividende zu gering (DDM-Gate); M3 Fund.KGV: Dividende zu gering (DDM-Gate); M8 DCF: Ausreißer (&gt;3x / &lt;0.3x Kurs)</t>
        </is>
      </c>
    </row>
    <row r="646">
      <c r="A646" s="2" t="inlineStr">
        <is>
          <t>ISRG</t>
        </is>
      </c>
      <c r="B646" s="2" t="inlineStr">
        <is>
          <t>Intuitive Surgical</t>
        </is>
      </c>
      <c r="C646" s="2" t="inlineStr">
        <is>
          <t>Health Care</t>
        </is>
      </c>
      <c r="D646" s="3" t="n">
        <v>381.8608949308038</v>
      </c>
      <c r="E646" s="4" t="n">
        <v>49.1651376146789</v>
      </c>
      <c r="F646" s="4" t="n">
        <v>35.38178273941423</v>
      </c>
      <c r="G646" s="5" t="n">
        <v>0</v>
      </c>
      <c r="H646" s="5" t="n">
        <v>0</v>
      </c>
      <c r="I646" s="5" t="n">
        <v>0.17423001</v>
      </c>
      <c r="J646" s="2" t="n"/>
      <c r="K646" s="2" t="n"/>
      <c r="L646" s="2" t="n"/>
      <c r="M646" s="3" t="n">
        <v>192.4204322314304</v>
      </c>
      <c r="N646" s="3" t="n">
        <v>216.03648320309</v>
      </c>
      <c r="O646" s="3" t="n">
        <v>149.1079982883269</v>
      </c>
      <c r="P646" s="3" t="n">
        <v>182.4675389767068</v>
      </c>
      <c r="Q646" s="3" t="n">
        <v>150.2416892817366</v>
      </c>
      <c r="R646" s="2" t="n">
        <v>5</v>
      </c>
      <c r="S646" s="3" t="n">
        <v>182.4675389767068</v>
      </c>
      <c r="T646" s="5" t="n">
        <v>-0.5221622810846568</v>
      </c>
      <c r="U646" s="5" t="n">
        <v>0.1161908238477327</v>
      </c>
      <c r="V646" s="5" t="n">
        <v>-0.202985728618462</v>
      </c>
      <c r="W646" s="5" t="n">
        <v>0.7</v>
      </c>
      <c r="X646" s="10" t="inlineStr">
        <is>
          <t>REDUCE</t>
        </is>
      </c>
      <c r="Y646" s="7" t="inlineStr">
        <is>
          <t>Mittel</t>
        </is>
      </c>
      <c r="Z646" s="2" t="n"/>
      <c r="AA646" s="5" t="n">
        <v>0.8248849281108449</v>
      </c>
      <c r="AB646" s="5" t="n">
        <v>0.44885912012141</v>
      </c>
      <c r="AC646" s="2" t="inlineStr">
        <is>
          <t>M4 KGV, M5 P/S, M6 P/B, M7 EV/EBITDA, M8 DCF</t>
        </is>
      </c>
      <c r="AD646" s="2" t="inlineStr">
        <is>
          <t>M1 Gordon: Dividende zu gering (DDM-Gate); M2 DDM: Dividende zu gering (DDM-Gate); M3 Fund.KGV: Dividende zu gering (DDM-Gate)</t>
        </is>
      </c>
    </row>
    <row r="647">
      <c r="A647" s="2" t="inlineStr">
        <is>
          <t>COIN</t>
        </is>
      </c>
      <c r="B647" s="2" t="inlineStr">
        <is>
          <t>Coinbase</t>
        </is>
      </c>
      <c r="C647" s="2" t="inlineStr">
        <is>
          <t>Financials</t>
        </is>
      </c>
      <c r="D647" s="3" t="n">
        <v>155.4436242582139</v>
      </c>
      <c r="E647" s="2" t="n"/>
      <c r="F647" s="4" t="n">
        <v>58.42894688384083</v>
      </c>
      <c r="G647" s="5" t="n">
        <v>0</v>
      </c>
      <c r="H647" s="5" t="n">
        <v>0</v>
      </c>
      <c r="I647" s="5" t="n">
        <v>-0.07847</v>
      </c>
      <c r="J647" s="2" t="n"/>
      <c r="K647" s="2" t="n"/>
      <c r="L647" s="2" t="n"/>
      <c r="M647" s="3" t="n">
        <v>56.02930069971162</v>
      </c>
      <c r="N647" s="2" t="n"/>
      <c r="O647" s="3" t="n">
        <v>184.5903351286666</v>
      </c>
      <c r="P647" s="3" t="n">
        <v>59.38604955571783</v>
      </c>
      <c r="Q647" s="2" t="n"/>
      <c r="R647" s="2" t="n">
        <v>2</v>
      </c>
      <c r="S647" s="3" t="n">
        <v>57.70767512771472</v>
      </c>
      <c r="T647" s="5" t="n">
        <v>-0.6287549559970753</v>
      </c>
      <c r="U647" s="5" t="n">
        <v>0.2156565636307899</v>
      </c>
      <c r="V647" s="5" t="n">
        <v>-0.2065491961831427</v>
      </c>
      <c r="W647" s="5" t="n">
        <v>0.4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1.103084553387512</v>
      </c>
      <c r="AB647" s="5" t="n">
        <v>0.05991059702844881</v>
      </c>
      <c r="AC647" s="2" t="inlineStr">
        <is>
          <t>M4 KGV, M7 EV/EBITDA</t>
        </is>
      </c>
      <c r="AD647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48">
      <c r="A648" s="2" t="inlineStr">
        <is>
          <t>SPOT</t>
        </is>
      </c>
      <c r="B648" s="2" t="inlineStr">
        <is>
          <t>Spotify</t>
        </is>
      </c>
      <c r="C648" s="2" t="inlineStr">
        <is>
          <t>Communication Services</t>
        </is>
      </c>
      <c r="D648" s="3" t="n">
        <v>461.2445305454424</v>
      </c>
      <c r="E648" s="4" t="n">
        <v>29.76120689655173</v>
      </c>
      <c r="F648" s="4" t="n">
        <v>30.10622772678665</v>
      </c>
      <c r="G648" s="5" t="n">
        <v>0</v>
      </c>
      <c r="H648" s="5" t="n">
        <v>0</v>
      </c>
      <c r="I648" s="5" t="n">
        <v>0.44484</v>
      </c>
      <c r="J648" s="2" t="n"/>
      <c r="K648" s="2" t="n"/>
      <c r="L648" s="2" t="n"/>
      <c r="M648" s="3" t="n">
        <v>197.7036224975177</v>
      </c>
      <c r="N648" s="2" t="n"/>
      <c r="O648" s="3" t="n">
        <v>110.0286089978682</v>
      </c>
      <c r="P648" s="2" t="n"/>
      <c r="Q648" s="2" t="n"/>
      <c r="R648" s="2" t="n">
        <v>1</v>
      </c>
      <c r="S648" s="3" t="n">
        <v>197.7036224975177</v>
      </c>
      <c r="T648" s="5" t="n">
        <v>-0.5713691775082422</v>
      </c>
      <c r="U648" s="5" t="n">
        <v>0.1540907800596703</v>
      </c>
      <c r="V648" s="5" t="n">
        <v>-0.208639198724286</v>
      </c>
      <c r="W648" s="5" t="n">
        <v>0.5</v>
      </c>
      <c r="X648" s="2" t="inlineStr">
        <is>
          <t>REDUCE (niedrige Konfidenz)</t>
        </is>
      </c>
      <c r="Y648" s="9" t="inlineStr">
        <is>
          <t>Niedrig</t>
        </is>
      </c>
      <c r="Z648" s="2" t="n"/>
      <c r="AA648" s="5" t="n">
        <v>0.7283687317660195</v>
      </c>
      <c r="AB648" s="2" t="n"/>
      <c r="AC648" s="2" t="inlineStr">
        <is>
          <t>M4 KGV</t>
        </is>
      </c>
      <c r="AD64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9">
      <c r="A649" s="2" t="inlineStr">
        <is>
          <t>WMT</t>
        </is>
      </c>
      <c r="B649" s="2" t="inlineStr">
        <is>
          <t>Walmart</t>
        </is>
      </c>
      <c r="C649" s="2" t="inlineStr">
        <is>
          <t>Consumer Staples</t>
        </is>
      </c>
      <c r="D649" s="3" t="n">
        <v>105.6102964917554</v>
      </c>
      <c r="E649" s="4" t="n">
        <v>42.96014492753623</v>
      </c>
      <c r="F649" s="4" t="n">
        <v>36.74891290535535</v>
      </c>
      <c r="G649" s="5" t="n">
        <v>0.008349498186725141</v>
      </c>
      <c r="H649" s="5" t="n">
        <v>0.3068349816673847</v>
      </c>
      <c r="I649" s="5" t="n">
        <v>0.22313999</v>
      </c>
      <c r="J649" s="3" t="n">
        <v>21.67653385272409</v>
      </c>
      <c r="K649" s="2" t="n"/>
      <c r="L649" s="3" t="n">
        <v>21.04517849779038</v>
      </c>
      <c r="M649" s="3" t="n">
        <v>46.48444924627169</v>
      </c>
      <c r="N649" s="3" t="n">
        <v>73.17323887427956</v>
      </c>
      <c r="O649" s="3" t="n">
        <v>74.63730083837171</v>
      </c>
      <c r="P649" s="3" t="n">
        <v>53.17836929221145</v>
      </c>
      <c r="Q649" s="3" t="n">
        <v>50.30530264753168</v>
      </c>
      <c r="R649" s="2" t="n">
        <v>5</v>
      </c>
      <c r="S649" s="3" t="n">
        <v>53.17836929221145</v>
      </c>
      <c r="T649" s="5" t="n">
        <v>-0.4964660543646626</v>
      </c>
      <c r="U649" s="5" t="n">
        <v>0.07404908492873408</v>
      </c>
      <c r="V649" s="5" t="n">
        <v>-0.2112084847179643</v>
      </c>
      <c r="W649" s="5" t="n">
        <v>0.85</v>
      </c>
      <c r="X649" s="10" t="inlineStr">
        <is>
          <t>REDUCE</t>
        </is>
      </c>
      <c r="Y649" s="7" t="inlineStr">
        <is>
          <t>Mittel</t>
        </is>
      </c>
      <c r="Z649" s="2" t="n"/>
      <c r="AA649" s="5" t="n">
        <v>0.6762532839471012</v>
      </c>
      <c r="AB649" s="5" t="n">
        <v>0.605640209760214</v>
      </c>
      <c r="AC649" s="2" t="inlineStr">
        <is>
          <t>M4 KGV, M5 P/S, M6 P/B, M7 EV/EBITDA, M8 DCF</t>
        </is>
      </c>
      <c r="AD649" s="2" t="inlineStr">
        <is>
          <t>M1 Gordon: Ausreißer (&gt;3x / &lt;0.3x Kurs); M3 Fund.KGV: Ausreißer (&gt;3x / &lt;0.3x Kurs)</t>
        </is>
      </c>
    </row>
    <row r="650">
      <c r="A650" s="2" t="inlineStr">
        <is>
          <t>SBUX</t>
        </is>
      </c>
      <c r="B650" s="2" t="inlineStr">
        <is>
          <t>Starbucks</t>
        </is>
      </c>
      <c r="C650" s="2" t="inlineStr">
        <is>
          <t>Consumer Discretionary</t>
        </is>
      </c>
      <c r="D650" s="3" t="n">
        <v>86.42907244730952</v>
      </c>
      <c r="E650" s="4" t="n">
        <v>56.08959537572254</v>
      </c>
      <c r="F650" s="4" t="n">
        <v>31.01616414098634</v>
      </c>
      <c r="G650" s="5" t="n">
        <v>0.02597001082083784</v>
      </c>
      <c r="H650" s="5" t="n">
        <v>0.8054901183622979</v>
      </c>
      <c r="I650" s="2" t="n"/>
      <c r="J650" s="3" t="n">
        <v>37.43969012295311</v>
      </c>
      <c r="K650" s="3" t="n">
        <v>37.43969012295311</v>
      </c>
      <c r="L650" s="3" t="n">
        <v>36.34921371160496</v>
      </c>
      <c r="M650" s="3" t="n">
        <v>54.54707793928051</v>
      </c>
      <c r="N650" s="3" t="n">
        <v>38.96091395386983</v>
      </c>
      <c r="O650" s="2" t="n"/>
      <c r="P650" s="3" t="n">
        <v>57.31418274967577</v>
      </c>
      <c r="Q650" s="3" t="n">
        <v>9.679276185594645</v>
      </c>
      <c r="R650" s="2" t="n">
        <v>5</v>
      </c>
      <c r="S650" s="3" t="n">
        <v>37.43969012295311</v>
      </c>
      <c r="T650" s="5" t="n">
        <v>-0.5668160138386562</v>
      </c>
      <c r="U650" s="5" t="n">
        <v>0.1435618075951977</v>
      </c>
      <c r="V650" s="5" t="n">
        <v>-0.2116271031217293</v>
      </c>
      <c r="W650" s="5" t="n">
        <v>0.75</v>
      </c>
      <c r="X650" s="10" t="inlineStr">
        <is>
          <t>REDUCE</t>
        </is>
      </c>
      <c r="Y650" s="7" t="inlineStr">
        <is>
          <t>Mittel</t>
        </is>
      </c>
      <c r="Z650" s="2" t="n"/>
      <c r="AA650" s="5" t="n">
        <v>0.8056826317198674</v>
      </c>
      <c r="AB650" s="5" t="n">
        <v>0.5006398314983536</v>
      </c>
      <c r="AC650" s="2" t="inlineStr">
        <is>
          <t>M1 Gordon, M2 DDM, M3 Fund.KGV, M4 KGV, M5 P/S</t>
        </is>
      </c>
      <c r="AD650" s="2" t="inlineStr">
        <is>
          <t>M6 P/B: negatives/fehlendes Eigenkapital; M7 EV/EBITDA: getrimmt (weit vom Median); M8 DCF: Ausreißer (&gt;3x / &lt;0.3x Kurs)</t>
        </is>
      </c>
    </row>
    <row r="651">
      <c r="A651" s="2" t="inlineStr">
        <is>
          <t>OR.PA</t>
        </is>
      </c>
      <c r="B651" s="2" t="inlineStr">
        <is>
          <t>L'Oréal</t>
        </is>
      </c>
      <c r="C651" s="2" t="inlineStr">
        <is>
          <t>Consumer Staples</t>
        </is>
      </c>
      <c r="D651" s="3" t="n">
        <v>401.55</v>
      </c>
      <c r="E651" s="4" t="n">
        <v>34.0874363327674</v>
      </c>
      <c r="F651" s="4" t="n">
        <v>26.89677345890296</v>
      </c>
      <c r="G651" s="5" t="n">
        <v>0.01793051923795293</v>
      </c>
      <c r="H651" s="5" t="n">
        <v>0.4822731139437214</v>
      </c>
      <c r="I651" s="5" t="n">
        <v>0.19409001</v>
      </c>
      <c r="J651" s="3" t="n">
        <v>132.192513368984</v>
      </c>
      <c r="K651" s="2" t="n"/>
      <c r="L651" s="3" t="n">
        <v>128.3422459893048</v>
      </c>
      <c r="M651" s="3" t="n">
        <v>240.9955136658705</v>
      </c>
      <c r="N651" s="3" t="n">
        <v>221.785130515055</v>
      </c>
      <c r="O651" s="3" t="n">
        <v>279.7591383169411</v>
      </c>
      <c r="P651" s="3" t="n">
        <v>203.918105577145</v>
      </c>
      <c r="Q651" s="3" t="n">
        <v>469.4503544765476</v>
      </c>
      <c r="R651" s="2" t="n">
        <v>6</v>
      </c>
      <c r="S651" s="3" t="n">
        <v>212.8516180461</v>
      </c>
      <c r="T651" s="5" t="n">
        <v>-0.4699249955270824</v>
      </c>
      <c r="U651" s="5" t="n">
        <v>0.04096625575893409</v>
      </c>
      <c r="V651" s="5" t="n">
        <v>-0.2144793698840742</v>
      </c>
      <c r="W651" s="5" t="n">
        <v>0.85</v>
      </c>
      <c r="X651" s="2" t="inlineStr">
        <is>
          <t>REDUCE (niedrige Konfidenz)</t>
        </is>
      </c>
      <c r="Y651" s="9" t="inlineStr">
        <is>
          <t>Niedrig</t>
        </is>
      </c>
      <c r="Z651" s="2" t="n"/>
      <c r="AA651" s="5" t="n">
        <v>0.6592761701137477</v>
      </c>
      <c r="AB651" s="5" t="n">
        <v>1.179789952719499</v>
      </c>
      <c r="AC651" s="2" t="inlineStr">
        <is>
          <t>M1 Gordon, M3 Fund.KGV, M4 KGV, M5 P/S, M6 P/B, M7 EV/EBITDA</t>
        </is>
      </c>
      <c r="AD651" s="2" t="inlineStr">
        <is>
          <t>M8 DCF: getrimmt (weit vom Median)</t>
        </is>
      </c>
    </row>
    <row r="652">
      <c r="A652" s="2" t="inlineStr">
        <is>
          <t>P911.DE</t>
        </is>
      </c>
      <c r="B652" s="2" t="inlineStr">
        <is>
          <t>Porsche AG</t>
        </is>
      </c>
      <c r="C652" s="2" t="inlineStr">
        <is>
          <t>Consumer Discretionary</t>
        </is>
      </c>
      <c r="D652" s="3" t="n">
        <v>41.59</v>
      </c>
      <c r="E652" s="4" t="n">
        <v>45.20652173913044</v>
      </c>
      <c r="F652" s="4" t="n">
        <v>22.90362195531619</v>
      </c>
      <c r="G652" s="5" t="n">
        <v>0.02428468381822553</v>
      </c>
      <c r="H652" s="5" t="n">
        <v>0.5562072174770221</v>
      </c>
      <c r="I652" s="5" t="n">
        <v>0.02861</v>
      </c>
      <c r="J652" s="3" t="n">
        <v>18.77797833935018</v>
      </c>
      <c r="K652" s="3" t="n">
        <v>18.77797833935017</v>
      </c>
      <c r="L652" s="3" t="n">
        <v>18.23104693140794</v>
      </c>
      <c r="M652" s="3" t="n">
        <v>29.23762933224984</v>
      </c>
      <c r="N652" s="3" t="n">
        <v>37.83233590786774</v>
      </c>
      <c r="O652" s="3" t="n">
        <v>125.577216553288</v>
      </c>
      <c r="P652" s="3" t="n">
        <v>102.2645151132356</v>
      </c>
      <c r="Q652" s="2" t="n"/>
      <c r="R652" s="2" t="n">
        <v>4</v>
      </c>
      <c r="S652" s="3" t="n">
        <v>18.77797833935018</v>
      </c>
      <c r="T652" s="5" t="n">
        <v>-0.5484977557261319</v>
      </c>
      <c r="U652" s="5" t="n">
        <v>0.1162185621543639</v>
      </c>
      <c r="V652" s="5" t="n">
        <v>-0.216139596785884</v>
      </c>
      <c r="W652" s="5" t="n">
        <v>0.25</v>
      </c>
      <c r="X652" s="10" t="inlineStr">
        <is>
          <t>REDUCE</t>
        </is>
      </c>
      <c r="Y652" s="7" t="inlineStr">
        <is>
          <t>Mittel</t>
        </is>
      </c>
      <c r="Z652" s="2" t="n"/>
      <c r="AA652" s="5" t="n">
        <v>0.7409753853413467</v>
      </c>
      <c r="AB652" s="5" t="n">
        <v>0.6037273910956844</v>
      </c>
      <c r="AC652" s="2" t="inlineStr">
        <is>
          <t>M1 Gordon, M2 DDM, M3 Fund.KGV, M4 KGV</t>
        </is>
      </c>
      <c r="AD652" s="2" t="inlineStr">
        <is>
          <t>M5 P/S: getrimmt (weit vom Median); M6 P/B: Ausreißer (&gt;3x / &lt;0.3x Kurs); M7 EV/EBITDA: getrimmt (weit vom Median); M8 DCF: kein FCFF / keine Historie</t>
        </is>
      </c>
    </row>
    <row r="653">
      <c r="A653" s="2" t="inlineStr">
        <is>
          <t>CHD</t>
        </is>
      </c>
      <c r="B653" s="2" t="inlineStr">
        <is>
          <t>Church &amp; Dwight</t>
        </is>
      </c>
      <c r="C653" s="2" t="inlineStr">
        <is>
          <t>Consumer Staples</t>
        </is>
      </c>
      <c r="D653" s="3" t="n">
        <v>92.77530979658638</v>
      </c>
      <c r="E653" s="4" t="n">
        <v>33.38461538461538</v>
      </c>
      <c r="F653" s="4" t="n">
        <v>25.83314112246189</v>
      </c>
      <c r="G653" s="5" t="n">
        <v>0.01180875576036866</v>
      </c>
      <c r="H653" s="5" t="n">
        <v>0.3050572540382884</v>
      </c>
      <c r="I653" s="5" t="n">
        <v>0.17041</v>
      </c>
      <c r="J653" s="3" t="n">
        <v>30.41584375201724</v>
      </c>
      <c r="K653" s="2" t="n"/>
      <c r="L653" s="3" t="n">
        <v>29.529945390308</v>
      </c>
      <c r="M653" s="3" t="n">
        <v>57.97285778322541</v>
      </c>
      <c r="N653" s="3" t="n">
        <v>52.39005531909159</v>
      </c>
      <c r="O653" s="3" t="n">
        <v>71.87738217327214</v>
      </c>
      <c r="P653" s="3" t="n">
        <v>51.45374673035682</v>
      </c>
      <c r="Q653" s="3" t="n">
        <v>219.3319693385054</v>
      </c>
      <c r="R653" s="2" t="n">
        <v>6</v>
      </c>
      <c r="S653" s="3" t="n">
        <v>51.92190102472421</v>
      </c>
      <c r="T653" s="5" t="n">
        <v>-0.4403478561422746</v>
      </c>
      <c r="U653" s="5" t="n">
        <v>0.00452745775729646</v>
      </c>
      <c r="V653" s="5" t="n">
        <v>-0.2179101991924891</v>
      </c>
      <c r="W653" s="5" t="n">
        <v>0.9</v>
      </c>
      <c r="X653" s="2" t="inlineStr">
        <is>
          <t>REDUCE (niedrige Konfidenz)</t>
        </is>
      </c>
      <c r="Y653" s="9" t="inlineStr">
        <is>
          <t>Niedrig</t>
        </is>
      </c>
      <c r="Z653" s="2" t="n"/>
      <c r="AA653" s="5" t="n">
        <v>0.5535928904516952</v>
      </c>
      <c r="AB653" s="5" t="n">
        <v>1.434050629733401</v>
      </c>
      <c r="AC653" s="2" t="inlineStr">
        <is>
          <t>M1 Gordon, M3 Fund.KGV, M4 KGV, M5 P/S, M6 P/B, M7 EV/EBITDA</t>
        </is>
      </c>
      <c r="AD653" s="2" t="inlineStr">
        <is>
          <t>M8 DCF: getrimmt (weit vom Median)</t>
        </is>
      </c>
    </row>
    <row r="654">
      <c r="A654" s="2" t="inlineStr">
        <is>
          <t>FAST</t>
        </is>
      </c>
      <c r="B654" s="2" t="inlineStr">
        <is>
          <t>Fastenal</t>
        </is>
      </c>
      <c r="C654" s="2" t="inlineStr">
        <is>
          <t>Industrials</t>
        </is>
      </c>
      <c r="D654" s="3" t="n">
        <v>45.48804791965886</v>
      </c>
      <c r="E654" s="4" t="n">
        <v>41.52032520325204</v>
      </c>
      <c r="F654" s="4" t="n">
        <v>36.22730916287747</v>
      </c>
      <c r="G654" s="5" t="n">
        <v>0.02036420599177599</v>
      </c>
      <c r="H654" s="5" t="n">
        <v>0.7377403863205908</v>
      </c>
      <c r="I654" s="5" t="n">
        <v>0.35262</v>
      </c>
      <c r="J654" s="3" t="n">
        <v>20.08669089136215</v>
      </c>
      <c r="K654" s="2" t="n"/>
      <c r="L654" s="3" t="n">
        <v>19.50164164209918</v>
      </c>
      <c r="M654" s="3" t="n">
        <v>25.442646587768</v>
      </c>
      <c r="N654" s="3" t="n">
        <v>30.31827762721892</v>
      </c>
      <c r="O654" s="3" t="n">
        <v>18.88957337475768</v>
      </c>
      <c r="P654" s="3" t="n">
        <v>26.3452888010656</v>
      </c>
      <c r="Q654" s="3" t="n">
        <v>31.15961414162292</v>
      </c>
      <c r="R654" s="2" t="n">
        <v>7</v>
      </c>
      <c r="S654" s="3" t="n">
        <v>25.442646587768</v>
      </c>
      <c r="T654" s="5" t="n">
        <v>-0.4406740286436366</v>
      </c>
      <c r="U654" s="5" t="n">
        <v>-1.507734482086853e-05</v>
      </c>
      <c r="V654" s="5" t="n">
        <v>-0.2203445529942287</v>
      </c>
      <c r="W654" s="5" t="n">
        <v>0.75</v>
      </c>
      <c r="X654" s="10" t="inlineStr">
        <is>
          <t>REDUCE</t>
        </is>
      </c>
      <c r="Y654" s="7" t="inlineStr">
        <is>
          <t>Mittel</t>
        </is>
      </c>
      <c r="Z654" s="2" t="n"/>
      <c r="AA654" s="5" t="n">
        <v>0.6892310996292248</v>
      </c>
      <c r="AB654" s="5" t="n">
        <v>0.6495668548693547</v>
      </c>
      <c r="AC654" s="2" t="inlineStr">
        <is>
          <t>M1 Gordon, M3 Fund.KGV, M4 KGV, M5 P/S, M6 P/B, M7 EV/EBITDA, M8 DCF</t>
        </is>
      </c>
      <c r="AD654" s="2" t="inlineStr"/>
    </row>
    <row r="655">
      <c r="A655" s="2" t="inlineStr">
        <is>
          <t>HST</t>
        </is>
      </c>
      <c r="B655" s="2" t="inlineStr">
        <is>
          <t>Host Hotels &amp; Resorts</t>
        </is>
      </c>
      <c r="C655" s="2" t="inlineStr">
        <is>
          <t>Real Estate</t>
        </is>
      </c>
      <c r="D655" s="3" t="n">
        <v>21.43914849082022</v>
      </c>
      <c r="E655" s="4" t="n">
        <v>16.26351351351351</v>
      </c>
      <c r="F655" s="4" t="n">
        <v>23.020495605352</v>
      </c>
      <c r="G655" s="5" t="n">
        <v>0.03323639385126714</v>
      </c>
      <c r="H655" s="5" t="n">
        <v>0.7651182585908435</v>
      </c>
      <c r="I655" s="5" t="n">
        <v>0.15558</v>
      </c>
      <c r="J655" s="3" t="n">
        <v>10.65993874464781</v>
      </c>
      <c r="K655" s="3" t="n">
        <v>10.96223608905988</v>
      </c>
      <c r="L655" s="3" t="n">
        <v>10.34945509189108</v>
      </c>
      <c r="M655" s="3" t="n">
        <v>30.54911588707251</v>
      </c>
      <c r="N655" s="3" t="n">
        <v>43.807732660004</v>
      </c>
      <c r="O655" s="3" t="n">
        <v>20.17504666217952</v>
      </c>
      <c r="P655" s="3" t="n">
        <v>36.34273667163438</v>
      </c>
      <c r="Q655" s="3" t="n">
        <v>9.093122653298083</v>
      </c>
      <c r="R655" s="2" t="n">
        <v>5</v>
      </c>
      <c r="S655" s="3" t="n">
        <v>10.65993874464781</v>
      </c>
      <c r="T655" s="5" t="n">
        <v>-0.5027816170398669</v>
      </c>
      <c r="U655" s="5" t="n">
        <v>0.06108558371416706</v>
      </c>
      <c r="V655" s="5" t="n">
        <v>-0.2208480166628499</v>
      </c>
      <c r="W655" s="5" t="n">
        <v>0.6</v>
      </c>
      <c r="X655" s="2" t="inlineStr">
        <is>
          <t>REDUCE (niedrige Konfidenz)</t>
        </is>
      </c>
      <c r="Y655" s="9" t="inlineStr">
        <is>
          <t>Niedrig</t>
        </is>
      </c>
      <c r="Z655" s="2" t="n"/>
      <c r="AA655" s="5" t="n">
        <v>0.3779734079429013</v>
      </c>
      <c r="AB655" s="5" t="n">
        <v>1.218714893817254</v>
      </c>
      <c r="AC655" s="2" t="inlineStr">
        <is>
          <t>M1 Gordon, M2 DDM, M3 Fund.KGV, M6 P/B, M8 DCF</t>
        </is>
      </c>
      <c r="AD655" s="2" t="inlineStr">
        <is>
          <t>M4 KGV: getrimmt (weit vom Median); M5 P/S: getrimmt (weit vom Median); M7 EV/EBITDA: getrimmt (weit vom Median)</t>
        </is>
      </c>
    </row>
    <row r="656">
      <c r="A656" s="2" t="inlineStr">
        <is>
          <t>P</t>
        </is>
      </c>
      <c r="B656" s="2" t="inlineStr">
        <is>
          <t>Everpure</t>
        </is>
      </c>
      <c r="C656" s="2" t="inlineStr">
        <is>
          <t>Information Technology</t>
        </is>
      </c>
      <c r="D656" s="3" t="n">
        <v>113.8913123350813</v>
      </c>
      <c r="E656" s="4" t="n">
        <v>175.1605479452055</v>
      </c>
      <c r="F656" s="4" t="n">
        <v>30.39658824284523</v>
      </c>
      <c r="G656" s="5" t="n">
        <v>0</v>
      </c>
      <c r="H656" s="5" t="n">
        <v>0</v>
      </c>
      <c r="I656" s="5" t="n">
        <v>0.17714001</v>
      </c>
      <c r="J656" s="2" t="n"/>
      <c r="K656" s="2" t="n"/>
      <c r="L656" s="2" t="n"/>
      <c r="M656" s="3" t="n">
        <v>44.75054002497144</v>
      </c>
      <c r="N656" s="3" t="n">
        <v>39.38078293837944</v>
      </c>
      <c r="O656" s="3" t="n">
        <v>85.75754528373301</v>
      </c>
      <c r="P656" s="3" t="n">
        <v>19.92278250473424</v>
      </c>
      <c r="Q656" s="3" t="n">
        <v>18.73962650013314</v>
      </c>
      <c r="R656" s="2" t="n">
        <v>2</v>
      </c>
      <c r="S656" s="3" t="n">
        <v>42.06566148167544</v>
      </c>
      <c r="T656" s="5" t="n">
        <v>-0.630650831751649</v>
      </c>
      <c r="U656" s="5" t="n">
        <v>0.1817358947407934</v>
      </c>
      <c r="V656" s="5" t="n">
        <v>-0.2244574685054278</v>
      </c>
      <c r="W656" s="5" t="n">
        <v>0.6364</v>
      </c>
      <c r="X656" s="10" t="inlineStr">
        <is>
          <t>REDUCE</t>
        </is>
      </c>
      <c r="Y656" s="7" t="inlineStr">
        <is>
          <t>Mittel</t>
        </is>
      </c>
      <c r="Z656" s="2" t="n"/>
      <c r="AA656" s="5" t="n">
        <v>0.9493878711219628</v>
      </c>
      <c r="AB656" s="5" t="n">
        <v>0.136354756963422</v>
      </c>
      <c r="AC656" s="2" t="inlineStr">
        <is>
          <t>M4 KGV, M5 P/S</t>
        </is>
      </c>
      <c r="AD656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657">
      <c r="A657" s="2" t="inlineStr">
        <is>
          <t>JPM</t>
        </is>
      </c>
      <c r="B657" s="2" t="inlineStr">
        <is>
          <t>JPMorgan Chase</t>
        </is>
      </c>
      <c r="C657" s="2" t="inlineStr">
        <is>
          <t>Financials</t>
        </is>
      </c>
      <c r="D657" s="3" t="n">
        <v>300.1658928710601</v>
      </c>
      <c r="E657" s="4" t="n">
        <v>14.13590604026846</v>
      </c>
      <c r="F657" s="4" t="n">
        <v>13.21504366062199</v>
      </c>
      <c r="G657" s="5" t="n">
        <v>0.01958456973293769</v>
      </c>
      <c r="H657" s="5" t="n">
        <v>0.2588109440952675</v>
      </c>
      <c r="I657" s="5" t="n">
        <v>0.18013</v>
      </c>
      <c r="J657" s="3" t="n">
        <v>94.98005421481196</v>
      </c>
      <c r="K657" s="2" t="n"/>
      <c r="L657" s="3" t="n">
        <v>92.21364486874945</v>
      </c>
      <c r="M657" s="3" t="n">
        <v>227.7941066242999</v>
      </c>
      <c r="N657" s="3" t="n">
        <v>252.965644479104</v>
      </c>
      <c r="O657" s="3" t="n">
        <v>163.281835979668</v>
      </c>
      <c r="P657" s="2" t="n"/>
      <c r="Q657" s="2" t="n"/>
      <c r="R657" s="2" t="n">
        <v>4</v>
      </c>
      <c r="S657" s="3" t="n">
        <v>129.1309450972399</v>
      </c>
      <c r="T657" s="5" t="n">
        <v>-0.569801405942181</v>
      </c>
      <c r="U657" s="5" t="n">
        <v>0.1055347774480713</v>
      </c>
      <c r="V657" s="5" t="n">
        <v>-0.2321333142470549</v>
      </c>
      <c r="W657" s="5" t="n">
        <v>0.75</v>
      </c>
      <c r="X657" s="2" t="inlineStr">
        <is>
          <t>REDUCE (niedrige Konfidenz)</t>
        </is>
      </c>
      <c r="Y657" s="9" t="inlineStr">
        <is>
          <t>Niedrig</t>
        </is>
      </c>
      <c r="Z657" s="2" t="n"/>
      <c r="AA657" s="5" t="n">
        <v>0.2454203758654798</v>
      </c>
      <c r="AB657" s="5" t="n">
        <v>1.470286332879764</v>
      </c>
      <c r="AC657" s="2" t="inlineStr">
        <is>
          <t>M1 Gordon, M3 Fund.KGV, M4 KGV, M6 P/B</t>
        </is>
      </c>
      <c r="AD657" s="2" t="inlineStr">
        <is>
          <t>M5 P/S: getrimmt (weit vom Median); M8 DCF: kein FCFF / keine Historie</t>
        </is>
      </c>
    </row>
    <row r="658">
      <c r="A658" s="2" t="inlineStr">
        <is>
          <t>MS</t>
        </is>
      </c>
      <c r="B658" s="2" t="inlineStr">
        <is>
          <t>Morgan Stanley</t>
        </is>
      </c>
      <c r="C658" s="2" t="inlineStr">
        <is>
          <t>Financials</t>
        </is>
      </c>
      <c r="D658" s="3" t="n">
        <v>161.0474631751227</v>
      </c>
      <c r="E658" s="4" t="n">
        <v>14.33862014274385</v>
      </c>
      <c r="F658" s="4" t="n">
        <v>13.25234798389284</v>
      </c>
      <c r="G658" s="5" t="n">
        <v>0.02544107073723798</v>
      </c>
      <c r="H658" s="5" t="n">
        <v>0.3371539224927109</v>
      </c>
      <c r="I658" s="2" t="n"/>
      <c r="J658" s="3" t="n">
        <v>57.26101085171992</v>
      </c>
      <c r="K658" s="3" t="n">
        <v>57.2610108517199</v>
      </c>
      <c r="L658" s="3" t="n">
        <v>55.59321441914555</v>
      </c>
      <c r="M658" s="3" t="n">
        <v>153.5813772084817</v>
      </c>
      <c r="N658" s="3" t="n">
        <v>182.1017185048784</v>
      </c>
      <c r="O658" s="3" t="n">
        <v>172.9618758830279</v>
      </c>
      <c r="P658" s="2" t="n"/>
      <c r="Q658" s="2" t="n"/>
      <c r="R658" s="2" t="n">
        <v>4</v>
      </c>
      <c r="S658" s="3" t="n">
        <v>57.2610108517199</v>
      </c>
      <c r="T658" s="5" t="n">
        <v>-0.6444463655447067</v>
      </c>
      <c r="U658" s="5" t="n">
        <v>0.1795406227531662</v>
      </c>
      <c r="V658" s="5" t="n">
        <v>-0.2324528713957703</v>
      </c>
      <c r="W658" s="5" t="n">
        <v>0.65</v>
      </c>
      <c r="X658" s="2" t="inlineStr">
        <is>
          <t>REDUCE (niedrige Konfidenz)</t>
        </is>
      </c>
      <c r="Y658" s="9" t="inlineStr">
        <is>
          <t>Niedrig</t>
        </is>
      </c>
      <c r="Z658" s="2" t="n"/>
      <c r="AA658" s="5" t="n">
        <v>0.3274665590613162</v>
      </c>
      <c r="AB658" s="5" t="n">
        <v>1.762592140302474</v>
      </c>
      <c r="AC658" s="2" t="inlineStr">
        <is>
          <t>M1 Gordon, M2 DDM, M3 Fund.KGV, M4 KGV</t>
        </is>
      </c>
      <c r="AD658" s="2" t="inlineStr">
        <is>
          <t>M5 P/S: getrimmt (weit vom Median); M6 P/B: getrimmt (weit vom Median); M8 DCF: kein FCFF / keine Historie</t>
        </is>
      </c>
    </row>
    <row r="659">
      <c r="A659" s="2" t="inlineStr">
        <is>
          <t>WST</t>
        </is>
      </c>
      <c r="B659" s="2" t="inlineStr">
        <is>
          <t>West Pharmaceutical Services</t>
        </is>
      </c>
      <c r="C659" s="2" t="inlineStr">
        <is>
          <t>Health Care</t>
        </is>
      </c>
      <c r="D659" s="3" t="n">
        <v>343.3737488448734</v>
      </c>
      <c r="E659" s="4" t="n">
        <v>49.55141388174807</v>
      </c>
      <c r="F659" s="4" t="n">
        <v>38.57480065200228</v>
      </c>
      <c r="G659" s="5" t="n">
        <v>0.002282690461985422</v>
      </c>
      <c r="H659" s="5" t="n">
        <v>0.08805432952131464</v>
      </c>
      <c r="I659" s="5" t="n">
        <v>0.19087</v>
      </c>
      <c r="J659" s="2" t="n"/>
      <c r="K659" s="2" t="n"/>
      <c r="L659" s="2" t="n"/>
      <c r="M659" s="3" t="n">
        <v>153.48787933147</v>
      </c>
      <c r="N659" s="3" t="n">
        <v>228.5133884836141</v>
      </c>
      <c r="O659" s="3" t="n">
        <v>133.6157529208538</v>
      </c>
      <c r="P659" s="3" t="n">
        <v>164.5405799357206</v>
      </c>
      <c r="Q659" s="3" t="n">
        <v>82.27500357002612</v>
      </c>
      <c r="R659" s="2" t="n">
        <v>4</v>
      </c>
      <c r="S659" s="3" t="n">
        <v>159.0142296335952</v>
      </c>
      <c r="T659" s="5" t="n">
        <v>-0.5369062714650519</v>
      </c>
      <c r="U659" s="5" t="n">
        <v>0.07098389146844442</v>
      </c>
      <c r="V659" s="5" t="n">
        <v>-0.2329611899983037</v>
      </c>
      <c r="W659" s="5" t="n">
        <v>0.75</v>
      </c>
      <c r="X659" s="10" t="inlineStr">
        <is>
          <t>REDUCE</t>
        </is>
      </c>
      <c r="Y659" s="7" t="inlineStr">
        <is>
          <t>Mittel</t>
        </is>
      </c>
      <c r="Z659" s="2" t="n"/>
      <c r="AA659" s="5" t="n">
        <v>0.7966643943869181</v>
      </c>
      <c r="AB659" s="5" t="n">
        <v>0.7102278996921285</v>
      </c>
      <c r="AC659" s="2" t="inlineStr">
        <is>
          <t>M4 KGV, M5 P/S, M6 P/B, M7 EV/EBITDA</t>
        </is>
      </c>
      <c r="AD659" s="2" t="inlineStr">
        <is>
          <t>M1 Gordon: Dividende zu gering (DDM-Gate); M2 DDM: Dividende zu gering (DDM-Gate); M3 Fund.KGV: Dividende zu gering (DDM-Gate); M8 DCF: Ausreißer (&gt;3x / &lt;0.3x Kurs)</t>
        </is>
      </c>
    </row>
    <row r="660">
      <c r="A660" s="2" t="inlineStr">
        <is>
          <t>MNST</t>
        </is>
      </c>
      <c r="B660" s="2" t="inlineStr">
        <is>
          <t>Monster Beverage</t>
        </is>
      </c>
      <c r="C660" s="2" t="inlineStr">
        <is>
          <t>Consumer Staples</t>
        </is>
      </c>
      <c r="D660" s="3" t="n">
        <v>41.23495552066981</v>
      </c>
      <c r="E660" s="4" t="n">
        <v>42.86574074074074</v>
      </c>
      <c r="F660" s="4" t="n">
        <v>35.35696828985153</v>
      </c>
      <c r="G660" s="5" t="n">
        <v>0</v>
      </c>
      <c r="H660" s="5" t="n">
        <v>0</v>
      </c>
      <c r="I660" s="5" t="n">
        <v>0.25704</v>
      </c>
      <c r="J660" s="2" t="n"/>
      <c r="K660" s="2" t="n"/>
      <c r="L660" s="2" t="n"/>
      <c r="M660" s="3" t="n">
        <v>18.82608538801647</v>
      </c>
      <c r="N660" s="3" t="n">
        <v>18.12130161646749</v>
      </c>
      <c r="O660" s="3" t="n">
        <v>18.73869030751245</v>
      </c>
      <c r="P660" s="3" t="n">
        <v>17.14083161609361</v>
      </c>
      <c r="Q660" s="3" t="n">
        <v>47.41173677915673</v>
      </c>
      <c r="R660" s="2" t="n">
        <v>4</v>
      </c>
      <c r="S660" s="3" t="n">
        <v>18.42999596198997</v>
      </c>
      <c r="T660" s="5" t="n">
        <v>-0.5530492096019944</v>
      </c>
      <c r="U660" s="5" t="n">
        <v>0.07674327681175064</v>
      </c>
      <c r="V660" s="5" t="n">
        <v>-0.2381529663951219</v>
      </c>
      <c r="W660" s="5" t="n">
        <v>0.7</v>
      </c>
      <c r="X660" s="10" t="inlineStr">
        <is>
          <t>REDUCE</t>
        </is>
      </c>
      <c r="Y660" s="6" t="inlineStr">
        <is>
          <t>Hoch</t>
        </is>
      </c>
      <c r="Z660" s="2" t="n"/>
      <c r="AA660" s="5" t="n">
        <v>0.654901579847786</v>
      </c>
      <c r="AB660" s="5" t="n">
        <v>0.09831808687395083</v>
      </c>
      <c r="AC660" s="2" t="inlineStr">
        <is>
          <t>M4 KGV, M5 P/S, M6 P/B, M7 EV/EBITDA</t>
        </is>
      </c>
      <c r="AD660" s="2" t="inlineStr">
        <is>
          <t>M1 Gordon: Dividende zu gering (DDM-Gate); M2 DDM: Dividende zu gering (DDM-Gate); M3 Fund.KGV: Dividende zu gering (DDM-Gate); M8 DCF: getrimmt (weit vom Median)</t>
        </is>
      </c>
    </row>
    <row r="661">
      <c r="A661" s="2" t="inlineStr">
        <is>
          <t>LLY</t>
        </is>
      </c>
      <c r="B661" s="2" t="inlineStr">
        <is>
          <t>Lilly (Eli)</t>
        </is>
      </c>
      <c r="C661" s="2" t="inlineStr">
        <is>
          <t>Health Care</t>
        </is>
      </c>
      <c r="D661" s="3" t="n">
        <v>1111.531224601134</v>
      </c>
      <c r="E661" s="4" t="n">
        <v>41.89090298757973</v>
      </c>
      <c r="F661" s="4" t="n">
        <v>26.43376815225857</v>
      </c>
      <c r="G661" s="5" t="n">
        <v>0.005545182822754481</v>
      </c>
      <c r="H661" s="5" t="n">
        <v>0.1465800770985787</v>
      </c>
      <c r="I661" s="5" t="n">
        <v>1.02286</v>
      </c>
      <c r="J661" s="2" t="n"/>
      <c r="K661" s="2" t="n"/>
      <c r="L661" s="2" t="n"/>
      <c r="M661" s="3" t="n">
        <v>507.6027420646506</v>
      </c>
      <c r="N661" s="3" t="n">
        <v>564.6976116396453</v>
      </c>
      <c r="O661" s="3" t="n">
        <v>243.8812083959803</v>
      </c>
      <c r="P661" s="3" t="n">
        <v>366.4198073365121</v>
      </c>
      <c r="Q661" s="3" t="n">
        <v>215.2610971556065</v>
      </c>
      <c r="R661" s="2" t="n">
        <v>3</v>
      </c>
      <c r="S661" s="3" t="n">
        <v>507.6027420646506</v>
      </c>
      <c r="T661" s="5" t="n">
        <v>-0.5433301999709447</v>
      </c>
      <c r="U661" s="5" t="n">
        <v>0.06420608527721905</v>
      </c>
      <c r="V661" s="5" t="n">
        <v>-0.2395620573468628</v>
      </c>
      <c r="W661" s="5" t="n">
        <v>0.8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0.636381854443876</v>
      </c>
      <c r="AB661" s="5" t="n">
        <v>0.5411219599300729</v>
      </c>
      <c r="AC661" s="2" t="inlineStr">
        <is>
          <t>M4 KGV, M5 P/S, M7 EV/EBITDA</t>
        </is>
      </c>
      <c r="AD661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2">
      <c r="A662" s="2" t="inlineStr">
        <is>
          <t>TRGP</t>
        </is>
      </c>
      <c r="B662" s="2" t="inlineStr">
        <is>
          <t>Targa Resources</t>
        </is>
      </c>
      <c r="C662" s="2" t="inlineStr">
        <is>
          <t>Energy</t>
        </is>
      </c>
      <c r="D662" s="3" t="n">
        <v>261.8880612801585</v>
      </c>
      <c r="E662" s="4" t="n">
        <v>28.10946462715105</v>
      </c>
      <c r="F662" s="4" t="n">
        <v>24.46068362629583</v>
      </c>
      <c r="G662" s="5" t="n">
        <v>0.01700535668735652</v>
      </c>
      <c r="H662" s="5" t="n">
        <v>0.4159626498817418</v>
      </c>
      <c r="I662" s="5" t="n">
        <v>0.70839995</v>
      </c>
      <c r="J662" s="3" t="n">
        <v>86.87698657303521</v>
      </c>
      <c r="K662" s="2" t="n"/>
      <c r="L662" s="3" t="n">
        <v>84.34658890585943</v>
      </c>
      <c r="M662" s="3" t="n">
        <v>121.9890322883669</v>
      </c>
      <c r="N662" s="3" t="n">
        <v>208.2249767292259</v>
      </c>
      <c r="O662" s="3" t="n">
        <v>39.86966742768363</v>
      </c>
      <c r="P662" s="3" t="n">
        <v>130.9693712490743</v>
      </c>
      <c r="Q662" s="3" t="n">
        <v>-52.77263779674745</v>
      </c>
      <c r="R662" s="2" t="n">
        <v>4</v>
      </c>
      <c r="S662" s="3" t="n">
        <v>104.433009430701</v>
      </c>
      <c r="T662" s="5" t="n">
        <v>-0.601230354219995</v>
      </c>
      <c r="U662" s="5" t="n">
        <v>0.1150655556500297</v>
      </c>
      <c r="V662" s="5" t="n">
        <v>-0.2430823992849827</v>
      </c>
      <c r="W662" s="5" t="n">
        <v>0.625</v>
      </c>
      <c r="X662" s="10" t="inlineStr">
        <is>
          <t>REDUCE</t>
        </is>
      </c>
      <c r="Y662" s="7" t="inlineStr">
        <is>
          <t>Mittel</t>
        </is>
      </c>
      <c r="Z662" s="2" t="n"/>
      <c r="AA662" s="5" t="n">
        <v>0.5703477513291082</v>
      </c>
      <c r="AB662" s="5" t="n">
        <v>0.55275243430711</v>
      </c>
      <c r="AC662" s="2" t="inlineStr">
        <is>
          <t>M1 Gordon, M3 Fund.KGV, M4 KGV, M7 EV/EBITDA</t>
        </is>
      </c>
      <c r="AD662" s="2" t="inlineStr">
        <is>
          <t>M5 P/S: getrimmt (weit vom Median); M6 P/B: Ausreißer (&gt;3x / &lt;0.3x Kurs)</t>
        </is>
      </c>
    </row>
    <row r="663">
      <c r="A663" s="2" t="inlineStr">
        <is>
          <t>VEEV</t>
        </is>
      </c>
      <c r="B663" s="2" t="inlineStr">
        <is>
          <t>Veeva Systems</t>
        </is>
      </c>
      <c r="C663" s="2" t="inlineStr">
        <is>
          <t>Health Care</t>
        </is>
      </c>
      <c r="D663" s="3" t="n">
        <v>279.875747352951</v>
      </c>
      <c r="E663" s="4" t="n">
        <v>51.51147540983607</v>
      </c>
      <c r="F663" s="4" t="n">
        <v>30.65369576923977</v>
      </c>
      <c r="G663" s="5" t="n">
        <v>0</v>
      </c>
      <c r="H663" s="5" t="n">
        <v>0</v>
      </c>
      <c r="I663" s="5" t="n">
        <v>0.14425</v>
      </c>
      <c r="J663" s="2" t="n"/>
      <c r="K663" s="2" t="n"/>
      <c r="L663" s="2" t="n"/>
      <c r="M663" s="3" t="n">
        <v>157.4320351046935</v>
      </c>
      <c r="N663" s="3" t="n">
        <v>178.4272097568525</v>
      </c>
      <c r="O663" s="3" t="n">
        <v>144.4562644000002</v>
      </c>
      <c r="P663" s="3" t="n">
        <v>122.5475378156681</v>
      </c>
      <c r="Q663" s="2" t="n"/>
      <c r="R663" s="2" t="n">
        <v>4</v>
      </c>
      <c r="S663" s="3" t="n">
        <v>150.9441497523468</v>
      </c>
      <c r="T663" s="5" t="n">
        <v>-0.4606744200597298</v>
      </c>
      <c r="U663" s="5" t="n">
        <v>-0.05468445675004774</v>
      </c>
      <c r="V663" s="5" t="n">
        <v>-0.2576794384048888</v>
      </c>
      <c r="W663" s="5" t="n">
        <v>0.5385</v>
      </c>
      <c r="X663" s="10" t="inlineStr">
        <is>
          <t>REDUCE</t>
        </is>
      </c>
      <c r="Y663" s="7" t="inlineStr">
        <is>
          <t>Mittel</t>
        </is>
      </c>
      <c r="Z663" s="2" t="n"/>
      <c r="AA663" s="5" t="n">
        <v>0.7835769228285687</v>
      </c>
      <c r="AB663" s="5" t="n">
        <v>0.4559836365316192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kein FCFF / keine Historie</t>
        </is>
      </c>
    </row>
    <row r="664">
      <c r="A664" s="2" t="inlineStr">
        <is>
          <t>ILMN</t>
        </is>
      </c>
      <c r="B664" s="2" t="inlineStr">
        <is>
          <t>Illumina, Inc.</t>
        </is>
      </c>
      <c r="C664" s="2" t="inlineStr">
        <is>
          <t>Health Care</t>
        </is>
      </c>
      <c r="D664" s="3" t="n">
        <v>234.9132124208112</v>
      </c>
      <c r="E664" s="4" t="n">
        <v>49.20522388059701</v>
      </c>
      <c r="F664" s="4" t="n">
        <v>43.0561473449471</v>
      </c>
      <c r="G664" s="5" t="n">
        <v>0</v>
      </c>
      <c r="H664" s="5" t="n">
        <v>0</v>
      </c>
      <c r="I664" s="5" t="n">
        <v>0.32339</v>
      </c>
      <c r="J664" s="2" t="n"/>
      <c r="K664" s="2" t="n"/>
      <c r="L664" s="2" t="n"/>
      <c r="M664" s="3" t="n">
        <v>139.7551509031133</v>
      </c>
      <c r="N664" s="3" t="n">
        <v>213.6902345591616</v>
      </c>
      <c r="O664" s="3" t="n">
        <v>89.89484007679231</v>
      </c>
      <c r="P664" s="3" t="n">
        <v>161.8137194851613</v>
      </c>
      <c r="Q664" s="3" t="n">
        <v>122.5943496393182</v>
      </c>
      <c r="R664" s="2" t="n">
        <v>4</v>
      </c>
      <c r="S664" s="3" t="n">
        <v>131.1747502712158</v>
      </c>
      <c r="T664" s="5" t="n">
        <v>-0.4416033524915738</v>
      </c>
      <c r="U664" s="5" t="n">
        <v>-0.08603169788428</v>
      </c>
      <c r="V664" s="5" t="n">
        <v>-0.2638175251879269</v>
      </c>
      <c r="W664" s="5" t="n">
        <v>0.6</v>
      </c>
      <c r="X664" s="2" t="inlineStr">
        <is>
          <t>REDUCE (niedrige Konfidenz)</t>
        </is>
      </c>
      <c r="Y664" s="9" t="inlineStr">
        <is>
          <t>Niedrig</t>
        </is>
      </c>
      <c r="Z664" s="2" t="n"/>
      <c r="AA664" s="5" t="n">
        <v>0.8214143635894273</v>
      </c>
      <c r="AB664" s="5" t="n">
        <v>0.8000334540551219</v>
      </c>
      <c r="AC664" s="2" t="inlineStr">
        <is>
          <t>M4 KGV, M6 P/B, M7 EV/EBITDA, M8 DCF</t>
        </is>
      </c>
      <c r="AD664" s="2" t="inlineStr">
        <is>
          <t>M1 Gordon: Dividende zu gering (DDM-Gate); M2 DDM: Dividende zu gering (DDM-Gate); M3 Fund.KGV: Dividende zu gering (DDM-Gate); M5 P/S: getrimmt (weit vom Median)</t>
        </is>
      </c>
    </row>
    <row r="665">
      <c r="A665" s="2" t="inlineStr">
        <is>
          <t>HPQ</t>
        </is>
      </c>
      <c r="B665" s="2" t="inlineStr">
        <is>
          <t>HP Inc.</t>
        </is>
      </c>
      <c r="C665" s="2" t="inlineStr">
        <is>
          <t>Information Technology</t>
        </is>
      </c>
      <c r="D665" s="3" t="n">
        <v>27.06837235712616</v>
      </c>
      <c r="E665" s="4" t="n">
        <v>11.59923664122137</v>
      </c>
      <c r="F665" s="4" t="n">
        <v>9.658964497981756</v>
      </c>
      <c r="G665" s="5" t="n">
        <v>0.03948667324777887</v>
      </c>
      <c r="H665" s="5" t="n">
        <v>0.3814003750437021</v>
      </c>
      <c r="I665" s="2" t="n"/>
      <c r="J665" s="3" t="n">
        <v>15.18489894970348</v>
      </c>
      <c r="K665" s="3" t="n">
        <v>15.18489894970348</v>
      </c>
      <c r="L665" s="3" t="n">
        <v>14.74262033951794</v>
      </c>
      <c r="M665" s="3" t="n">
        <v>33.47064611828653</v>
      </c>
      <c r="N665" s="3" t="n">
        <v>140.8162712734075</v>
      </c>
      <c r="O665" s="2" t="n"/>
      <c r="P665" s="3" t="n">
        <v>73.43079574671559</v>
      </c>
      <c r="Q665" s="3" t="n">
        <v>19.99327994876821</v>
      </c>
      <c r="R665" s="2" t="n">
        <v>4</v>
      </c>
      <c r="S665" s="3" t="n">
        <v>15.18489894970348</v>
      </c>
      <c r="T665" s="5" t="n">
        <v>-0.4390169179970724</v>
      </c>
      <c r="U665" s="5" t="n">
        <v>-0.1012912142152024</v>
      </c>
      <c r="V665" s="5" t="n">
        <v>-0.2701540661061374</v>
      </c>
      <c r="W665" s="5" t="n">
        <v>0.6</v>
      </c>
      <c r="X665" s="10" t="inlineStr">
        <is>
          <t>REDUCE</t>
        </is>
      </c>
      <c r="Y665" s="7" t="inlineStr">
        <is>
          <t>Mittel</t>
        </is>
      </c>
      <c r="Z665" s="2" t="n"/>
      <c r="AA665" s="5" t="n">
        <v>0.1589017568359296</v>
      </c>
      <c r="AB665" s="5" t="n">
        <v>0.3561551127499196</v>
      </c>
      <c r="AC665" s="2" t="inlineStr">
        <is>
          <t>M1 Gordon, M2 DDM, M3 Fund.KGV, M8 DCF</t>
        </is>
      </c>
      <c r="AD665" s="2" t="inlineStr">
        <is>
          <t>M4 KGV: getrimmt (weit vom Median); M5 P/S: Ausreißer (&gt;3x / &lt;0.3x Kurs); M6 P/B: negatives/fehlendes Eigenkapital; M7 EV/EBITDA: getrimmt (weit vom Median)</t>
        </is>
      </c>
    </row>
    <row r="666">
      <c r="A666" s="2" t="inlineStr">
        <is>
          <t>SHOP</t>
        </is>
      </c>
      <c r="B666" s="2" t="inlineStr">
        <is>
          <t>Shopify</t>
        </is>
      </c>
      <c r="C666" s="2" t="inlineStr">
        <is>
          <t>Information Technology</t>
        </is>
      </c>
      <c r="D666" s="3" t="n">
        <v>152.5858133760869</v>
      </c>
      <c r="E666" s="4" t="n">
        <v>115.75</v>
      </c>
      <c r="F666" s="4" t="n">
        <v>69.76782070757464</v>
      </c>
      <c r="G666" s="5" t="n">
        <v>0</v>
      </c>
      <c r="H666" s="5" t="n">
        <v>0</v>
      </c>
      <c r="I666" s="5" t="n">
        <v>0.15543</v>
      </c>
      <c r="J666" s="2" t="n"/>
      <c r="K666" s="2" t="n"/>
      <c r="L666" s="2" t="n"/>
      <c r="M666" s="3" t="n">
        <v>43.5695175728571</v>
      </c>
      <c r="N666" s="3" t="n">
        <v>54.58094658950036</v>
      </c>
      <c r="O666" s="3" t="n">
        <v>73.17172984333773</v>
      </c>
      <c r="P666" s="3" t="n">
        <v>43.08735845563152</v>
      </c>
      <c r="Q666" s="2" t="n"/>
      <c r="R666" s="2" t="n">
        <v>2</v>
      </c>
      <c r="S666" s="3" t="n">
        <v>63.87633821641905</v>
      </c>
      <c r="T666" s="5" t="n">
        <v>-0.5813743309217128</v>
      </c>
      <c r="U666" s="5" t="n">
        <v>0.02567468332263134</v>
      </c>
      <c r="V666" s="5" t="n">
        <v>-0.2778498237995407</v>
      </c>
      <c r="W666" s="5" t="n">
        <v>0.7272999999999999</v>
      </c>
      <c r="X666" s="10" t="inlineStr">
        <is>
          <t>REDUCE</t>
        </is>
      </c>
      <c r="Y666" s="7" t="inlineStr">
        <is>
          <t>Mittel</t>
        </is>
      </c>
      <c r="Z666" s="2" t="n"/>
      <c r="AA666" s="5" t="n">
        <v>0.9504200352637499</v>
      </c>
      <c r="AB666" s="5" t="n">
        <v>0.3406093960527545</v>
      </c>
      <c r="AC666" s="2" t="inlineStr">
        <is>
          <t>M5 P/S, M6 P/B</t>
        </is>
      </c>
      <c r="AD666" s="2" t="inlineStr">
        <is>
          <t>M1 Gordon: Dividende zu gering (DDM-Gate); M2 DDM: Dividende zu gering (DDM-Gate); M3 Fund.KGV: Dividende zu gering (DDM-Gate); M4 KGV: Ausreißer (&gt;3x / &lt;0.3x Kurs); M7 EV/EBITDA: Ausreißer (&gt;3x / &lt;0.3x Kurs); M8 DCF: kein FCFF / keine Historie</t>
        </is>
      </c>
    </row>
    <row r="667">
      <c r="A667" s="2" t="inlineStr">
        <is>
          <t>DDOG</t>
        </is>
      </c>
      <c r="B667" s="2" t="inlineStr">
        <is>
          <t>Datadog</t>
        </is>
      </c>
      <c r="C667" s="2" t="inlineStr">
        <is>
          <t>Information Technology</t>
        </is>
      </c>
      <c r="D667" s="3" t="n">
        <v>228.9143480632842</v>
      </c>
      <c r="E667" s="4" t="n">
        <v>514.01</v>
      </c>
      <c r="F667" s="4" t="n">
        <v>86.70532906899855</v>
      </c>
      <c r="G667" s="5" t="n">
        <v>0</v>
      </c>
      <c r="H667" s="5" t="n">
        <v>0</v>
      </c>
      <c r="I667" s="5" t="n">
        <v>0.04696</v>
      </c>
      <c r="J667" s="2" t="n"/>
      <c r="K667" s="2" t="n"/>
      <c r="L667" s="2" t="n"/>
      <c r="M667" s="3" t="n">
        <v>42.70059350602182</v>
      </c>
      <c r="N667" s="3" t="n">
        <v>13.5401808779284</v>
      </c>
      <c r="O667" s="3" t="n">
        <v>68.8649843218972</v>
      </c>
      <c r="P667" s="3" t="n">
        <v>14.17889717198175</v>
      </c>
      <c r="Q667" s="3" t="n">
        <v>62.03264257059849</v>
      </c>
      <c r="R667" s="2" t="n">
        <v>1</v>
      </c>
      <c r="S667" s="3" t="n">
        <v>68.8649843218972</v>
      </c>
      <c r="T667" s="5" t="n">
        <v>-0.6991670251143052</v>
      </c>
      <c r="U667" s="5" t="n">
        <v>0.1298579794167427</v>
      </c>
      <c r="V667" s="5" t="n">
        <v>-0.2846545228487812</v>
      </c>
      <c r="W667" s="5" t="n">
        <v>0.7143</v>
      </c>
      <c r="X667" s="2" t="inlineStr">
        <is>
          <t>REDUCE (niedrige Konfidenz)</t>
        </is>
      </c>
      <c r="Y667" s="9" t="inlineStr">
        <is>
          <t>Niedrig</t>
        </is>
      </c>
      <c r="Z667" s="2" t="n"/>
      <c r="AA667" s="5" t="n">
        <v>0.9835962273028789</v>
      </c>
      <c r="AB667" s="2" t="n"/>
      <c r="AC667" s="2" t="inlineStr">
        <is>
          <t>M6 P/B</t>
        </is>
      </c>
      <c r="AD667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68">
      <c r="A668" s="2" t="inlineStr">
        <is>
          <t>MAR</t>
        </is>
      </c>
      <c r="B668" s="2" t="inlineStr">
        <is>
          <t>Marriott International</t>
        </is>
      </c>
      <c r="C668" s="2" t="inlineStr">
        <is>
          <t>Consumer Discretionary</t>
        </is>
      </c>
      <c r="D668" s="3" t="n">
        <v>347.3908057494684</v>
      </c>
      <c r="E668" s="4" t="n">
        <v>40.37474120082815</v>
      </c>
      <c r="F668" s="4" t="n">
        <v>29.65624847924473</v>
      </c>
      <c r="G668" s="5" t="n">
        <v>0.007486795548946208</v>
      </c>
      <c r="H668" s="5" t="n">
        <v>0.2220302691128522</v>
      </c>
      <c r="I668" s="2" t="n"/>
      <c r="J668" s="2" t="n"/>
      <c r="K668" s="2" t="n"/>
      <c r="L668" s="2" t="n"/>
      <c r="M668" s="3" t="n">
        <v>155.8656283109181</v>
      </c>
      <c r="N668" s="3" t="n">
        <v>165.7616407378424</v>
      </c>
      <c r="O668" s="2" t="n"/>
      <c r="P668" s="3" t="n">
        <v>154.1994029723165</v>
      </c>
      <c r="Q668" s="3" t="n">
        <v>153.9590079162084</v>
      </c>
      <c r="R668" s="2" t="n">
        <v>4</v>
      </c>
      <c r="S668" s="3" t="n">
        <v>155.0325156416173</v>
      </c>
      <c r="T668" s="5" t="n">
        <v>-0.553723031595074</v>
      </c>
      <c r="U668" s="5" t="n">
        <v>-0.01661850674324383</v>
      </c>
      <c r="V668" s="5" t="n">
        <v>-0.2851707691691589</v>
      </c>
      <c r="W668" s="5" t="n">
        <v>0.7</v>
      </c>
      <c r="X668" s="10" t="inlineStr">
        <is>
          <t>REDUCE</t>
        </is>
      </c>
      <c r="Y668" s="6" t="inlineStr">
        <is>
          <t>Hoch</t>
        </is>
      </c>
      <c r="Z668" s="2" t="n"/>
      <c r="AA668" s="5" t="n">
        <v>0.7556195301686804</v>
      </c>
      <c r="AB668" s="5" t="n">
        <v>0.07666087864152415</v>
      </c>
      <c r="AC668" s="2" t="inlineStr">
        <is>
          <t>M4 KGV, M5 P/S, M7 EV/EBITDA, M8 DCF</t>
        </is>
      </c>
      <c r="AD668" s="2" t="inlineStr">
        <is>
          <t>M1 Gordon: Dividende zu gering (DDM-Gate); M2 DDM: Dividende zu gering (DDM-Gate); M3 Fund.KGV: Dividende zu gering (DDM-Gate); M6 P/B: negatives/fehlendes Eigenkapital</t>
        </is>
      </c>
    </row>
    <row r="669">
      <c r="A669" s="2" t="inlineStr">
        <is>
          <t>HLT</t>
        </is>
      </c>
      <c r="B669" s="2" t="inlineStr">
        <is>
          <t>Hilton Worldwide</t>
        </is>
      </c>
      <c r="C669" s="2" t="inlineStr">
        <is>
          <t>Consumer Discretionary</t>
        </is>
      </c>
      <c r="D669" s="3" t="n">
        <v>306.2894552256254</v>
      </c>
      <c r="E669" s="4" t="n">
        <v>50.42155425219941</v>
      </c>
      <c r="F669" s="4" t="n">
        <v>32.99080143063273</v>
      </c>
      <c r="G669" s="5" t="n">
        <v>0.001744820065430752</v>
      </c>
      <c r="H669" s="5" t="n">
        <v>0.05756301231080956</v>
      </c>
      <c r="I669" s="2" t="n"/>
      <c r="J669" s="2" t="n"/>
      <c r="K669" s="2" t="n"/>
      <c r="L669" s="2" t="n"/>
      <c r="M669" s="3" t="n">
        <v>123.534262274844</v>
      </c>
      <c r="N669" s="3" t="n">
        <v>117.5943430686972</v>
      </c>
      <c r="O669" s="2" t="n"/>
      <c r="P669" s="3" t="n">
        <v>107.0484829262665</v>
      </c>
      <c r="Q669" s="3" t="n">
        <v>120.6057054539011</v>
      </c>
      <c r="R669" s="2" t="n">
        <v>4</v>
      </c>
      <c r="S669" s="3" t="n">
        <v>119.1000242612992</v>
      </c>
      <c r="T669" s="5" t="n">
        <v>-0.6111520581942163</v>
      </c>
      <c r="U669" s="5" t="n">
        <v>0.02890532897128306</v>
      </c>
      <c r="V669" s="5" t="n">
        <v>-0.2911233646114666</v>
      </c>
      <c r="W669" s="5" t="n">
        <v>0.6923</v>
      </c>
      <c r="X669" s="10" t="inlineStr">
        <is>
          <t>REDUCE</t>
        </is>
      </c>
      <c r="Y669" s="6" t="inlineStr">
        <is>
          <t>Hoch</t>
        </is>
      </c>
      <c r="Z669" s="2" t="n"/>
      <c r="AA669" s="5" t="n">
        <v>0.7981395615566118</v>
      </c>
      <c r="AB669" s="5" t="n">
        <v>0.1540029237026428</v>
      </c>
      <c r="AC669" s="2" t="inlineStr">
        <is>
          <t>M4 KGV, M5 P/S, M7 EV/EBITDA, M8 DCF</t>
        </is>
      </c>
      <c r="AD669" s="2" t="inlineStr">
        <is>
          <t>M1 Gordon: Dividende zu gering (DDM-Gate); M2 DDM: Dividende zu gering (DDM-Gate); M3 Fund.KGV: Dividende zu gering (DDM-Gate); M6 P/B: negatives/fehlendes Eigenkapital</t>
        </is>
      </c>
    </row>
    <row r="670">
      <c r="A670" s="2" t="inlineStr">
        <is>
          <t>TSLA</t>
        </is>
      </c>
      <c r="B670" s="2" t="inlineStr">
        <is>
          <t>Tesla, Inc.</t>
        </is>
      </c>
      <c r="C670" s="2" t="inlineStr">
        <is>
          <t>Consumer Discretionary</t>
        </is>
      </c>
      <c r="D670" s="3" t="n">
        <v>322.4645668414665</v>
      </c>
      <c r="E670" s="4" t="n">
        <v>335.2175925925926</v>
      </c>
      <c r="F670" s="4" t="n">
        <v>166.9587393527977</v>
      </c>
      <c r="G670" s="5" t="n">
        <v>0</v>
      </c>
      <c r="H670" s="5" t="n">
        <v>0</v>
      </c>
      <c r="I670" s="5" t="n">
        <v>0.046669997</v>
      </c>
      <c r="J670" s="2" t="n"/>
      <c r="K670" s="2" t="n"/>
      <c r="L670" s="2" t="n"/>
      <c r="M670" s="3" t="n">
        <v>31.09784149549604</v>
      </c>
      <c r="N670" s="3" t="n">
        <v>17.54594948320001</v>
      </c>
      <c r="O670" s="3" t="n">
        <v>98.06578995835245</v>
      </c>
      <c r="P670" s="3" t="n">
        <v>40.34429327760492</v>
      </c>
      <c r="Q670" s="3" t="n">
        <v>14.21736957925888</v>
      </c>
      <c r="R670" s="2" t="n">
        <v>1</v>
      </c>
      <c r="S670" s="3" t="n">
        <v>98.06578995835245</v>
      </c>
      <c r="T670" s="5" t="n">
        <v>-0.6958866181208536</v>
      </c>
      <c r="U670" s="5" t="n">
        <v>0.09887751184277738</v>
      </c>
      <c r="V670" s="5" t="n">
        <v>-0.2985045531390381</v>
      </c>
      <c r="W670" s="5" t="n">
        <v>0.8125</v>
      </c>
      <c r="X670" s="2" t="inlineStr">
        <is>
          <t>REDUCE (niedrige Konfidenz)</t>
        </is>
      </c>
      <c r="Y670" s="9" t="inlineStr">
        <is>
          <t>Niedrig</t>
        </is>
      </c>
      <c r="Z670" s="2" t="n"/>
      <c r="AA670" s="5" t="n">
        <v>0.9785076585769626</v>
      </c>
      <c r="AB670" s="2" t="n"/>
      <c r="AC670" s="2" t="inlineStr">
        <is>
          <t>M6 P/B</t>
        </is>
      </c>
      <c r="AD67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71">
      <c r="A671" s="2" t="inlineStr">
        <is>
          <t>AAPL</t>
        </is>
      </c>
      <c r="B671" s="2" t="inlineStr">
        <is>
          <t>Apple Inc.</t>
        </is>
      </c>
      <c r="C671" s="2" t="inlineStr">
        <is>
          <t>Information Technology</t>
        </is>
      </c>
      <c r="D671" s="3" t="n">
        <v>306.5235311800662</v>
      </c>
      <c r="E671" s="4" t="n">
        <v>39.46534403669725</v>
      </c>
      <c r="F671" s="4" t="n">
        <v>35.93058985054057</v>
      </c>
      <c r="G671" s="5" t="n">
        <v>0.003138277748041627</v>
      </c>
      <c r="H671" s="5" t="n">
        <v>0.1127601706019618</v>
      </c>
      <c r="I671" s="5" t="n">
        <v>1.4875101</v>
      </c>
      <c r="J671" s="2" t="n"/>
      <c r="K671" s="2" t="n"/>
      <c r="L671" s="2" t="n"/>
      <c r="M671" s="3" t="n">
        <v>101.8901020004547</v>
      </c>
      <c r="N671" s="3" t="n">
        <v>457.7092327214135</v>
      </c>
      <c r="O671" s="3" t="n">
        <v>136.5294253273361</v>
      </c>
      <c r="P671" s="3" t="n">
        <v>176.6890424675098</v>
      </c>
      <c r="Q671" s="3" t="n">
        <v>53.50358666126121</v>
      </c>
      <c r="R671" s="2" t="n">
        <v>3</v>
      </c>
      <c r="S671" s="3" t="n">
        <v>136.5294253273361</v>
      </c>
      <c r="T671" s="5" t="n">
        <v>-0.5545874576032715</v>
      </c>
      <c r="U671" s="5" t="n">
        <v>-0.04289531693408866</v>
      </c>
      <c r="V671" s="5" t="n">
        <v>-0.2987413872686801</v>
      </c>
      <c r="W671" s="5" t="n">
        <v>0.85</v>
      </c>
      <c r="X671" s="10" t="inlineStr">
        <is>
          <t>REDUCE</t>
        </is>
      </c>
      <c r="Y671" s="7" t="inlineStr">
        <is>
          <t>Mittel</t>
        </is>
      </c>
      <c r="Z671" s="2" t="n"/>
      <c r="AA671" s="5" t="n">
        <v>0.7372868117915347</v>
      </c>
      <c r="AB671" s="5" t="n">
        <v>0.7341139031023969</v>
      </c>
      <c r="AC671" s="2" t="inlineStr">
        <is>
          <t>M4 KGV, M6 P/B, M7 EV/EBITDA</t>
        </is>
      </c>
      <c r="AD67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72">
      <c r="A672" s="2" t="inlineStr">
        <is>
          <t>GIVN.SW</t>
        </is>
      </c>
      <c r="B672" s="2" t="inlineStr">
        <is>
          <t>Givaudan</t>
        </is>
      </c>
      <c r="C672" s="2" t="inlineStr">
        <is>
          <t>Materials</t>
        </is>
      </c>
      <c r="D672" s="3" t="n">
        <v>4268.075315163496</v>
      </c>
      <c r="E672" s="4" t="n">
        <v>38.47127555988315</v>
      </c>
      <c r="F672" s="4" t="n">
        <v>29.49778729265784</v>
      </c>
      <c r="G672" s="5" t="n">
        <v>0.01822323462414579</v>
      </c>
      <c r="H672" s="5" t="n">
        <v>0.53754509872725</v>
      </c>
      <c r="I672" s="5" t="n">
        <v>0.22337</v>
      </c>
      <c r="J672" s="3" t="n">
        <v>1818.64885352104</v>
      </c>
      <c r="K672" s="2" t="n"/>
      <c r="L672" s="3" t="n">
        <v>1765.678498564117</v>
      </c>
      <c r="M672" s="3" t="n">
        <v>2311.996233403654</v>
      </c>
      <c r="N672" s="3" t="n">
        <v>3065.656971974404</v>
      </c>
      <c r="O672" s="3" t="n">
        <v>1642.765431374742</v>
      </c>
      <c r="P672" s="3" t="n">
        <v>1533.92510880015</v>
      </c>
      <c r="Q672" s="3" t="n">
        <v>6255.783576696072</v>
      </c>
      <c r="R672" s="2" t="n">
        <v>5</v>
      </c>
      <c r="S672" s="3" t="n">
        <v>1765.678498564117</v>
      </c>
      <c r="T672" s="5" t="n">
        <v>-0.5863056839013443</v>
      </c>
      <c r="U672" s="5" t="n">
        <v>-0.07164717792963804</v>
      </c>
      <c r="V672" s="5" t="n">
        <v>-0.3289764309154912</v>
      </c>
      <c r="W672" s="5" t="n">
        <v>0.7</v>
      </c>
      <c r="X672" s="10" t="inlineStr">
        <is>
          <t>REDUCE</t>
        </is>
      </c>
      <c r="Y672" s="7" t="inlineStr">
        <is>
          <t>Mittel</t>
        </is>
      </c>
      <c r="Z672" s="2" t="n"/>
      <c r="AA672" s="5" t="n">
        <v>0.6489747550641887</v>
      </c>
      <c r="AB672" s="5" t="n">
        <v>0.5072419247456732</v>
      </c>
      <c r="AC672" s="2" t="inlineStr">
        <is>
          <t>M1 Gordon, M3 Fund.KGV, M4 KGV, M6 P/B, M7 EV/EBITDA</t>
        </is>
      </c>
      <c r="AD672" s="2" t="inlineStr">
        <is>
          <t>M5 P/S: getrimmt (weit vom Median); M8 DCF: getrimmt (weit vom Median)</t>
        </is>
      </c>
    </row>
    <row r="673">
      <c r="A673" s="2" t="inlineStr">
        <is>
          <t>MAERSK-B.CO</t>
        </is>
      </c>
      <c r="B673" s="2" t="inlineStr">
        <is>
          <t>A.P. Møller-Mærsk</t>
        </is>
      </c>
      <c r="C673" s="2" t="inlineStr">
        <is>
          <t>Industrials</t>
        </is>
      </c>
      <c r="D673" s="3" t="n">
        <v>3279.10523640061</v>
      </c>
      <c r="E673" s="4" t="n">
        <v>24.53281551843214</v>
      </c>
      <c r="F673" s="4" t="n">
        <v>22.10869902889501</v>
      </c>
      <c r="G673" s="5" t="n">
        <v>0.01958384332925336</v>
      </c>
      <c r="H673" s="5" t="n">
        <v>0.432973297995496</v>
      </c>
      <c r="I673" s="5" t="n">
        <v>0.04374</v>
      </c>
      <c r="J673" s="3" t="n">
        <v>1713.575329173523</v>
      </c>
      <c r="K673" s="3" t="n">
        <v>1713.575329173523</v>
      </c>
      <c r="L673" s="3" t="n">
        <v>1663.665368129634</v>
      </c>
      <c r="M673" s="3" t="n">
        <v>3005.337358844903</v>
      </c>
      <c r="N673" s="2" t="n"/>
      <c r="O673" s="3" t="n">
        <v>19956.30614766444</v>
      </c>
      <c r="P673" s="2" t="n"/>
      <c r="Q673" s="2" t="n"/>
      <c r="R673" s="2" t="n">
        <v>3</v>
      </c>
      <c r="S673" s="3" t="n">
        <v>1713.575329173523</v>
      </c>
      <c r="T673" s="5" t="n">
        <v>-0.4774259422504931</v>
      </c>
      <c r="U673" s="5" t="n">
        <v>-0.1825225214198286</v>
      </c>
      <c r="V673" s="5" t="n">
        <v>-0.3299742318351608</v>
      </c>
      <c r="W673" s="5" t="n">
        <v>0.55</v>
      </c>
      <c r="X673" s="10" t="inlineStr">
        <is>
          <t>REDUCE</t>
        </is>
      </c>
      <c r="Y673" s="7" t="inlineStr">
        <is>
          <t>Mittel</t>
        </is>
      </c>
      <c r="Z673" s="2" t="n"/>
      <c r="AA673" s="5" t="n">
        <v>0.4058056864991144</v>
      </c>
      <c r="AB673" s="5" t="n">
        <v>0.03000000000000003</v>
      </c>
      <c r="AC673" s="2" t="inlineStr">
        <is>
          <t>M1 Gordon, M2 DDM, M3 Fund.KGV</t>
        </is>
      </c>
      <c r="AD673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48.03</v>
      </c>
      <c r="E674" s="4" t="n">
        <v>57.86746987951808</v>
      </c>
      <c r="F674" s="2" t="n"/>
      <c r="G674" s="5" t="n">
        <v>0.02977305850510098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22.6247284628163</v>
      </c>
      <c r="O674" s="3" t="n">
        <v>46.53115768056968</v>
      </c>
      <c r="P674" s="3" t="n">
        <v>26.49279809876568</v>
      </c>
      <c r="Q674" s="3" t="n">
        <v>99.1488468129439</v>
      </c>
      <c r="R674" s="2" t="n">
        <v>3</v>
      </c>
      <c r="S674" s="3" t="n">
        <v>26.49279809876568</v>
      </c>
      <c r="T674" s="5" t="n">
        <v>-0.448411449120015</v>
      </c>
      <c r="U674" s="2" t="n"/>
      <c r="V674" s="5" t="n">
        <v>-0.448411449120015</v>
      </c>
      <c r="W674" s="2" t="n"/>
      <c r="X674" s="2" t="inlineStr">
        <is>
          <t>REDUCE (niedrige Konfidenz)</t>
        </is>
      </c>
      <c r="Y674" s="9" t="inlineStr">
        <is>
          <t>Niedrig</t>
        </is>
      </c>
      <c r="Z674" s="2" t="n"/>
      <c r="AA674" s="5" t="n">
        <v>0.7893861532560837</v>
      </c>
      <c r="AB674" s="5" t="n">
        <v>1.056650437022638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MRNA</t>
        </is>
      </c>
      <c r="B675" s="2" t="inlineStr">
        <is>
          <t>Moderna</t>
        </is>
      </c>
      <c r="C675" s="2" t="inlineStr">
        <is>
          <t>Health Care</t>
        </is>
      </c>
      <c r="D675" s="3" t="n">
        <v>201.7301847089081</v>
      </c>
      <c r="E675" s="2" t="n"/>
      <c r="F675" s="2" t="n"/>
      <c r="G675" s="5" t="n">
        <v>0</v>
      </c>
      <c r="H675" s="2" t="n"/>
      <c r="I675" s="5" t="n">
        <v>-0.38998002</v>
      </c>
      <c r="J675" s="2" t="n"/>
      <c r="K675" s="2" t="n"/>
      <c r="L675" s="2" t="n"/>
      <c r="M675" s="2" t="n"/>
      <c r="N675" s="2" t="n"/>
      <c r="O675" s="3" t="n">
        <v>94.67132899196834</v>
      </c>
      <c r="P675" s="2" t="n"/>
      <c r="Q675" s="2" t="n"/>
      <c r="R675" s="2" t="n">
        <v>1</v>
      </c>
      <c r="S675" s="3" t="n">
        <v>94.67132899196834</v>
      </c>
      <c r="T675" s="5" t="n">
        <v>-0.530703205727111</v>
      </c>
      <c r="U675" s="5" t="n">
        <v>-0.454219440581054</v>
      </c>
      <c r="V675" s="5" t="n">
        <v>-0.4924613231540825</v>
      </c>
      <c r="W675" s="5" t="n">
        <v>0.625</v>
      </c>
      <c r="X675" s="2" t="inlineStr">
        <is>
          <t>REDUCE (niedrige Konfidenz)</t>
        </is>
      </c>
      <c r="Y675" s="9" t="inlineStr">
        <is>
          <t>Niedrig</t>
        </is>
      </c>
      <c r="Z675" s="2" t="n"/>
      <c r="AA675" s="5" t="n">
        <v>1.36045137048591</v>
      </c>
      <c r="AB675" s="2" t="n"/>
      <c r="AC675" s="2" t="inlineStr">
        <is>
          <t>M6 P/B</t>
        </is>
      </c>
      <c r="AD675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6">
      <c r="A676" s="2" t="inlineStr">
        <is>
          <t>ROG.SW</t>
        </is>
      </c>
      <c r="B676" s="2" t="inlineStr">
        <is>
          <t>Roche</t>
        </is>
      </c>
      <c r="C676" s="2" t="inlineStr">
        <is>
          <t>Health Care</t>
        </is>
      </c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>
        <v>0</v>
      </c>
      <c r="S676" s="2" t="n"/>
      <c r="T676" s="2" t="n"/>
      <c r="U676" s="2" t="n"/>
      <c r="V676" s="2" t="n"/>
      <c r="W676" s="2" t="n"/>
      <c r="X676" s="2" t="inlineStr">
        <is>
          <t>N/A – Datenlücke</t>
        </is>
      </c>
      <c r="Y676" s="9" t="inlineStr">
        <is>
          <t>Niedrig</t>
        </is>
      </c>
      <c r="Z676" s="2" t="n"/>
      <c r="AA676" s="2" t="n"/>
      <c r="AB676" s="2" t="n"/>
      <c r="AC676" s="2" t="inlineStr"/>
      <c r="AD67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9.879478637690736</v>
      </c>
      <c r="D20" s="17" t="n">
        <v>6.417036029468765</v>
      </c>
      <c r="E20" s="17" t="n">
        <v>15.16814829852953</v>
      </c>
      <c r="F20" s="17" t="n">
        <v>11.58790007633509</v>
      </c>
      <c r="G20" s="18" t="n">
        <v>0.3315916700945421</v>
      </c>
    </row>
    <row r="21">
      <c r="A21" s="13" t="inlineStr">
        <is>
          <t>Aerospace &amp; Defense</t>
        </is>
      </c>
      <c r="B21" s="13" t="n">
        <v>13</v>
      </c>
      <c r="C21" s="17" t="n">
        <v>18.59558217392036</v>
      </c>
      <c r="D21" s="17" t="n">
        <v>1.991705407717175</v>
      </c>
      <c r="E21" s="17" t="n">
        <v>4.084363879003559</v>
      </c>
      <c r="F21" s="17" t="n">
        <v>16.45077453207561</v>
      </c>
      <c r="G21" s="18" t="n">
        <v>0.08178852019505445</v>
      </c>
    </row>
    <row r="22">
      <c r="A22" s="13" t="inlineStr">
        <is>
          <t>Agricultural &amp; Farm Machinery</t>
        </is>
      </c>
      <c r="B22" s="13" t="n">
        <v>1</v>
      </c>
      <c r="C22" s="17" t="n">
        <v>28.27506530699888</v>
      </c>
      <c r="D22" s="17" t="n">
        <v>3.622500335954423</v>
      </c>
      <c r="E22" s="17" t="n">
        <v>6.20275308011675</v>
      </c>
      <c r="F22" s="17" t="n">
        <v>26.88994911243186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3</v>
      </c>
      <c r="C23" s="17" t="n">
        <v>14.54665426951801</v>
      </c>
      <c r="D23" s="17" t="n">
        <v>0.4840200974013548</v>
      </c>
      <c r="E23" s="17" t="n">
        <v>1.685852740916433</v>
      </c>
      <c r="F23" s="17" t="n">
        <v>11.73148346398481</v>
      </c>
      <c r="G23" s="18" t="n">
        <v>0.02155933600739025</v>
      </c>
    </row>
    <row r="24">
      <c r="A24" s="13" t="inlineStr">
        <is>
          <t>Air Freight &amp; Logistics</t>
        </is>
      </c>
      <c r="B24" s="13" t="n">
        <v>4</v>
      </c>
      <c r="C24" s="17" t="n">
        <v>16.32736749446324</v>
      </c>
      <c r="D24" s="17" t="n">
        <v>0.8827764010276042</v>
      </c>
      <c r="E24" s="17" t="n">
        <v>7.757172653677341</v>
      </c>
      <c r="F24" s="17" t="n">
        <v>13.86544537625161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25.92097545163908</v>
      </c>
      <c r="D25" s="17" t="n">
        <v>2.845464881572231</v>
      </c>
      <c r="E25" s="17" t="n">
        <v>13.20871577404164</v>
      </c>
      <c r="F25" s="17" t="n">
        <v>19.99182251620021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15.79116329298365</v>
      </c>
      <c r="D26" s="17" t="n">
        <v>1.348962170630551</v>
      </c>
      <c r="E26" s="17" t="n">
        <v>5.996431096418743</v>
      </c>
      <c r="F26" s="17" t="n">
        <v>9.687190903377484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16.17359961358836</v>
      </c>
      <c r="D27" s="17" t="n">
        <v>6.203764396001374</v>
      </c>
      <c r="E27" s="17" t="n">
        <v>6.355053321592799</v>
      </c>
      <c r="F27" s="17" t="n">
        <v>19.58636289010902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11.25474152870788</v>
      </c>
      <c r="D28" s="17" t="n">
        <v>2.975240307525842</v>
      </c>
      <c r="E28" s="17" t="n">
        <v>2.59030205019813</v>
      </c>
      <c r="F28" s="17" t="n">
        <v>9.203596175384872</v>
      </c>
      <c r="G28" s="18" t="n">
        <v>0.2107949432941124</v>
      </c>
    </row>
    <row r="29">
      <c r="A29" s="13" t="inlineStr">
        <is>
          <t>Automobile Manufacturers</t>
        </is>
      </c>
      <c r="B29" s="13" t="n">
        <v>3</v>
      </c>
      <c r="C29" s="17" t="n">
        <v>6.449629849595466</v>
      </c>
      <c r="D29" s="17" t="n">
        <v>0.394817265722029</v>
      </c>
      <c r="E29" s="17" t="n">
        <v>1.382004911810672</v>
      </c>
      <c r="F29" s="17" t="n">
        <v>24.81555580023116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6.870483293390456</v>
      </c>
      <c r="D30" s="17" t="n">
        <v>0.4508268158456398</v>
      </c>
      <c r="E30" s="17" t="n">
        <v>1.060512283374595</v>
      </c>
      <c r="F30" s="17" t="n">
        <v>4.383874086179381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24.40212468426656</v>
      </c>
      <c r="D31" s="17" t="n">
        <v>2.456713301648303</v>
      </c>
      <c r="E31" s="17" t="n">
        <v>10.43075687254552</v>
      </c>
      <c r="F31" s="17" t="n">
        <v>17.78165160529287</v>
      </c>
      <c r="G31" s="18" t="n">
        <v>0.1264975301922729</v>
      </c>
    </row>
    <row r="32">
      <c r="A32" s="13" t="inlineStr">
        <is>
          <t>Biotechnology</t>
        </is>
      </c>
      <c r="B32" s="13" t="n">
        <v>8</v>
      </c>
      <c r="C32" s="17" t="n">
        <v>15.7389230927043</v>
      </c>
      <c r="D32" s="17" t="n">
        <v>6.24156189581282</v>
      </c>
      <c r="E32" s="17" t="n">
        <v>6.272569162047521</v>
      </c>
      <c r="F32" s="17" t="n">
        <v>15.82865989758336</v>
      </c>
      <c r="G32" s="18" t="n">
        <v>0.1634433054187654</v>
      </c>
    </row>
    <row r="33">
      <c r="A33" s="13" t="inlineStr">
        <is>
          <t>Broadcasting</t>
        </is>
      </c>
      <c r="B33" s="13" t="n">
        <v>2</v>
      </c>
      <c r="C33" s="17" t="n">
        <v>10.38822911991987</v>
      </c>
      <c r="D33" s="17" t="n">
        <v>0.7429715212394058</v>
      </c>
      <c r="E33" s="17" t="n">
        <v>2.183181178508281</v>
      </c>
      <c r="F33" s="17" t="n">
        <v>4.144031576991511</v>
      </c>
      <c r="G33" s="18" t="n">
        <v>0.09838841374408215</v>
      </c>
    </row>
    <row r="34">
      <c r="A34" s="13" t="inlineStr">
        <is>
          <t>Broadline Retail</t>
        </is>
      </c>
      <c r="B34" s="13" t="n">
        <v>2</v>
      </c>
      <c r="C34" s="17" t="n">
        <v>21.22518614138566</v>
      </c>
      <c r="D34" s="17" t="n">
        <v>4.010965242187141</v>
      </c>
      <c r="E34" s="17" t="n">
        <v>8.244511467978713</v>
      </c>
      <c r="F34" s="17" t="n">
        <v>17.82685973407742</v>
      </c>
      <c r="G34" s="18" t="n">
        <v>0.178557310181738</v>
      </c>
    </row>
    <row r="35">
      <c r="A35" s="13" t="inlineStr">
        <is>
          <t>Building Products</t>
        </is>
      </c>
      <c r="B35" s="13" t="n">
        <v>7</v>
      </c>
      <c r="C35" s="17" t="n">
        <v>15.84205557440096</v>
      </c>
      <c r="D35" s="17" t="n">
        <v>2.300721465157109</v>
      </c>
      <c r="E35" s="17" t="n">
        <v>6.411877890023701</v>
      </c>
      <c r="F35" s="17" t="n">
        <v>14.37782715466546</v>
      </c>
      <c r="G35" s="18" t="n">
        <v>0.1314883406599699</v>
      </c>
    </row>
    <row r="36">
      <c r="A36" s="13" t="inlineStr">
        <is>
          <t>Cable &amp; Satellite</t>
        </is>
      </c>
      <c r="B36" s="13" t="n">
        <v>2</v>
      </c>
      <c r="C36" s="17" t="n">
        <v>4.158654247169483</v>
      </c>
      <c r="D36" s="17" t="n">
        <v>0.4215375605063629</v>
      </c>
      <c r="E36" s="17" t="n">
        <v>0.8115927818673656</v>
      </c>
      <c r="F36" s="17" t="n">
        <v>4.829469628588015</v>
      </c>
      <c r="G36" s="18" t="n">
        <v>0.09009111367210448</v>
      </c>
    </row>
    <row r="37">
      <c r="A37" s="13" t="inlineStr">
        <is>
          <t>Cargo Ground Transportation</t>
        </is>
      </c>
      <c r="B37" s="13" t="n">
        <v>3</v>
      </c>
      <c r="C37" s="17" t="n">
        <v>22.98070100896337</v>
      </c>
      <c r="D37" s="17" t="n">
        <v>1.899789849631569</v>
      </c>
      <c r="E37" s="17" t="n">
        <v>7.182501844296651</v>
      </c>
      <c r="F37" s="17" t="n">
        <v>21.6244778797933</v>
      </c>
      <c r="G37" s="18" t="n">
        <v>0.07447413465594473</v>
      </c>
    </row>
    <row r="38">
      <c r="A38" s="13" t="inlineStr">
        <is>
          <t>Casinos &amp; Gaming</t>
        </is>
      </c>
      <c r="B38" s="13" t="n">
        <v>3</v>
      </c>
      <c r="C38" s="17" t="n">
        <v>14.8879074481549</v>
      </c>
      <c r="D38" s="17" t="n">
        <v>1.046625888541783</v>
      </c>
      <c r="E38" s="17" t="n">
        <v>22.47772074962088</v>
      </c>
      <c r="F38" s="17" t="n">
        <v>9.951121723419062</v>
      </c>
      <c r="G38" s="18" t="n">
        <v>0.06055028314124132</v>
      </c>
    </row>
    <row r="39">
      <c r="A39" s="13" t="inlineStr">
        <is>
          <t>Commodity Chemicals</t>
        </is>
      </c>
      <c r="B39" s="13" t="n">
        <v>1</v>
      </c>
      <c r="C39" s="17" t="n">
        <v>17.40221941349042</v>
      </c>
      <c r="D39" s="17" t="n">
        <v>0.5247236738961923</v>
      </c>
      <c r="E39" s="17" t="n">
        <v>1.367052286390964</v>
      </c>
      <c r="F39" s="17" t="n">
        <v>9.306347483486945</v>
      </c>
      <c r="G39" s="18" t="n">
        <v>-0.03148672519832674</v>
      </c>
    </row>
    <row r="40">
      <c r="A40" s="13" t="inlineStr">
        <is>
          <t>Communications Equipment</t>
        </is>
      </c>
      <c r="B40" s="13" t="n">
        <v>6</v>
      </c>
      <c r="C40" s="17" t="n">
        <v>24.26494932700128</v>
      </c>
      <c r="D40" s="17" t="n">
        <v>7.915354703489722</v>
      </c>
      <c r="E40" s="17" t="n">
        <v>15.75015301740931</v>
      </c>
      <c r="F40" s="17" t="n">
        <v>36.21122441171988</v>
      </c>
      <c r="G40" s="18" t="n">
        <v>0.19194783617711</v>
      </c>
    </row>
    <row r="41">
      <c r="A41" s="13" t="inlineStr">
        <is>
          <t>Computer &amp; Electronics Retail</t>
        </is>
      </c>
      <c r="B41" s="13" t="n">
        <v>1</v>
      </c>
      <c r="C41" s="17" t="n">
        <v>12.94567856435513</v>
      </c>
      <c r="D41" s="17" t="n">
        <v>0.4645209120743705</v>
      </c>
      <c r="E41" s="17" t="n">
        <v>6.178609201480698</v>
      </c>
      <c r="F41" s="17" t="n">
        <v>8.149063804102433</v>
      </c>
      <c r="G41" s="18" t="n">
        <v>0.03014146442499786</v>
      </c>
    </row>
    <row r="42">
      <c r="A42" s="13" t="inlineStr">
        <is>
          <t>Construction &amp; Engineering</t>
        </is>
      </c>
      <c r="B42" s="13" t="n">
        <v>4</v>
      </c>
      <c r="C42" s="17" t="n">
        <v>22.04392144220813</v>
      </c>
      <c r="D42" s="17" t="n">
        <v>2.310588513008768</v>
      </c>
      <c r="E42" s="17" t="n">
        <v>8.897130713620394</v>
      </c>
      <c r="F42" s="17" t="n">
        <v>21.70597646540811</v>
      </c>
      <c r="G42" s="18" t="n">
        <v>0.05885381028276765</v>
      </c>
    </row>
    <row r="43">
      <c r="A43" s="13" t="inlineStr">
        <is>
          <t>Construction Machinery &amp; Heavy Transportation Equipment</t>
        </is>
      </c>
      <c r="B43" s="13" t="n">
        <v>4</v>
      </c>
      <c r="C43" s="17" t="n">
        <v>18.75021894061664</v>
      </c>
      <c r="D43" s="17" t="n">
        <v>3.076410237474908</v>
      </c>
      <c r="E43" s="17" t="n">
        <v>5.007267509900159</v>
      </c>
      <c r="F43" s="17" t="n">
        <v>20.04103478687249</v>
      </c>
      <c r="G43" s="18" t="n">
        <v>0.09785204467065718</v>
      </c>
    </row>
    <row r="44">
      <c r="A44" s="13" t="inlineStr">
        <is>
          <t>Construction Materials</t>
        </is>
      </c>
      <c r="B44" s="13" t="n">
        <v>3</v>
      </c>
      <c r="C44" s="17" t="n">
        <v>23.40062870522311</v>
      </c>
      <c r="D44" s="17" t="n">
        <v>4.077296423948721</v>
      </c>
      <c r="E44" s="17" t="n">
        <v>2.585504758932751</v>
      </c>
      <c r="F44" s="17" t="n">
        <v>16.16819297912568</v>
      </c>
      <c r="G44" s="18" t="n">
        <v>0.1376450902179347</v>
      </c>
    </row>
    <row r="45">
      <c r="A45" s="13" t="inlineStr">
        <is>
          <t>Consumer Electronics</t>
        </is>
      </c>
      <c r="B45" s="13" t="n">
        <v>1</v>
      </c>
      <c r="C45" s="17" t="n">
        <v>25.57852553451754</v>
      </c>
      <c r="D45" s="17" t="n">
        <v>7.159596872566663</v>
      </c>
      <c r="E45" s="17" t="n">
        <v>6.084950004273139</v>
      </c>
      <c r="F45" s="17" t="n">
        <v>22.70638905212529</v>
      </c>
      <c r="G45" s="18" t="n">
        <v>0.2447122715544804</v>
      </c>
    </row>
    <row r="46">
      <c r="A46" s="13" t="inlineStr">
        <is>
          <t>Consumer Finance</t>
        </is>
      </c>
      <c r="B46" s="13" t="n">
        <v>3</v>
      </c>
      <c r="C46" s="17" t="n">
        <v>8.31392103041944</v>
      </c>
      <c r="D46" s="17" t="n">
        <v>2.552255140838285</v>
      </c>
      <c r="E46" s="17" t="n">
        <v>1.575471496157387</v>
      </c>
      <c r="F46" s="17" t="n"/>
      <c r="G46" s="18" t="n">
        <v>0.2041779244236461</v>
      </c>
    </row>
    <row r="47">
      <c r="A47" s="13" t="inlineStr">
        <is>
          <t>Consumer Staples Merchandise Retail</t>
        </is>
      </c>
      <c r="B47" s="13" t="n">
        <v>5</v>
      </c>
      <c r="C47" s="17" t="n">
        <v>16.17506089416202</v>
      </c>
      <c r="D47" s="17" t="n">
        <v>1.156006524333612</v>
      </c>
      <c r="E47" s="17" t="n">
        <v>6.774697276861541</v>
      </c>
      <c r="F47" s="17" t="n">
        <v>12.22272832810353</v>
      </c>
      <c r="G47" s="18" t="n">
        <v>0.0390347663717987</v>
      </c>
    </row>
    <row r="48">
      <c r="A48" s="13" t="inlineStr">
        <is>
          <t>Copper</t>
        </is>
      </c>
      <c r="B48" s="13" t="n">
        <v>1</v>
      </c>
      <c r="C48" s="17" t="n">
        <v>15.97881201207309</v>
      </c>
      <c r="D48" s="17" t="n">
        <v>3.838188282354593</v>
      </c>
      <c r="E48" s="17" t="n">
        <v>4.93751338998786</v>
      </c>
      <c r="F48" s="17" t="n">
        <v>11.04932520604287</v>
      </c>
      <c r="G48" s="18" t="n">
        <v>0.1134993075292821</v>
      </c>
    </row>
    <row r="49">
      <c r="A49" s="13" t="inlineStr">
        <is>
          <t>Data Center REITs</t>
        </is>
      </c>
      <c r="B49" s="13" t="n">
        <v>2</v>
      </c>
      <c r="C49" s="17" t="n">
        <v>58.25973388135278</v>
      </c>
      <c r="D49" s="17" t="n">
        <v>9.708992313901375</v>
      </c>
      <c r="E49" s="17" t="n">
        <v>4.586679516385593</v>
      </c>
      <c r="F49" s="17" t="n">
        <v>26.10497797112229</v>
      </c>
      <c r="G49" s="18" t="n">
        <v>0.1335047008699439</v>
      </c>
    </row>
    <row r="50">
      <c r="A50" s="13" t="inlineStr">
        <is>
          <t>Data Processing &amp; Outsourced Services</t>
        </is>
      </c>
      <c r="B50" s="13" t="n">
        <v>1</v>
      </c>
      <c r="C50" s="17" t="n">
        <v>14.99799994989075</v>
      </c>
      <c r="D50" s="17" t="n">
        <v>2.621330422790499</v>
      </c>
      <c r="E50" s="17" t="n">
        <v>6.967030541397439</v>
      </c>
      <c r="F50" s="17" t="n">
        <v>12.55713879313261</v>
      </c>
      <c r="G50" s="18" t="n">
        <v>0.1503718210999358</v>
      </c>
    </row>
    <row r="51">
      <c r="A51" s="13" t="inlineStr">
        <is>
          <t>Distillers &amp; Vintners</t>
        </is>
      </c>
      <c r="B51" s="13" t="n">
        <v>2</v>
      </c>
      <c r="C51" s="17" t="n">
        <v>13.70690127309918</v>
      </c>
      <c r="D51" s="17" t="n">
        <v>2.254564956034573</v>
      </c>
      <c r="E51" s="17" t="n">
        <v>2.936397816881791</v>
      </c>
      <c r="F51" s="17" t="n">
        <v>9.102310614015062</v>
      </c>
      <c r="G51" s="18" t="n">
        <v>0.1965590208004268</v>
      </c>
    </row>
    <row r="52">
      <c r="A52" s="13" t="inlineStr">
        <is>
          <t>Distributors</t>
        </is>
      </c>
      <c r="B52" s="13" t="n">
        <v>1</v>
      </c>
      <c r="C52" s="17" t="n">
        <v>16.04223760757729</v>
      </c>
      <c r="D52" s="17" t="n">
        <v>0.733878092054323</v>
      </c>
      <c r="E52" s="17" t="n">
        <v>4.065212756236484</v>
      </c>
      <c r="F52" s="17" t="n">
        <v>11.93281057572982</v>
      </c>
      <c r="G52" s="18" t="n">
        <v>0.001306900269540128</v>
      </c>
    </row>
    <row r="53">
      <c r="A53" s="13" t="inlineStr">
        <is>
          <t>Diversified Banks</t>
        </is>
      </c>
      <c r="B53" s="13" t="n">
        <v>7</v>
      </c>
      <c r="C53" s="17" t="n">
        <v>10.02881785095291</v>
      </c>
      <c r="D53" s="17" t="n">
        <v>3.130072903020402</v>
      </c>
      <c r="E53" s="17" t="n">
        <v>1.38565922339375</v>
      </c>
      <c r="F53" s="17" t="n"/>
      <c r="G53" s="18" t="n">
        <v>0.2677954309783612</v>
      </c>
    </row>
    <row r="54">
      <c r="A54" s="13" t="inlineStr">
        <is>
          <t>Diversified Support Services</t>
        </is>
      </c>
      <c r="B54" s="13" t="n">
        <v>3</v>
      </c>
      <c r="C54" s="17" t="n">
        <v>15.63446093384058</v>
      </c>
      <c r="D54" s="17" t="n">
        <v>5.433461238406383</v>
      </c>
      <c r="E54" s="17" t="n">
        <v>2.946848430152472</v>
      </c>
      <c r="F54" s="17" t="n">
        <v>11.22683607946284</v>
      </c>
      <c r="G54" s="18" t="n">
        <v>0.1776986821047351</v>
      </c>
    </row>
    <row r="55">
      <c r="A55" s="13" t="inlineStr">
        <is>
          <t>Electric Utilities</t>
        </is>
      </c>
      <c r="B55" s="13" t="n">
        <v>15</v>
      </c>
      <c r="C55" s="17" t="n">
        <v>16.81704106814279</v>
      </c>
      <c r="D55" s="17" t="n">
        <v>2.86538354478086</v>
      </c>
      <c r="E55" s="17" t="n">
        <v>2.049865795830724</v>
      </c>
      <c r="F55" s="17" t="n">
        <v>12.49013246061698</v>
      </c>
      <c r="G55" s="18" t="n">
        <v>0.1378175563678503</v>
      </c>
    </row>
    <row r="56">
      <c r="A56" s="13" t="inlineStr">
        <is>
          <t>Electrical Components &amp; Equipment</t>
        </is>
      </c>
      <c r="B56" s="13" t="n">
        <v>6</v>
      </c>
      <c r="C56" s="17" t="n">
        <v>25.09823137693557</v>
      </c>
      <c r="D56" s="17" t="n">
        <v>6.178744822962887</v>
      </c>
      <c r="E56" s="17" t="n">
        <v>10.56802350542776</v>
      </c>
      <c r="F56" s="17" t="n">
        <v>25.20288565650782</v>
      </c>
      <c r="G56" s="18" t="n">
        <v>0.1359250982243894</v>
      </c>
    </row>
    <row r="57">
      <c r="A57" s="13" t="inlineStr">
        <is>
          <t>Electronic Components</t>
        </is>
      </c>
      <c r="B57" s="13" t="n">
        <v>3</v>
      </c>
      <c r="C57" s="17" t="n">
        <v>24.25841641489678</v>
      </c>
      <c r="D57" s="17" t="n">
        <v>6.872621959145586</v>
      </c>
      <c r="E57" s="17" t="n">
        <v>9.790810069970425</v>
      </c>
      <c r="F57" s="17" t="n">
        <v>30.30385322547775</v>
      </c>
      <c r="G57" s="18" t="n">
        <v>0.1120018880377554</v>
      </c>
    </row>
    <row r="58">
      <c r="A58" s="13" t="inlineStr">
        <is>
          <t>Electronic Equipment &amp; Instruments</t>
        </is>
      </c>
      <c r="B58" s="13" t="n">
        <v>4</v>
      </c>
      <c r="C58" s="17" t="n">
        <v>19.92259961419153</v>
      </c>
      <c r="D58" s="17" t="n">
        <v>4.527413690647805</v>
      </c>
      <c r="E58" s="17" t="n">
        <v>3.885664200249224</v>
      </c>
      <c r="F58" s="17" t="n">
        <v>18.1799296569698</v>
      </c>
      <c r="G58" s="18" t="n">
        <v>0.1736210196277976</v>
      </c>
    </row>
    <row r="59">
      <c r="A59" s="13" t="inlineStr">
        <is>
          <t>Electronic Manufacturing Services</t>
        </is>
      </c>
      <c r="B59" s="13" t="n">
        <v>3</v>
      </c>
      <c r="C59" s="17" t="n">
        <v>13.01172656528959</v>
      </c>
      <c r="D59" s="17" t="n">
        <v>1.159242604188909</v>
      </c>
      <c r="E59" s="17" t="n">
        <v>6.167226326393553</v>
      </c>
      <c r="F59" s="17" t="n">
        <v>13.411766038531</v>
      </c>
      <c r="G59" s="18" t="n">
        <v>0.0332456358152502</v>
      </c>
    </row>
    <row r="60">
      <c r="A60" s="13" t="inlineStr">
        <is>
          <t>Environmental &amp; Facilities Services</t>
        </is>
      </c>
      <c r="B60" s="13" t="n">
        <v>4</v>
      </c>
      <c r="C60" s="17" t="n">
        <v>25.25834008256304</v>
      </c>
      <c r="D60" s="17" t="n">
        <v>4.104320219788304</v>
      </c>
      <c r="E60" s="17" t="n">
        <v>8.508655646167382</v>
      </c>
      <c r="F60" s="17" t="n">
        <v>17.3969874159738</v>
      </c>
      <c r="G60" s="18" t="n">
        <v>0.132460470391087</v>
      </c>
    </row>
    <row r="61">
      <c r="A61" s="13" t="inlineStr">
        <is>
          <t>Fertilizers &amp; Agricultural Chemicals</t>
        </is>
      </c>
      <c r="B61" s="13" t="n">
        <v>2</v>
      </c>
      <c r="C61" s="17" t="n">
        <v>11.47068659550201</v>
      </c>
      <c r="D61" s="17" t="n">
        <v>1.421733786815827</v>
      </c>
      <c r="E61" s="17" t="n">
        <v>1.850331006944262</v>
      </c>
      <c r="F61" s="17" t="n">
        <v>5.897930637434959</v>
      </c>
      <c r="G61" s="18" t="n">
        <v>0.109546152406455</v>
      </c>
    </row>
    <row r="62">
      <c r="A62" s="13" t="inlineStr">
        <is>
          <t>Financial Exchanges &amp; Data</t>
        </is>
      </c>
      <c r="B62" s="13" t="n">
        <v>9</v>
      </c>
      <c r="C62" s="17" t="n">
        <v>21.06058096718114</v>
      </c>
      <c r="D62" s="17" t="n">
        <v>8.508518775756025</v>
      </c>
      <c r="E62" s="17" t="n">
        <v>4.179527611740307</v>
      </c>
      <c r="F62" s="17" t="n">
        <v>18.20386674216745</v>
      </c>
      <c r="G62" s="18" t="n">
        <v>0.3425245176470588</v>
      </c>
    </row>
    <row r="63">
      <c r="A63" s="13" t="inlineStr">
        <is>
          <t>Food Distributors</t>
        </is>
      </c>
      <c r="B63" s="13" t="n">
        <v>1</v>
      </c>
      <c r="C63" s="17" t="n">
        <v>15.17461869816124</v>
      </c>
      <c r="D63" s="17" t="n">
        <v>0.4730176934283024</v>
      </c>
      <c r="E63" s="17" t="n">
        <v>14.59432776880273</v>
      </c>
      <c r="F63" s="17" t="n">
        <v>11.85400899929452</v>
      </c>
      <c r="G63" s="18" t="n">
        <v>0.02077986539340406</v>
      </c>
    </row>
    <row r="64">
      <c r="A64" s="13" t="inlineStr">
        <is>
          <t>Food Retail</t>
        </is>
      </c>
      <c r="B64" s="13" t="n">
        <v>2</v>
      </c>
      <c r="C64" s="17" t="n">
        <v>20.62829977953822</v>
      </c>
      <c r="D64" s="17" t="n">
        <v>0.8156542461846373</v>
      </c>
      <c r="E64" s="17" t="n">
        <v>6.37704534168547</v>
      </c>
      <c r="F64" s="17" t="n">
        <v>12.7183201751276</v>
      </c>
      <c r="G64" s="18" t="n">
        <v>0.02430362088638009</v>
      </c>
    </row>
    <row r="65">
      <c r="A65" s="13" t="inlineStr">
        <is>
          <t>Footwear</t>
        </is>
      </c>
      <c r="B65" s="13" t="n">
        <v>1</v>
      </c>
      <c r="C65" s="17" t="n">
        <v>10.28183346977719</v>
      </c>
      <c r="D65" s="17" t="n">
        <v>2.113455628703429</v>
      </c>
      <c r="E65" s="17" t="n">
        <v>5.09563977664251</v>
      </c>
      <c r="F65" s="17" t="n">
        <v>7.951463511285376</v>
      </c>
      <c r="G65" s="18" t="n">
        <v>0.1836053860845172</v>
      </c>
    </row>
    <row r="66">
      <c r="A66" s="13" t="inlineStr">
        <is>
          <t>Gas Utilities</t>
        </is>
      </c>
      <c r="B66" s="13" t="n">
        <v>1</v>
      </c>
      <c r="C66" s="17" t="n">
        <v>18.42948008114596</v>
      </c>
      <c r="D66" s="17" t="n">
        <v>5.714643435248422</v>
      </c>
      <c r="E66" s="17" t="n">
        <v>1.843241926195012</v>
      </c>
      <c r="F66" s="17" t="n">
        <v>14.45249889291198</v>
      </c>
      <c r="G66" s="18" t="n">
        <v>0.2848726456731987</v>
      </c>
    </row>
    <row r="67">
      <c r="A67" s="13" t="inlineStr">
        <is>
          <t>Gold</t>
        </is>
      </c>
      <c r="B67" s="13" t="n">
        <v>1</v>
      </c>
      <c r="C67" s="17" t="n">
        <v>11.59577574029237</v>
      </c>
      <c r="D67" s="17" t="n">
        <v>4.823748980418367</v>
      </c>
      <c r="E67" s="17" t="n">
        <v>3.544471153846154</v>
      </c>
      <c r="F67" s="17" t="n">
        <v>7.086560023111717</v>
      </c>
      <c r="G67" s="18" t="n">
        <v>0.3336438145941241</v>
      </c>
    </row>
    <row r="68">
      <c r="A68" s="13" t="inlineStr">
        <is>
          <t>Health Care Distributors</t>
        </is>
      </c>
      <c r="B68" s="13" t="n">
        <v>4</v>
      </c>
      <c r="C68" s="17" t="n">
        <v>17.66236008472727</v>
      </c>
      <c r="D68" s="17" t="n">
        <v>0.2582712472066237</v>
      </c>
      <c r="E68" s="17" t="n">
        <v>12.2065782737741</v>
      </c>
      <c r="F68" s="17" t="n">
        <v>14.44853060768659</v>
      </c>
      <c r="G68" s="18" t="n">
        <v>0.009530444695296191</v>
      </c>
    </row>
    <row r="69">
      <c r="A69" s="13" t="inlineStr">
        <is>
          <t>Health Care Equipment</t>
        </is>
      </c>
      <c r="B69" s="13" t="n">
        <v>16</v>
      </c>
      <c r="C69" s="17" t="n">
        <v>17.82894770900892</v>
      </c>
      <c r="D69" s="17" t="n">
        <v>3.721833852736912</v>
      </c>
      <c r="E69" s="17" t="n">
        <v>3.260847978656808</v>
      </c>
      <c r="F69" s="17" t="n">
        <v>16.06291605410849</v>
      </c>
      <c r="G69" s="18" t="n">
        <v>0.1363353089843248</v>
      </c>
    </row>
    <row r="70">
      <c r="A70" s="13" t="inlineStr">
        <is>
          <t>Health Care Facilities</t>
        </is>
      </c>
      <c r="B70" s="13" t="n">
        <v>2</v>
      </c>
      <c r="C70" s="17" t="n">
        <v>11.02148520854661</v>
      </c>
      <c r="D70" s="17" t="n">
        <v>0.8990287106205468</v>
      </c>
      <c r="E70" s="17" t="n">
        <v>1.44823123382226</v>
      </c>
      <c r="F70" s="17" t="n">
        <v>7.466366579510998</v>
      </c>
      <c r="G70" s="18" t="n">
        <v>0.08596057893203951</v>
      </c>
    </row>
    <row r="71">
      <c r="A71" s="13" t="inlineStr">
        <is>
          <t>Health Care REITs</t>
        </is>
      </c>
      <c r="B71" s="13" t="n">
        <v>3</v>
      </c>
      <c r="C71" s="17" t="n">
        <v>107.9873417721519</v>
      </c>
      <c r="D71" s="17" t="n">
        <v>6.817188888363704</v>
      </c>
      <c r="E71" s="17" t="n">
        <v>2.987149409993347</v>
      </c>
      <c r="F71" s="17" t="n">
        <v>23.72231009115688</v>
      </c>
      <c r="G71" s="18" t="n">
        <v>0.08229117488292655</v>
      </c>
    </row>
    <row r="72">
      <c r="A72" s="13" t="inlineStr">
        <is>
          <t>Health Care Services</t>
        </is>
      </c>
      <c r="B72" s="13" t="n">
        <v>5</v>
      </c>
      <c r="C72" s="17" t="n">
        <v>10.86004206822612</v>
      </c>
      <c r="D72" s="17" t="n">
        <v>0.8478646735378487</v>
      </c>
      <c r="E72" s="17" t="n">
        <v>2.429876173384212</v>
      </c>
      <c r="F72" s="17" t="n">
        <v>10.81823307076711</v>
      </c>
      <c r="G72" s="18" t="n">
        <v>0.05870783796416933</v>
      </c>
    </row>
    <row r="73">
      <c r="A73" s="13" t="inlineStr">
        <is>
          <t>Health Care Supplies</t>
        </is>
      </c>
      <c r="B73" s="13" t="n">
        <v>3</v>
      </c>
      <c r="C73" s="17" t="n">
        <v>12.23119396655521</v>
      </c>
      <c r="D73" s="17" t="n">
        <v>2.575931188331234</v>
      </c>
      <c r="E73" s="17" t="n">
        <v>2.471897251165688</v>
      </c>
      <c r="F73" s="17" t="n">
        <v>14.54985324799356</v>
      </c>
      <c r="G73" s="18" t="n">
        <v>0.1346031341495195</v>
      </c>
    </row>
    <row r="74">
      <c r="A74" s="13" t="inlineStr">
        <is>
          <t>Health Care Technology</t>
        </is>
      </c>
      <c r="B74" s="13" t="n">
        <v>2</v>
      </c>
      <c r="C74" s="17" t="n">
        <v>21.20791834431482</v>
      </c>
      <c r="D74" s="17" t="n">
        <v>8.228958976453425</v>
      </c>
      <c r="E74" s="17" t="n">
        <v>4.931875519264529</v>
      </c>
      <c r="F74" s="17" t="n">
        <v>28.87513760888094</v>
      </c>
      <c r="G74" s="18" t="n">
        <v>0.2330055942861479</v>
      </c>
    </row>
    <row r="75">
      <c r="A75" s="13" t="inlineStr">
        <is>
          <t>Heavy Electrical Equipment</t>
        </is>
      </c>
      <c r="B75" s="13" t="n">
        <v>2</v>
      </c>
      <c r="C75" s="17" t="n">
        <v>25.75348245224983</v>
      </c>
      <c r="D75" s="17" t="n">
        <v>4.266250917181013</v>
      </c>
      <c r="E75" s="17" t="n">
        <v>12.2831826798179</v>
      </c>
      <c r="F75" s="17" t="n">
        <v>40.09806360859384</v>
      </c>
      <c r="G75" s="18" t="n">
        <v>0.1442606721411203</v>
      </c>
    </row>
    <row r="76">
      <c r="A76" s="13" t="inlineStr">
        <is>
          <t>Home Improvement Retail</t>
        </is>
      </c>
      <c r="B76" s="13" t="n">
        <v>2</v>
      </c>
      <c r="C76" s="17" t="n">
        <v>17.0987180181545</v>
      </c>
      <c r="D76" s="17" t="n">
        <v>1.509959779541956</v>
      </c>
      <c r="E76" s="17" t="n">
        <v>18.42702702702703</v>
      </c>
      <c r="F76" s="17" t="n">
        <v>13.275497102134</v>
      </c>
      <c r="G76" s="18" t="n">
        <v>0.07867765985443789</v>
      </c>
    </row>
    <row r="77">
      <c r="A77" s="13" t="inlineStr">
        <is>
          <t>Homebuilding</t>
        </is>
      </c>
      <c r="B77" s="13" t="n">
        <v>4</v>
      </c>
      <c r="C77" s="17" t="n">
        <v>13.38709671649131</v>
      </c>
      <c r="D77" s="17" t="n">
        <v>1.225708137737627</v>
      </c>
      <c r="E77" s="17" t="n">
        <v>1.616564003567994</v>
      </c>
      <c r="F77" s="17" t="n">
        <v>10.34750273919799</v>
      </c>
      <c r="G77" s="18" t="n">
        <v>0.1038689007308755</v>
      </c>
    </row>
    <row r="78">
      <c r="A78" s="13" t="inlineStr">
        <is>
          <t>Homefurnishing Retail</t>
        </is>
      </c>
      <c r="B78" s="13" t="n">
        <v>1</v>
      </c>
      <c r="C78" s="17" t="n">
        <v>23.79847291071435</v>
      </c>
      <c r="D78" s="17" t="n">
        <v>3.681465452652574</v>
      </c>
      <c r="E78" s="17" t="n">
        <v>13.76574792319965</v>
      </c>
      <c r="F78" s="17" t="n">
        <v>18.05730868825323</v>
      </c>
      <c r="G78" s="18" t="n">
        <v>0.1472904502506225</v>
      </c>
    </row>
    <row r="79">
      <c r="A79" s="13" t="inlineStr">
        <is>
          <t>Hotel &amp; Resort REITs</t>
        </is>
      </c>
      <c r="B79" s="13" t="n">
        <v>2</v>
      </c>
      <c r="C79" s="17" t="n">
        <v>15.38064914046864</v>
      </c>
      <c r="D79" s="17" t="n">
        <v>4.432337332434372</v>
      </c>
      <c r="E79" s="17" t="n">
        <v>1.727291730802383</v>
      </c>
      <c r="F79" s="17" t="n">
        <v>11.86525593368519</v>
      </c>
      <c r="G79" s="18" t="n">
        <v>0.4198507680523776</v>
      </c>
    </row>
    <row r="80">
      <c r="A80" s="13" t="inlineStr">
        <is>
          <t>Hotels, Resorts &amp; Cruise Lines</t>
        </is>
      </c>
      <c r="B80" s="13" t="n">
        <v>8</v>
      </c>
      <c r="C80" s="17" t="n">
        <v>13.30602228400878</v>
      </c>
      <c r="D80" s="17" t="n">
        <v>4.12614051622857</v>
      </c>
      <c r="E80" s="17" t="n">
        <v>7.264390039975961</v>
      </c>
      <c r="F80" s="17" t="n">
        <v>12.97388341178027</v>
      </c>
      <c r="G80" s="18" t="n">
        <v>0.219956304073381</v>
      </c>
    </row>
    <row r="81">
      <c r="A81" s="13" t="inlineStr">
        <is>
          <t>Household Products</t>
        </is>
      </c>
      <c r="B81" s="13" t="n">
        <v>4</v>
      </c>
      <c r="C81" s="17" t="n">
        <v>18.44123259294827</v>
      </c>
      <c r="D81" s="17" t="n">
        <v>2.809486082995501</v>
      </c>
      <c r="E81" s="17" t="n">
        <v>67.55751063621094</v>
      </c>
      <c r="F81" s="17" t="n">
        <v>15.03083106879491</v>
      </c>
      <c r="G81" s="18" t="n">
        <v>0.09922355776259134</v>
      </c>
    </row>
    <row r="82">
      <c r="A82" s="13" t="inlineStr">
        <is>
          <t>Human Resource &amp; Employment Services</t>
        </is>
      </c>
      <c r="B82" s="13" t="n">
        <v>2</v>
      </c>
      <c r="C82" s="17" t="n">
        <v>19.34974016983275</v>
      </c>
      <c r="D82" s="17" t="n">
        <v>5.567451662457378</v>
      </c>
      <c r="E82" s="17" t="n">
        <v>14.77033594185911</v>
      </c>
      <c r="F82" s="17" t="n">
        <v>15.95419372001972</v>
      </c>
      <c r="G82" s="18" t="n">
        <v>0.2373135887554135</v>
      </c>
    </row>
    <row r="83">
      <c r="A83" s="13" t="inlineStr">
        <is>
          <t>IT Consulting &amp; Other Services</t>
        </is>
      </c>
      <c r="B83" s="13" t="n">
        <v>4</v>
      </c>
      <c r="C83" s="17" t="n">
        <v>13.45214306403063</v>
      </c>
      <c r="D83" s="17" t="n">
        <v>1.943722136512291</v>
      </c>
      <c r="E83" s="17" t="n">
        <v>4.339804176806837</v>
      </c>
      <c r="F83" s="17" t="n">
        <v>10.57783630070844</v>
      </c>
      <c r="G83" s="18" t="n">
        <v>0.1163723799328664</v>
      </c>
    </row>
    <row r="84">
      <c r="A84" s="13" t="inlineStr">
        <is>
          <t>Independent Power Producers &amp; Energy Traders</t>
        </is>
      </c>
      <c r="B84" s="13" t="n">
        <v>2</v>
      </c>
      <c r="C84" s="17" t="n">
        <v>7.725116390572026</v>
      </c>
      <c r="D84" s="17" t="n">
        <v>0.7314682620004739</v>
      </c>
      <c r="E84" s="17" t="n">
        <v>3.620973846266434</v>
      </c>
      <c r="F84" s="17" t="n">
        <v>11.99643216418738</v>
      </c>
      <c r="G84" s="18" t="n">
        <v>0.08499973087777407</v>
      </c>
    </row>
    <row r="85">
      <c r="A85" s="13" t="inlineStr">
        <is>
          <t>Industrial Conglomerates</t>
        </is>
      </c>
      <c r="B85" s="13" t="n">
        <v>3</v>
      </c>
      <c r="C85" s="17" t="n">
        <v>16.66274602054418</v>
      </c>
      <c r="D85" s="17" t="n">
        <v>2.510604959131387</v>
      </c>
      <c r="E85" s="17" t="n">
        <v>3.595499854668558</v>
      </c>
      <c r="F85" s="17" t="n">
        <v>11.99185558663692</v>
      </c>
      <c r="G85" s="18" t="n">
        <v>0.1190230304023076</v>
      </c>
    </row>
    <row r="86">
      <c r="A86" s="13" t="inlineStr">
        <is>
          <t>Industrial Gases</t>
        </is>
      </c>
      <c r="B86" s="13" t="n">
        <v>2</v>
      </c>
      <c r="C86" s="17" t="n">
        <v>23.11443440555103</v>
      </c>
      <c r="D86" s="17" t="n">
        <v>5.892420038769437</v>
      </c>
      <c r="E86" s="17" t="n">
        <v>5.346465535159854</v>
      </c>
      <c r="F86" s="17" t="n">
        <v>18.18510184387078</v>
      </c>
      <c r="G86" s="18" t="n">
        <v>0.1002983029179841</v>
      </c>
    </row>
    <row r="87">
      <c r="A87" s="13" t="inlineStr">
        <is>
          <t>Industrial Machinery &amp; Supplies &amp; Components</t>
        </is>
      </c>
      <c r="B87" s="13" t="n">
        <v>14</v>
      </c>
      <c r="C87" s="17" t="n">
        <v>18.80765382930061</v>
      </c>
      <c r="D87" s="17" t="n">
        <v>3.692305889727924</v>
      </c>
      <c r="E87" s="17" t="n">
        <v>3.423569105975316</v>
      </c>
      <c r="F87" s="17" t="n">
        <v>16.7649336253694</v>
      </c>
      <c r="G87" s="18" t="n">
        <v>0.1421205221829288</v>
      </c>
    </row>
    <row r="88">
      <c r="A88" s="13" t="inlineStr">
        <is>
          <t>Industrial REITs</t>
        </is>
      </c>
      <c r="B88" s="13" t="n">
        <v>1</v>
      </c>
      <c r="C88" s="17" t="n">
        <v>38.52794392523364</v>
      </c>
      <c r="D88" s="17" t="n">
        <v>11.87949780763049</v>
      </c>
      <c r="E88" s="17" t="n">
        <v>2.102310124430543</v>
      </c>
      <c r="F88" s="17" t="n">
        <v>22.22441811147855</v>
      </c>
      <c r="G88" s="18" t="n">
        <v>0.4301000267341019</v>
      </c>
    </row>
    <row r="89">
      <c r="A89" s="13" t="inlineStr">
        <is>
          <t>Insurance Brokers</t>
        </is>
      </c>
      <c r="B89" s="13" t="n">
        <v>6</v>
      </c>
      <c r="C89" s="17" t="n">
        <v>15.32904313019136</v>
      </c>
      <c r="D89" s="17" t="n">
        <v>3.291575851385563</v>
      </c>
      <c r="E89" s="17" t="n">
        <v>4.446251594285936</v>
      </c>
      <c r="F89" s="17" t="n">
        <v>12.9710426375952</v>
      </c>
      <c r="G89" s="18" t="n">
        <v>0.148456780754273</v>
      </c>
    </row>
    <row r="90">
      <c r="A90" s="13" t="inlineStr">
        <is>
          <t>Integrated Oil &amp; Gas</t>
        </is>
      </c>
      <c r="B90" s="13" t="n">
        <v>2</v>
      </c>
      <c r="C90" s="17" t="n">
        <v>14.93723566980747</v>
      </c>
      <c r="D90" s="17" t="n">
        <v>2.073866526989649</v>
      </c>
      <c r="E90" s="17" t="n">
        <v>2.582036846821824</v>
      </c>
      <c r="F90" s="17" t="n">
        <v>10.29246698877187</v>
      </c>
      <c r="G90" s="18" t="n">
        <v>0.09453268917858398</v>
      </c>
    </row>
    <row r="91">
      <c r="A91" s="13" t="inlineStr">
        <is>
          <t>Integrated Telecommunication Services</t>
        </is>
      </c>
      <c r="B91" s="13" t="n">
        <v>2</v>
      </c>
      <c r="C91" s="17" t="n">
        <v>8.748156809246225</v>
      </c>
      <c r="D91" s="17" t="n">
        <v>1.292147528972492</v>
      </c>
      <c r="E91" s="17" t="n">
        <v>1.613937940580748</v>
      </c>
      <c r="F91" s="17" t="n">
        <v>7.110575615991254</v>
      </c>
      <c r="G91" s="18" t="n">
        <v>0.1426247226675949</v>
      </c>
    </row>
    <row r="92">
      <c r="A92" s="13" t="inlineStr">
        <is>
          <t>Interactive Home Entertainment</t>
        </is>
      </c>
      <c r="B92" s="13" t="n">
        <v>1</v>
      </c>
      <c r="C92" s="17" t="n">
        <v>19.92059351827836</v>
      </c>
      <c r="D92" s="17" t="n">
        <v>5.734272124289769</v>
      </c>
      <c r="E92" s="17" t="n">
        <v>10.62707296849088</v>
      </c>
      <c r="F92" s="17" t="n">
        <v>51.48116276187503</v>
      </c>
      <c r="G92" s="18" t="n">
        <v>-0.04791744674594952</v>
      </c>
    </row>
    <row r="93">
      <c r="A93" s="13" t="inlineStr">
        <is>
          <t>Interactive Media &amp; Services</t>
        </is>
      </c>
      <c r="B93" s="13" t="n">
        <v>4</v>
      </c>
      <c r="C93" s="17" t="n">
        <v>21.19872965942733</v>
      </c>
      <c r="D93" s="17" t="n">
        <v>5.633729794240621</v>
      </c>
      <c r="E93" s="17" t="n">
        <v>6.780593466216881</v>
      </c>
      <c r="F93" s="17" t="n">
        <v>12.59067285514697</v>
      </c>
      <c r="G93" s="18" t="n">
        <v>0.4304957656880899</v>
      </c>
    </row>
    <row r="94">
      <c r="A94" s="13" t="inlineStr">
        <is>
          <t>Internet Services &amp; Infrastructure</t>
        </is>
      </c>
      <c r="B94" s="13" t="n">
        <v>3</v>
      </c>
      <c r="C94" s="17" t="n">
        <v>13.01113613065459</v>
      </c>
      <c r="D94" s="17" t="n">
        <v>2.962211849651629</v>
      </c>
      <c r="E94" s="17" t="n">
        <v>1005.309406576102</v>
      </c>
      <c r="F94" s="17" t="n">
        <v>17.39863371936807</v>
      </c>
      <c r="G94" s="18" t="n">
        <v>0.1783468310839312</v>
      </c>
    </row>
    <row r="95">
      <c r="A95" s="13" t="inlineStr">
        <is>
          <t>Investment Banking &amp; Brokerage</t>
        </is>
      </c>
      <c r="B95" s="13" t="n">
        <v>6</v>
      </c>
      <c r="C95" s="17" t="n">
        <v>12.63797525577358</v>
      </c>
      <c r="D95" s="17" t="n">
        <v>4.432038516319504</v>
      </c>
      <c r="E95" s="17" t="n">
        <v>2.864064837942271</v>
      </c>
      <c r="F95" s="17" t="n"/>
      <c r="G95" s="18" t="n">
        <v>0.2739563627008379</v>
      </c>
    </row>
    <row r="96">
      <c r="A96" s="13" t="inlineStr">
        <is>
          <t>Leisure Products</t>
        </is>
      </c>
      <c r="B96" s="13" t="n">
        <v>1</v>
      </c>
      <c r="C96" s="17" t="n">
        <v>15.29989365856218</v>
      </c>
      <c r="D96" s="17" t="n">
        <v>2.811416869132823</v>
      </c>
      <c r="E96" s="17" t="n">
        <v>19.85777243589743</v>
      </c>
      <c r="F96" s="17" t="n">
        <v>12.67631043300559</v>
      </c>
      <c r="G96" s="18" t="n">
        <v>0.1596758602989042</v>
      </c>
    </row>
    <row r="97">
      <c r="A97" s="13" t="inlineStr">
        <is>
          <t>Life &amp; Health Insurance</t>
        </is>
      </c>
      <c r="B97" s="13" t="n">
        <v>5</v>
      </c>
      <c r="C97" s="17" t="n">
        <v>10.17969549358862</v>
      </c>
      <c r="D97" s="17" t="n">
        <v>1.478371417624537</v>
      </c>
      <c r="E97" s="17" t="n">
        <v>1.980878844114528</v>
      </c>
      <c r="F97" s="17" t="n">
        <v>10.94090380475688</v>
      </c>
      <c r="G97" s="18" t="n">
        <v>0.09932964353079148</v>
      </c>
    </row>
    <row r="98">
      <c r="A98" s="13" t="inlineStr">
        <is>
          <t>Life Sciences Tools &amp; Services</t>
        </is>
      </c>
      <c r="B98" s="13" t="n">
        <v>9</v>
      </c>
      <c r="C98" s="17" t="n">
        <v>25.61506995494427</v>
      </c>
      <c r="D98" s="17" t="n">
        <v>6.610438112929713</v>
      </c>
      <c r="E98" s="17" t="n">
        <v>5.369835628609507</v>
      </c>
      <c r="F98" s="17" t="n">
        <v>24.92745591757829</v>
      </c>
      <c r="G98" s="18" t="n">
        <v>0.1503582541436464</v>
      </c>
    </row>
    <row r="99">
      <c r="A99" s="13" t="inlineStr">
        <is>
          <t>Managed Health Care</t>
        </is>
      </c>
      <c r="B99" s="13" t="n">
        <v>4</v>
      </c>
      <c r="C99" s="17" t="n">
        <v>16.08646974680867</v>
      </c>
      <c r="D99" s="17" t="n">
        <v>0.4065061932192843</v>
      </c>
      <c r="E99" s="17" t="n">
        <v>2.358102541379229</v>
      </c>
      <c r="F99" s="17" t="n">
        <v>10.99348042573797</v>
      </c>
      <c r="G99" s="18" t="n">
        <v>0.01672856146698916</v>
      </c>
    </row>
    <row r="100">
      <c r="A100" s="13" t="inlineStr">
        <is>
          <t>Metal, Glass &amp; Plastic Containers</t>
        </is>
      </c>
      <c r="B100" s="13" t="n">
        <v>1</v>
      </c>
      <c r="C100" s="17" t="n">
        <v>13.87239256747641</v>
      </c>
      <c r="D100" s="17" t="n">
        <v>1.158885592353209</v>
      </c>
      <c r="E100" s="17" t="n">
        <v>2.888326041906516</v>
      </c>
      <c r="F100" s="17" t="n">
        <v>11.40857161803468</v>
      </c>
      <c r="G100" s="18" t="n">
        <v>0.0659639833400928</v>
      </c>
    </row>
    <row r="101">
      <c r="A101" s="13" t="inlineStr">
        <is>
          <t>Movies &amp; Entertainment</t>
        </is>
      </c>
      <c r="B101" s="13" t="n">
        <v>5</v>
      </c>
      <c r="C101" s="17" t="n">
        <v>33.98376443301568</v>
      </c>
      <c r="D101" s="17" t="n">
        <v>1.914426860958413</v>
      </c>
      <c r="E101" s="17" t="n">
        <v>3.827617150736501</v>
      </c>
      <c r="F101" s="17" t="n">
        <v>14.6063347946795</v>
      </c>
      <c r="G101" s="18" t="n">
        <v>0.04329723416281345</v>
      </c>
    </row>
    <row r="102">
      <c r="A102" s="13" t="inlineStr">
        <is>
          <t>Multi-Family Residential REITs</t>
        </is>
      </c>
      <c r="B102" s="13" t="n">
        <v>5</v>
      </c>
      <c r="C102" s="17" t="n">
        <v>42.97299463098005</v>
      </c>
      <c r="D102" s="17" t="n">
        <v>7.162922456157203</v>
      </c>
      <c r="E102" s="17" t="n">
        <v>2.938927149241928</v>
      </c>
      <c r="F102" s="17" t="n">
        <v>18.07565234273235</v>
      </c>
      <c r="G102" s="18" t="n">
        <v>0.208929226409988</v>
      </c>
    </row>
    <row r="103">
      <c r="A103" s="13" t="inlineStr">
        <is>
          <t>Multi-Sector Holdings</t>
        </is>
      </c>
      <c r="B103" s="13" t="n">
        <v>1</v>
      </c>
      <c r="C103" s="17" t="n">
        <v>23.91893722820668</v>
      </c>
      <c r="D103" s="17" t="n">
        <v>1.944962259812637</v>
      </c>
      <c r="E103" s="17" t="n">
        <v>0.00101752900421063</v>
      </c>
      <c r="F103" s="17" t="n">
        <v>3.912419467630924</v>
      </c>
      <c r="G103" s="18" t="n">
        <v>0.222955286993314</v>
      </c>
    </row>
    <row r="104">
      <c r="A104" s="13" t="inlineStr">
        <is>
          <t>Multi-Utilities</t>
        </is>
      </c>
      <c r="B104" s="13" t="n">
        <v>12</v>
      </c>
      <c r="C104" s="17" t="n">
        <v>16.92554423873401</v>
      </c>
      <c r="D104" s="17" t="n">
        <v>2.867077494757713</v>
      </c>
      <c r="E104" s="17" t="n">
        <v>2.058687032522357</v>
      </c>
      <c r="F104" s="17" t="n">
        <v>13.29933908449291</v>
      </c>
      <c r="G104" s="18" t="n">
        <v>0.12849473161713</v>
      </c>
    </row>
    <row r="105">
      <c r="A105" s="13" t="inlineStr">
        <is>
          <t>Multi-line Insurance</t>
        </is>
      </c>
      <c r="B105" s="13" t="n">
        <v>3</v>
      </c>
      <c r="C105" s="17" t="n">
        <v>12.06910446558358</v>
      </c>
      <c r="D105" s="17" t="n">
        <v>1.20180836946842</v>
      </c>
      <c r="E105" s="17" t="n">
        <v>1.175174832652538</v>
      </c>
      <c r="F105" s="17" t="n">
        <v>7.724932412232214</v>
      </c>
      <c r="G105" s="18" t="n">
        <v>0.09024285900527283</v>
      </c>
    </row>
    <row r="106">
      <c r="A106" s="13" t="inlineStr">
        <is>
          <t>Office REITs</t>
        </is>
      </c>
      <c r="B106" s="13" t="n">
        <v>2</v>
      </c>
      <c r="C106" s="17" t="n">
        <v>27.96116504854369</v>
      </c>
      <c r="D106" s="17" t="n">
        <v>2.69541119477108</v>
      </c>
      <c r="E106" s="17" t="n">
        <v>1.126261772017561</v>
      </c>
      <c r="F106" s="17" t="n">
        <v>13.31651673509035</v>
      </c>
      <c r="G106" s="18" t="n">
        <v>-0.1348059301972127</v>
      </c>
    </row>
    <row r="107">
      <c r="A107" s="13" t="inlineStr">
        <is>
          <t>Oil &amp; Gas Equipment &amp; Services</t>
        </is>
      </c>
      <c r="B107" s="13" t="n">
        <v>3</v>
      </c>
      <c r="C107" s="17" t="n">
        <v>15.35644331357816</v>
      </c>
      <c r="D107" s="17" t="n">
        <v>1.990162360583353</v>
      </c>
      <c r="E107" s="17" t="n">
        <v>2.773153225002492</v>
      </c>
      <c r="F107" s="17" t="n">
        <v>10.9793098118704</v>
      </c>
      <c r="G107" s="18" t="n">
        <v>0.08527195526275064</v>
      </c>
    </row>
    <row r="108">
      <c r="A108" s="13" t="inlineStr">
        <is>
          <t>Oil &amp; Gas Exploration &amp; Production</t>
        </is>
      </c>
      <c r="B108" s="13" t="n">
        <v>9</v>
      </c>
      <c r="C108" s="17" t="n">
        <v>10.41012455478514</v>
      </c>
      <c r="D108" s="17" t="n">
        <v>2.979740213700914</v>
      </c>
      <c r="E108" s="17" t="n">
        <v>1.880844961008695</v>
      </c>
      <c r="F108" s="17" t="n">
        <v>5.916474396147491</v>
      </c>
      <c r="G108" s="18" t="n">
        <v>0.1956369442273614</v>
      </c>
    </row>
    <row r="109">
      <c r="A109" s="13" t="inlineStr">
        <is>
          <t>Oil &amp; Gas Refining &amp; Marketing</t>
        </is>
      </c>
      <c r="B109" s="13" t="n">
        <v>3</v>
      </c>
      <c r="C109" s="17" t="n">
        <v>9.597653904478285</v>
      </c>
      <c r="D109" s="17" t="n">
        <v>0.8881325159558084</v>
      </c>
      <c r="E109" s="17" t="n">
        <v>5.237187607969596</v>
      </c>
      <c r="F109" s="17" t="n">
        <v>10.6141502041036</v>
      </c>
      <c r="G109" s="18" t="n">
        <v>0.05431548857150086</v>
      </c>
    </row>
    <row r="110">
      <c r="A110" s="13" t="inlineStr">
        <is>
          <t>Oil &amp; Gas Storage &amp; Transportation</t>
        </is>
      </c>
      <c r="B110" s="13" t="n">
        <v>4</v>
      </c>
      <c r="C110" s="17" t="n">
        <v>23.21544500458225</v>
      </c>
      <c r="D110" s="17" t="n">
        <v>3.989640051703102</v>
      </c>
      <c r="E110" s="17" t="n">
        <v>4.594112270408099</v>
      </c>
      <c r="F110" s="17" t="n">
        <v>14.57531215650026</v>
      </c>
      <c r="G110" s="18" t="n">
        <v>0.1633808476555176</v>
      </c>
    </row>
    <row r="111">
      <c r="A111" s="13" t="inlineStr">
        <is>
          <t>Other Specialized REITs</t>
        </is>
      </c>
      <c r="B111" s="13" t="n">
        <v>1</v>
      </c>
      <c r="C111" s="17" t="n">
        <v>41.12906180166319</v>
      </c>
      <c r="D111" s="17" t="n">
        <v>4.419599769991155</v>
      </c>
      <c r="E111" s="17" t="n"/>
      <c r="F111" s="17" t="n">
        <v>20.84090510331832</v>
      </c>
      <c r="G111" s="18" t="n">
        <v>0.05535955283288235</v>
      </c>
    </row>
    <row r="112">
      <c r="A112" s="13" t="inlineStr">
        <is>
          <t>Other Specialty Retail</t>
        </is>
      </c>
      <c r="B112" s="13" t="n">
        <v>2</v>
      </c>
      <c r="C112" s="17" t="n">
        <v>17.19397906466451</v>
      </c>
      <c r="D112" s="17" t="n">
        <v>1.516567057761681</v>
      </c>
      <c r="E112" s="17" t="n">
        <v>8.02571456922171</v>
      </c>
      <c r="F112" s="17" t="n">
        <v>13.17285985067961</v>
      </c>
      <c r="G112" s="18" t="n">
        <v>0.07882207245706283</v>
      </c>
    </row>
    <row r="113">
      <c r="A113" s="13" t="inlineStr">
        <is>
          <t>Packaged Foods &amp; Meats</t>
        </is>
      </c>
      <c r="B113" s="13" t="n">
        <v>8</v>
      </c>
      <c r="C113" s="17" t="n">
        <v>13.11554286408611</v>
      </c>
      <c r="D113" s="17" t="n">
        <v>1.298207458971284</v>
      </c>
      <c r="E113" s="17" t="n">
        <v>2.058513284950067</v>
      </c>
      <c r="F113" s="17" t="n">
        <v>9.715467141701588</v>
      </c>
      <c r="G113" s="18" t="n">
        <v>0.0266384537345081</v>
      </c>
    </row>
    <row r="114">
      <c r="A114" s="13" t="inlineStr">
        <is>
          <t>Paper &amp; Plastic Packaging Products &amp; Materials</t>
        </is>
      </c>
      <c r="B114" s="13" t="n">
        <v>5</v>
      </c>
      <c r="C114" s="17" t="n">
        <v>11.63008231479172</v>
      </c>
      <c r="D114" s="17" t="n">
        <v>0.8567396607339691</v>
      </c>
      <c r="E114" s="17" t="n">
        <v>1.708134158764987</v>
      </c>
      <c r="F114" s="17" t="n">
        <v>9.66162953494061</v>
      </c>
      <c r="G114" s="18" t="n">
        <v>0.04705181681369151</v>
      </c>
    </row>
    <row r="115">
      <c r="A115" s="13" t="inlineStr">
        <is>
          <t>Passenger Airlines</t>
        </is>
      </c>
      <c r="B115" s="13" t="n">
        <v>3</v>
      </c>
      <c r="C115" s="17" t="n">
        <v>9.150492718838706</v>
      </c>
      <c r="D115" s="17" t="n">
        <v>0.6450006720623164</v>
      </c>
      <c r="E115" s="17" t="n">
        <v>2.193576515041418</v>
      </c>
      <c r="F115" s="17" t="n">
        <v>8.765239045361115</v>
      </c>
      <c r="G115" s="18" t="n">
        <v>0.04580780083809412</v>
      </c>
    </row>
    <row r="116">
      <c r="A116" s="13" t="inlineStr">
        <is>
          <t>Passenger Ground Transportation</t>
        </is>
      </c>
      <c r="B116" s="13" t="n">
        <v>1</v>
      </c>
      <c r="C116" s="17" t="n">
        <v>15.88873579056149</v>
      </c>
      <c r="D116" s="17" t="n">
        <v>2.593005110478647</v>
      </c>
      <c r="E116" s="17" t="n">
        <v>5.235997012696042</v>
      </c>
      <c r="F116" s="17" t="n">
        <v>20.40994011771238</v>
      </c>
      <c r="G116" s="18" t="n">
        <v>0.173447770454895</v>
      </c>
    </row>
    <row r="117">
      <c r="A117" s="13" t="inlineStr">
        <is>
          <t>Personal Care Products</t>
        </is>
      </c>
      <c r="B117" s="13" t="n">
        <v>3</v>
      </c>
      <c r="C117" s="17" t="n">
        <v>21.36928478174107</v>
      </c>
      <c r="D117" s="17" t="n">
        <v>2.332889575810702</v>
      </c>
      <c r="E117" s="17" t="n">
        <v>6.883252712772912</v>
      </c>
      <c r="F117" s="17" t="n">
        <v>12.94037461621834</v>
      </c>
      <c r="G117" s="18" t="n">
        <v>0.1076064382139148</v>
      </c>
    </row>
    <row r="118">
      <c r="A118" s="13" t="inlineStr">
        <is>
          <t>Pharmaceuticals</t>
        </is>
      </c>
      <c r="B118" s="13" t="n">
        <v>7</v>
      </c>
      <c r="C118" s="17" t="n">
        <v>12.07150361610633</v>
      </c>
      <c r="D118" s="17" t="n">
        <v>3.429430454556363</v>
      </c>
      <c r="E118" s="17" t="n">
        <v>7.205107130710804</v>
      </c>
      <c r="F118" s="17" t="n">
        <v>9.897768585591336</v>
      </c>
      <c r="G118" s="18" t="n">
        <v>0.1620274848270481</v>
      </c>
    </row>
    <row r="119">
      <c r="A119" s="13" t="inlineStr">
        <is>
          <t>Property &amp; Casualty Insurance</t>
        </is>
      </c>
      <c r="B119" s="13" t="n">
        <v>8</v>
      </c>
      <c r="C119" s="17" t="n">
        <v>12.36151423221394</v>
      </c>
      <c r="D119" s="17" t="n">
        <v>1.719096226463947</v>
      </c>
      <c r="E119" s="17" t="n">
        <v>1.932910668314527</v>
      </c>
      <c r="F119" s="17" t="n">
        <v>6.945849619471613</v>
      </c>
      <c r="G119" s="18" t="n">
        <v>0.1748976436573073</v>
      </c>
    </row>
    <row r="120">
      <c r="A120" s="13" t="inlineStr">
        <is>
          <t>Publishing</t>
        </is>
      </c>
      <c r="B120" s="13" t="n">
        <v>2</v>
      </c>
      <c r="C120" s="17" t="n">
        <v>20.76442727489218</v>
      </c>
      <c r="D120" s="17" t="n">
        <v>0.9223207433112661</v>
      </c>
      <c r="E120" s="17" t="n">
        <v>2.000764867104341</v>
      </c>
      <c r="F120" s="17" t="n">
        <v>6.831622991405082</v>
      </c>
      <c r="G120" s="18" t="n">
        <v>0.06346920871157703</v>
      </c>
    </row>
    <row r="121">
      <c r="A121" s="13" t="inlineStr">
        <is>
          <t>Rail Transportation</t>
        </is>
      </c>
      <c r="B121" s="13" t="n">
        <v>3</v>
      </c>
      <c r="C121" s="17" t="n">
        <v>21.16013179139156</v>
      </c>
      <c r="D121" s="17" t="n">
        <v>6.173214373354465</v>
      </c>
      <c r="E121" s="17" t="n">
        <v>6.361483820047356</v>
      </c>
      <c r="F121" s="17" t="n">
        <v>15.73193550499843</v>
      </c>
      <c r="G121" s="18" t="n">
        <v>0.2220920661521499</v>
      </c>
    </row>
    <row r="122">
      <c r="A122" s="13" t="inlineStr">
        <is>
          <t>Real Estate Services</t>
        </is>
      </c>
      <c r="B122" s="13" t="n">
        <v>2</v>
      </c>
      <c r="C122" s="17" t="n">
        <v>16.1630048648169</v>
      </c>
      <c r="D122" s="17" t="n">
        <v>2.231594497177321</v>
      </c>
      <c r="E122" s="17" t="n">
        <v>3.066476344604598</v>
      </c>
      <c r="F122" s="17" t="n">
        <v>26.75644886583568</v>
      </c>
      <c r="G122" s="18" t="n">
        <v>0.02528678597687679</v>
      </c>
    </row>
    <row r="123">
      <c r="A123" s="13" t="inlineStr">
        <is>
          <t>Regional Banks</t>
        </is>
      </c>
      <c r="B123" s="13" t="n">
        <v>6</v>
      </c>
      <c r="C123" s="17" t="n">
        <v>9.6998920458133</v>
      </c>
      <c r="D123" s="17" t="n">
        <v>3.249414203617322</v>
      </c>
      <c r="E123" s="17" t="n">
        <v>1.225818014864869</v>
      </c>
      <c r="F123" s="17" t="n"/>
      <c r="G123" s="18" t="n">
        <v>0.2503049510146924</v>
      </c>
    </row>
    <row r="124">
      <c r="A124" s="13" t="inlineStr">
        <is>
          <t>Reinsurance</t>
        </is>
      </c>
      <c r="B124" s="13" t="n">
        <v>1</v>
      </c>
      <c r="C124" s="17" t="n">
        <v>6.469961652465786</v>
      </c>
      <c r="D124" s="17" t="n">
        <v>0.8867255783744689</v>
      </c>
      <c r="E124" s="17" t="n">
        <v>0.9759021639896867</v>
      </c>
      <c r="F124" s="17" t="n"/>
      <c r="G124" s="18" t="n">
        <v>0.1123328384659317</v>
      </c>
    </row>
    <row r="125">
      <c r="A125" s="13" t="inlineStr">
        <is>
          <t>Research &amp; Consulting Services</t>
        </is>
      </c>
      <c r="B125" s="13" t="n">
        <v>2</v>
      </c>
      <c r="C125" s="17" t="n">
        <v>18.73767402013382</v>
      </c>
      <c r="D125" s="17" t="n">
        <v>5.319278080036421</v>
      </c>
      <c r="E125" s="17" t="n">
        <v>4.23013934008108</v>
      </c>
      <c r="F125" s="17" t="n">
        <v>15.56061074757512</v>
      </c>
      <c r="G125" s="18" t="n">
        <v>0.1948256820944031</v>
      </c>
    </row>
    <row r="126">
      <c r="A126" s="13" t="inlineStr">
        <is>
          <t>Restaurants</t>
        </is>
      </c>
      <c r="B126" s="13" t="n">
        <v>6</v>
      </c>
      <c r="C126" s="17" t="n">
        <v>19.57490778125972</v>
      </c>
      <c r="D126" s="17" t="n">
        <v>2.949112004888572</v>
      </c>
      <c r="E126" s="17" t="n">
        <v>14.41351846426235</v>
      </c>
      <c r="F126" s="17" t="n">
        <v>16.34063777627828</v>
      </c>
      <c r="G126" s="18" t="n">
        <v>0.1172647904480554</v>
      </c>
    </row>
    <row r="127">
      <c r="A127" s="13" t="inlineStr">
        <is>
          <t>Retail REITs</t>
        </is>
      </c>
      <c r="B127" s="13" t="n">
        <v>5</v>
      </c>
      <c r="C127" s="17" t="n">
        <v>29.97565451557801</v>
      </c>
      <c r="D127" s="17" t="n">
        <v>7.882019108878021</v>
      </c>
      <c r="E127" s="17" t="n">
        <v>1.993296150781658</v>
      </c>
      <c r="F127" s="17" t="n">
        <v>17.02374153967205</v>
      </c>
      <c r="G127" s="18" t="n">
        <v>0.3195287123770439</v>
      </c>
    </row>
    <row r="128">
      <c r="A128" s="13" t="inlineStr">
        <is>
          <t>Self-Storage REITs</t>
        </is>
      </c>
      <c r="B128" s="13" t="n">
        <v>2</v>
      </c>
      <c r="C128" s="17" t="n">
        <v>29.34522709830345</v>
      </c>
      <c r="D128" s="17" t="n">
        <v>9.830158309346995</v>
      </c>
      <c r="E128" s="17" t="n">
        <v>6.487609262179755</v>
      </c>
      <c r="F128" s="17" t="n">
        <v>18.83773706808291</v>
      </c>
      <c r="G128" s="18" t="n">
        <v>0.3240585950334497</v>
      </c>
    </row>
    <row r="129">
      <c r="A129" s="13" t="inlineStr">
        <is>
          <t>Semiconductor Materials &amp; Equipment</t>
        </is>
      </c>
      <c r="B129" s="13" t="n">
        <v>5</v>
      </c>
      <c r="C129" s="17" t="n">
        <v>23.59062664408122</v>
      </c>
      <c r="D129" s="17" t="n">
        <v>11.91249342607646</v>
      </c>
      <c r="E129" s="17" t="n">
        <v>15.47497725204732</v>
      </c>
      <c r="F129" s="17" t="n">
        <v>35.16728912536689</v>
      </c>
      <c r="G129" s="18" t="n">
        <v>0.3005156228654214</v>
      </c>
    </row>
    <row r="130">
      <c r="A130" s="13" t="inlineStr">
        <is>
          <t>Semiconductors</t>
        </is>
      </c>
      <c r="B130" s="13" t="n">
        <v>15</v>
      </c>
      <c r="C130" s="17" t="n">
        <v>17.33416851618425</v>
      </c>
      <c r="D130" s="17" t="n">
        <v>8.809866560242526</v>
      </c>
      <c r="E130" s="17" t="n">
        <v>6.780677953147094</v>
      </c>
      <c r="F130" s="17" t="n">
        <v>27.3879140782647</v>
      </c>
      <c r="G130" s="18" t="n">
        <v>0.2450068134323987</v>
      </c>
    </row>
    <row r="131">
      <c r="A131" s="13" t="inlineStr">
        <is>
          <t>Single-Family Residential REITs</t>
        </is>
      </c>
      <c r="B131" s="13" t="n">
        <v>1</v>
      </c>
      <c r="C131" s="17" t="n">
        <v>37.75548959754673</v>
      </c>
      <c r="D131" s="17" t="n">
        <v>5.566118183644634</v>
      </c>
      <c r="E131" s="17" t="n">
        <v>1.750701193659905</v>
      </c>
      <c r="F131" s="17" t="n">
        <v>16.21294675909416</v>
      </c>
      <c r="G131" s="18" t="n">
        <v>0.2313037347541792</v>
      </c>
    </row>
    <row r="132">
      <c r="A132" s="13" t="inlineStr">
        <is>
          <t>Soft Drinks &amp; Non-alcoholic Beverages</t>
        </is>
      </c>
      <c r="B132" s="13" t="n">
        <v>4</v>
      </c>
      <c r="C132" s="17" t="n">
        <v>20.87974370939886</v>
      </c>
      <c r="D132" s="17" t="n">
        <v>5.17491043498651</v>
      </c>
      <c r="E132" s="17" t="n">
        <v>8.873656866131061</v>
      </c>
      <c r="F132" s="17" t="n">
        <v>20.8462442686772</v>
      </c>
      <c r="G132" s="18" t="n">
        <v>0.1708519162523639</v>
      </c>
    </row>
    <row r="133">
      <c r="A133" s="13" t="inlineStr">
        <is>
          <t>Specialized Consumer Services</t>
        </is>
      </c>
      <c r="B133" s="13" t="n">
        <v>1</v>
      </c>
      <c r="C133" s="17" t="n">
        <v>22.77247040887679</v>
      </c>
      <c r="D133" s="17" t="n">
        <v>4.837377438529307</v>
      </c>
      <c r="E133" s="17" t="n">
        <v>8.206035198043582</v>
      </c>
      <c r="F133" s="17" t="n">
        <v>52.10916890782034</v>
      </c>
      <c r="G133" s="18" t="n">
        <v>0.05292303713200101</v>
      </c>
    </row>
    <row r="134">
      <c r="A134" s="13" t="inlineStr">
        <is>
          <t>Specialty Chemicals</t>
        </is>
      </c>
      <c r="B134" s="13" t="n">
        <v>6</v>
      </c>
      <c r="C134" s="17" t="n">
        <v>17.71187610249804</v>
      </c>
      <c r="D134" s="17" t="n">
        <v>2.036917079959513</v>
      </c>
      <c r="E134" s="17" t="n">
        <v>2.378106521000127</v>
      </c>
      <c r="F134" s="17" t="n">
        <v>13.02559693762028</v>
      </c>
      <c r="G134" s="18" t="n">
        <v>0.05257347926003544</v>
      </c>
    </row>
    <row r="135">
      <c r="A135" s="13" t="inlineStr">
        <is>
          <t>Steel</t>
        </is>
      </c>
      <c r="B135" s="13" t="n">
        <v>2</v>
      </c>
      <c r="C135" s="17" t="n">
        <v>11.92115913257484</v>
      </c>
      <c r="D135" s="17" t="n">
        <v>1.668021868710116</v>
      </c>
      <c r="E135" s="17" t="n">
        <v>3.191920653338331</v>
      </c>
      <c r="F135" s="17" t="n">
        <v>12.82712718302512</v>
      </c>
      <c r="G135" s="18" t="n">
        <v>0.07891831726531877</v>
      </c>
    </row>
    <row r="136">
      <c r="A136" s="13" t="inlineStr">
        <is>
          <t>Systems Software</t>
        </is>
      </c>
      <c r="B136" s="13" t="n">
        <v>7</v>
      </c>
      <c r="C136" s="17" t="n">
        <v>37.03728212390318</v>
      </c>
      <c r="D136" s="17" t="n">
        <v>11.87936411849869</v>
      </c>
      <c r="E136" s="17" t="n">
        <v>10.30222630658406</v>
      </c>
      <c r="F136" s="17" t="n">
        <v>52.14986308580988</v>
      </c>
      <c r="G136" s="18" t="n">
        <v>0.2061511865765396</v>
      </c>
    </row>
    <row r="137">
      <c r="A137" s="13" t="inlineStr">
        <is>
          <t>Technology Distributors</t>
        </is>
      </c>
      <c r="B137" s="13" t="n">
        <v>1</v>
      </c>
      <c r="C137" s="17" t="n">
        <v>12.56043022080137</v>
      </c>
      <c r="D137" s="17" t="n">
        <v>0.8042739287448165</v>
      </c>
      <c r="E137" s="17" t="n">
        <v>7.757054899948693</v>
      </c>
      <c r="F137" s="17" t="n">
        <v>12.41655967533936</v>
      </c>
      <c r="G137" s="18" t="n">
        <v>0.04596943041733607</v>
      </c>
    </row>
    <row r="138">
      <c r="A138" s="13" t="inlineStr">
        <is>
          <t>Technology Hardware, Storage &amp; Peripherals</t>
        </is>
      </c>
      <c r="B138" s="13" t="n">
        <v>10</v>
      </c>
      <c r="C138" s="17" t="n">
        <v>11.94352502306734</v>
      </c>
      <c r="D138" s="17" t="n">
        <v>7.768559213471037</v>
      </c>
      <c r="E138" s="17" t="n">
        <v>20.82653429793707</v>
      </c>
      <c r="F138" s="17" t="n">
        <v>17.36737520709691</v>
      </c>
      <c r="G138" s="18" t="n">
        <v>0.1335538840852287</v>
      </c>
    </row>
    <row r="139">
      <c r="A139" s="13" t="inlineStr">
        <is>
          <t>Telecom Tower REITs</t>
        </is>
      </c>
      <c r="B139" s="13" t="n">
        <v>3</v>
      </c>
      <c r="C139" s="17" t="n">
        <v>26.5142562471799</v>
      </c>
      <c r="D139" s="17" t="n">
        <v>7.882758452275509</v>
      </c>
      <c r="E139" s="17" t="n">
        <v>23.18677189026682</v>
      </c>
      <c r="F139" s="17" t="n">
        <v>18.80831199507214</v>
      </c>
      <c r="G139" s="18" t="n">
        <v>0.3108348769997433</v>
      </c>
    </row>
    <row r="140">
      <c r="A140" s="13" t="inlineStr">
        <is>
          <t>Timber REITs</t>
        </is>
      </c>
      <c r="B140" s="13" t="n">
        <v>1</v>
      </c>
      <c r="C140" s="17" t="n">
        <v>32.93814345562171</v>
      </c>
      <c r="D140" s="17" t="n">
        <v>2.042716526989993</v>
      </c>
      <c r="E140" s="17" t="n">
        <v>1.480070116606966</v>
      </c>
      <c r="F140" s="17" t="n">
        <v>27.49810037209302</v>
      </c>
      <c r="G140" s="18" t="n">
        <v>0.06888499965478108</v>
      </c>
    </row>
    <row r="141">
      <c r="A141" s="13" t="inlineStr">
        <is>
          <t>Tobacco</t>
        </is>
      </c>
      <c r="B141" s="13" t="n">
        <v>2</v>
      </c>
      <c r="C141" s="17" t="n">
        <v>17.38023548489619</v>
      </c>
      <c r="D141" s="17" t="n">
        <v>6.747150663186698</v>
      </c>
      <c r="E141" s="17" t="n"/>
      <c r="F141" s="17" t="n">
        <v>14.6063524463122</v>
      </c>
      <c r="G141" s="18" t="n">
        <v>0.3219240204760652</v>
      </c>
    </row>
    <row r="142">
      <c r="A142" s="13" t="inlineStr">
        <is>
          <t>Trading Companies &amp; Distributors</t>
        </is>
      </c>
      <c r="B142" s="13" t="n">
        <v>3</v>
      </c>
      <c r="C142" s="17" t="n">
        <v>18.0025030974456</v>
      </c>
      <c r="D142" s="17" t="n">
        <v>3.840049471367039</v>
      </c>
      <c r="E142" s="17" t="n">
        <v>7.148561801959193</v>
      </c>
      <c r="F142" s="17" t="n">
        <v>17.03447365352141</v>
      </c>
      <c r="G142" s="18" t="n">
        <v>0.1562014746736707</v>
      </c>
    </row>
    <row r="143">
      <c r="A143" s="13" t="inlineStr">
        <is>
          <t>Transaction &amp; Payment Processing Services</t>
        </is>
      </c>
      <c r="B143" s="13" t="n">
        <v>9</v>
      </c>
      <c r="C143" s="17" t="n">
        <v>13.77862307605563</v>
      </c>
      <c r="D143" s="17" t="n">
        <v>3.192511836255304</v>
      </c>
      <c r="E143" s="17" t="n">
        <v>2.451180794154743</v>
      </c>
      <c r="F143" s="17" t="n">
        <v>13.70130707445848</v>
      </c>
      <c r="G143" s="18" t="n">
        <v>0.2116902876494237</v>
      </c>
    </row>
    <row r="144">
      <c r="A144" s="13" t="inlineStr">
        <is>
          <t>Water Utilities</t>
        </is>
      </c>
      <c r="B144" s="13" t="n">
        <v>1</v>
      </c>
      <c r="C144" s="17" t="n">
        <v>20.38121492266805</v>
      </c>
      <c r="D144" s="17" t="n">
        <v>5.032913436110113</v>
      </c>
      <c r="E144" s="17" t="n">
        <v>2.279805104092132</v>
      </c>
      <c r="F144" s="17" t="n">
        <v>14.56742670247007</v>
      </c>
      <c r="G144" s="18" t="n">
        <v>0.2134746507663722</v>
      </c>
    </row>
    <row r="145">
      <c r="A145" s="13" t="inlineStr">
        <is>
          <t>Wireless Telecommunication Services</t>
        </is>
      </c>
      <c r="B145" s="13" t="n">
        <v>2</v>
      </c>
      <c r="C145" s="17" t="n">
        <v>7.386361348922851</v>
      </c>
      <c r="D145" s="17" t="n">
        <v>1.392076427260478</v>
      </c>
      <c r="E145" s="17" t="n">
        <v>2.401034387313935</v>
      </c>
      <c r="F145" s="17" t="n">
        <v>11.95871798283157</v>
      </c>
      <c r="G145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2026-10-19 13:56</t>
        </is>
      </c>
    </row>
    <row r="4">
      <c r="A4" s="19" t="inlineStr">
        <is>
          <t>Währung: alle Geldbeträge in EUR. Umrechnung USD→EUR mit 1 EUR = 1.1227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MU</t>
        </is>
      </c>
      <c r="B2" s="13" t="inlineStr">
        <is>
          <t>Micron Technology</t>
        </is>
      </c>
      <c r="C2" s="13" t="inlineStr">
        <is>
          <t>Information Technology</t>
        </is>
      </c>
      <c r="D2" s="21" t="n">
        <v>815.765389625572</v>
      </c>
      <c r="E2" s="18" t="n">
        <v>1.317482764112029</v>
      </c>
      <c r="F2" s="22" t="inlineStr">
        <is>
          <t>BUY</t>
        </is>
      </c>
      <c r="G2" s="13" t="n"/>
    </row>
    <row r="3">
      <c r="A3" s="13" t="inlineStr">
        <is>
          <t>UAL</t>
        </is>
      </c>
      <c r="B3" s="13" t="inlineStr">
        <is>
          <t>United Airlines Holdings</t>
        </is>
      </c>
      <c r="C3" s="13" t="inlineStr">
        <is>
          <t>Industrials</t>
        </is>
      </c>
      <c r="D3" s="21" t="n">
        <v>85.87238496053085</v>
      </c>
      <c r="E3" s="18" t="n">
        <v>1.191208493883768</v>
      </c>
      <c r="F3" s="22" t="inlineStr">
        <is>
          <t>BUY</t>
        </is>
      </c>
      <c r="G3" s="13" t="n"/>
    </row>
    <row r="4">
      <c r="A4" s="13" t="inlineStr">
        <is>
          <t>PDD</t>
        </is>
      </c>
      <c r="B4" s="13" t="inlineStr">
        <is>
          <t>PDD Holdings</t>
        </is>
      </c>
      <c r="C4" s="13" t="inlineStr">
        <is>
          <t>Consumer Discretionary</t>
        </is>
      </c>
      <c r="D4" s="21" t="n">
        <v>72.11997728715053</v>
      </c>
      <c r="E4" s="18" t="n">
        <v>1.058864686243952</v>
      </c>
      <c r="F4" s="22" t="inlineStr">
        <is>
          <t>BUY</t>
        </is>
      </c>
      <c r="G4" s="13" t="n"/>
    </row>
    <row r="5">
      <c r="A5" s="13" t="inlineStr">
        <is>
          <t>GPN</t>
        </is>
      </c>
      <c r="B5" s="13" t="inlineStr">
        <is>
          <t>Global Payments</t>
        </is>
      </c>
      <c r="C5" s="13" t="inlineStr">
        <is>
          <t>Financials</t>
        </is>
      </c>
      <c r="D5" s="21" t="n">
        <v>74.82325172294777</v>
      </c>
      <c r="E5" s="18" t="n">
        <v>0.9210655327616517</v>
      </c>
      <c r="F5" s="23" t="inlineStr">
        <is>
          <t>STRONG BUY</t>
        </is>
      </c>
      <c r="G5" s="13" t="n"/>
    </row>
    <row r="6">
      <c r="A6" s="13" t="inlineStr">
        <is>
          <t>PCG</t>
        </is>
      </c>
      <c r="B6" s="13" t="inlineStr">
        <is>
          <t>PG&amp;E Corporation</t>
        </is>
      </c>
      <c r="C6" s="13" t="inlineStr">
        <is>
          <t>Utilities</t>
        </is>
      </c>
      <c r="D6" s="21" t="n">
        <v>11.57909972499638</v>
      </c>
      <c r="E6" s="18" t="n">
        <v>0.8932535198333792</v>
      </c>
      <c r="F6" s="23" t="inlineStr">
        <is>
          <t>STRONG BUY</t>
        </is>
      </c>
      <c r="G6" s="13" t="n"/>
    </row>
    <row r="7">
      <c r="A7" s="13" t="inlineStr">
        <is>
          <t>BAYN.DE</t>
        </is>
      </c>
      <c r="B7" s="13" t="inlineStr">
        <is>
          <t>Bayer</t>
        </is>
      </c>
      <c r="C7" s="13" t="inlineStr">
        <is>
          <t>Health Care</t>
        </is>
      </c>
      <c r="D7" s="21" t="n">
        <v>43.74</v>
      </c>
      <c r="E7" s="18" t="n">
        <v>0.8813102071983702</v>
      </c>
      <c r="F7" s="23" t="inlineStr">
        <is>
          <t>STRONG BUY</t>
        </is>
      </c>
      <c r="G7" s="13" t="n"/>
    </row>
    <row r="8">
      <c r="A8" s="13" t="inlineStr">
        <is>
          <t>ERIC-B.ST</t>
        </is>
      </c>
      <c r="B8" s="13" t="inlineStr">
        <is>
          <t>Ericsson</t>
        </is>
      </c>
      <c r="C8" s="13" t="inlineStr">
        <is>
          <t>Information Technology</t>
        </is>
      </c>
      <c r="D8" s="21" t="n">
        <v>9.295639156258614</v>
      </c>
      <c r="E8" s="18" t="n">
        <v>0.854072986253104</v>
      </c>
      <c r="F8" s="23" t="inlineStr">
        <is>
          <t>STRONG BUY</t>
        </is>
      </c>
      <c r="G8" s="13" t="n"/>
    </row>
    <row r="9">
      <c r="A9" s="13" t="inlineStr">
        <is>
          <t>GM</t>
        </is>
      </c>
      <c r="B9" s="13" t="inlineStr">
        <is>
          <t>General Motors</t>
        </is>
      </c>
      <c r="C9" s="13" t="inlineStr">
        <is>
          <t>Consumer Discretionary</t>
        </is>
      </c>
      <c r="D9" s="21" t="n">
        <v>74.3556342340537</v>
      </c>
      <c r="E9" s="18" t="n">
        <v>0.788728115396548</v>
      </c>
      <c r="F9" s="22" t="inlineStr">
        <is>
          <t>BUY</t>
        </is>
      </c>
      <c r="G9" s="13" t="n"/>
    </row>
    <row r="10">
      <c r="A10" s="13" t="inlineStr">
        <is>
          <t>DAL</t>
        </is>
      </c>
      <c r="B10" s="13" t="inlineStr">
        <is>
          <t>Delta Air Lines</t>
        </is>
      </c>
      <c r="C10" s="13" t="inlineStr">
        <is>
          <t>Industrials</t>
        </is>
      </c>
      <c r="D10" s="21" t="n">
        <v>67.22112740349823</v>
      </c>
      <c r="E10" s="18" t="n">
        <v>0.7123535372835719</v>
      </c>
      <c r="F10" s="23" t="inlineStr">
        <is>
          <t>STRONG BUY</t>
        </is>
      </c>
      <c r="G10" s="13" t="n"/>
    </row>
    <row r="11">
      <c r="A11" s="13" t="inlineStr">
        <is>
          <t>UHS</t>
        </is>
      </c>
      <c r="B11" s="13" t="inlineStr">
        <is>
          <t>Universal Health Services</t>
        </is>
      </c>
      <c r="C11" s="13" t="inlineStr">
        <is>
          <t>Health Care</t>
        </is>
      </c>
      <c r="D11" s="21" t="n">
        <v>164.4543905942082</v>
      </c>
      <c r="E11" s="18" t="n">
        <v>0.6987447936704351</v>
      </c>
      <c r="F11" s="22" t="inlineStr">
        <is>
          <t>BUY</t>
        </is>
      </c>
      <c r="G11" s="13" t="n"/>
    </row>
    <row r="12">
      <c r="A12" s="13" t="inlineStr">
        <is>
          <t>NWS</t>
        </is>
      </c>
      <c r="B12" s="13" t="inlineStr">
        <is>
          <t>News Corp (Class B)</t>
        </is>
      </c>
      <c r="C12" s="13" t="inlineStr">
        <is>
          <t>Communication Services</t>
        </is>
      </c>
      <c r="D12" s="21" t="n">
        <v>29.23277330572163</v>
      </c>
      <c r="E12" s="18" t="n">
        <v>0.6941260439592423</v>
      </c>
      <c r="F12" s="23" t="inlineStr">
        <is>
          <t>STRONG BUY</t>
        </is>
      </c>
      <c r="G12" s="13" t="n"/>
    </row>
    <row r="13">
      <c r="A13" s="13" t="inlineStr">
        <is>
          <t>CAP.PA</t>
        </is>
      </c>
      <c r="B13" s="13" t="inlineStr">
        <is>
          <t>Capgemini</t>
        </is>
      </c>
      <c r="C13" s="13" t="inlineStr">
        <is>
          <t>Information Technology</t>
        </is>
      </c>
      <c r="D13" s="21" t="n">
        <v>122.75</v>
      </c>
      <c r="E13" s="18" t="n">
        <v>0.6929363155700861</v>
      </c>
      <c r="F13" s="23" t="inlineStr">
        <is>
          <t>STRONG BUY</t>
        </is>
      </c>
      <c r="G13" s="13" t="n"/>
    </row>
    <row r="14">
      <c r="A14" s="13" t="inlineStr">
        <is>
          <t>ALB</t>
        </is>
      </c>
      <c r="B14" s="13" t="inlineStr">
        <is>
          <t>Albemarle Corporation</t>
        </is>
      </c>
      <c r="C14" s="13" t="inlineStr">
        <is>
          <t>Materials</t>
        </is>
      </c>
      <c r="D14" s="21" t="n">
        <v>85.83675696137702</v>
      </c>
      <c r="E14" s="18" t="n">
        <v>0.680084146212248</v>
      </c>
      <c r="F14" s="23" t="inlineStr">
        <is>
          <t>STRONG BUY</t>
        </is>
      </c>
      <c r="G14" s="13" t="n"/>
    </row>
    <row r="15">
      <c r="A15" s="13" t="inlineStr">
        <is>
          <t>SMCI</t>
        </is>
      </c>
      <c r="B15" s="13" t="inlineStr">
        <is>
          <t>Supermicro</t>
        </is>
      </c>
      <c r="C15" s="13" t="inlineStr">
        <is>
          <t>Information Technology</t>
        </is>
      </c>
      <c r="D15" s="21" t="n">
        <v>29.27134061480566</v>
      </c>
      <c r="E15" s="18" t="n">
        <v>0.6750556282928718</v>
      </c>
      <c r="F15" s="22" t="inlineStr">
        <is>
          <t>BUY</t>
        </is>
      </c>
      <c r="G15" s="13" t="n"/>
    </row>
    <row r="16">
      <c r="A16" s="13" t="inlineStr">
        <is>
          <t>LDOS</t>
        </is>
      </c>
      <c r="B16" s="13" t="inlineStr">
        <is>
          <t>Leidos</t>
        </is>
      </c>
      <c r="C16" s="13" t="inlineStr">
        <is>
          <t>Industrials</t>
        </is>
      </c>
      <c r="D16" s="21" t="n">
        <v>110.5180533751962</v>
      </c>
      <c r="E16" s="18" t="n">
        <v>0.6696348457622466</v>
      </c>
      <c r="F16" s="23" t="inlineStr">
        <is>
          <t>STRONG BUY</t>
        </is>
      </c>
      <c r="G16" s="13" t="n"/>
    </row>
    <row r="17">
      <c r="A17" s="13" t="inlineStr">
        <is>
          <t>AMS.MC</t>
        </is>
      </c>
      <c r="B17" s="13" t="inlineStr">
        <is>
          <t>Amadeus IT</t>
        </is>
      </c>
      <c r="C17" s="13" t="inlineStr">
        <is>
          <t>Information Technology</t>
        </is>
      </c>
      <c r="D17" s="21" t="n">
        <v>54.06</v>
      </c>
      <c r="E17" s="18" t="n">
        <v>0.6206931930325315</v>
      </c>
      <c r="F17" s="22" t="inlineStr">
        <is>
          <t>BUY</t>
        </is>
      </c>
      <c r="G17" s="13" t="n"/>
    </row>
    <row r="18">
      <c r="A18" s="13" t="inlineStr">
        <is>
          <t>PNR</t>
        </is>
      </c>
      <c r="B18" s="13" t="inlineStr">
        <is>
          <t>Pentair</t>
        </is>
      </c>
      <c r="C18" s="13" t="inlineStr">
        <is>
          <t>Industrials</t>
        </is>
      </c>
      <c r="D18" s="21" t="n">
        <v>46.89624458621419</v>
      </c>
      <c r="E18" s="18" t="n">
        <v>0.6129938085472262</v>
      </c>
      <c r="F18" s="23" t="inlineStr">
        <is>
          <t>STRONG BUY</t>
        </is>
      </c>
      <c r="G18" s="13" t="n"/>
    </row>
    <row r="19">
      <c r="A19" s="13" t="inlineStr">
        <is>
          <t>AKAM</t>
        </is>
      </c>
      <c r="B19" s="13" t="inlineStr">
        <is>
          <t>Akamai Technologies</t>
        </is>
      </c>
      <c r="C19" s="13" t="inlineStr">
        <is>
          <t>Information Technology</t>
        </is>
      </c>
      <c r="D19" s="21" t="n">
        <v>79.36136811516751</v>
      </c>
      <c r="E19" s="18" t="n">
        <v>0.6126440693500156</v>
      </c>
      <c r="F19" s="23" t="inlineStr">
        <is>
          <t>STRONG BUY</t>
        </is>
      </c>
      <c r="G19" s="13" t="n"/>
    </row>
    <row r="20">
      <c r="A20" s="13" t="inlineStr">
        <is>
          <t>ADBE</t>
        </is>
      </c>
      <c r="B20" s="13" t="inlineStr">
        <is>
          <t>Adobe Inc.</t>
        </is>
      </c>
      <c r="C20" s="13" t="inlineStr">
        <is>
          <t>Information Technology</t>
        </is>
      </c>
      <c r="D20" s="21" t="n">
        <v>217.6202723315185</v>
      </c>
      <c r="E20" s="18" t="n">
        <v>0.6004779985554398</v>
      </c>
      <c r="F20" s="23" t="inlineStr">
        <is>
          <t>STRONG BUY</t>
        </is>
      </c>
      <c r="G20" s="13" t="n"/>
    </row>
    <row r="21">
      <c r="A21" s="13" t="inlineStr">
        <is>
          <t>ORCL</t>
        </is>
      </c>
      <c r="B21" s="13" t="inlineStr">
        <is>
          <t>Oracle Corporation</t>
        </is>
      </c>
      <c r="C21" s="13" t="inlineStr">
        <is>
          <t>Information Technology</t>
        </is>
      </c>
      <c r="D21" s="21" t="n">
        <v>115.7108342518677</v>
      </c>
      <c r="E21" s="18" t="n">
        <v>0.5966587674406491</v>
      </c>
      <c r="F21" s="23" t="inlineStr">
        <is>
          <t>STRONG BUY</t>
        </is>
      </c>
      <c r="G21" s="13" t="n"/>
    </row>
    <row r="22">
      <c r="A22" s="13" t="inlineStr">
        <is>
          <t>TXT</t>
        </is>
      </c>
      <c r="B22" s="13" t="inlineStr">
        <is>
          <t>Textron</t>
        </is>
      </c>
      <c r="C22" s="13" t="inlineStr">
        <is>
          <t>Industrials</t>
        </is>
      </c>
      <c r="D22" s="21" t="n">
        <v>66.98063840920985</v>
      </c>
      <c r="E22" s="18" t="n">
        <v>0.5884973987739806</v>
      </c>
      <c r="F22" s="23" t="inlineStr">
        <is>
          <t>STRONG BUY</t>
        </is>
      </c>
      <c r="G22" s="13" t="n"/>
    </row>
    <row r="23">
      <c r="A23" s="13" t="inlineStr">
        <is>
          <t>VICI</t>
        </is>
      </c>
      <c r="B23" s="13" t="inlineStr">
        <is>
          <t>Vici Properties</t>
        </is>
      </c>
      <c r="C23" s="13" t="inlineStr">
        <is>
          <t>Real Estate</t>
        </is>
      </c>
      <c r="D23" s="21" t="n">
        <v>20.61525101038779</v>
      </c>
      <c r="E23" s="18" t="n">
        <v>0.574595865394656</v>
      </c>
      <c r="F23" s="23" t="inlineStr">
        <is>
          <t>STRONG BUY</t>
        </is>
      </c>
      <c r="G23" s="13" t="n"/>
    </row>
    <row r="24">
      <c r="A24" s="13" t="inlineStr">
        <is>
          <t>GDDY</t>
        </is>
      </c>
      <c r="B24" s="13" t="inlineStr">
        <is>
          <t>GoDaddy</t>
        </is>
      </c>
      <c r="C24" s="13" t="inlineStr">
        <is>
          <t>Information Technology</t>
        </is>
      </c>
      <c r="D24" s="21" t="n">
        <v>94.78829174877808</v>
      </c>
      <c r="E24" s="18" t="n">
        <v>0.5619789299392433</v>
      </c>
      <c r="F24" s="23" t="inlineStr">
        <is>
          <t>STRONG BUY</t>
        </is>
      </c>
      <c r="G24" s="13" t="n"/>
    </row>
    <row r="25">
      <c r="A25" s="13" t="inlineStr">
        <is>
          <t>MBG.DE</t>
        </is>
      </c>
      <c r="B25" s="13" t="inlineStr">
        <is>
          <t>Mercedes-Benz Group</t>
        </is>
      </c>
      <c r="C25" s="13" t="inlineStr">
        <is>
          <t>Consumer Discretionary</t>
        </is>
      </c>
      <c r="D25" s="21" t="n">
        <v>40.44</v>
      </c>
      <c r="E25" s="18" t="n">
        <v>0.5429501525916016</v>
      </c>
      <c r="F25" s="23" t="inlineStr">
        <is>
          <t>STRONG BUY</t>
        </is>
      </c>
      <c r="G25" s="13" t="n"/>
    </row>
    <row r="26">
      <c r="A26" s="13" t="inlineStr">
        <is>
          <t>FLEX</t>
        </is>
      </c>
      <c r="B26" s="13" t="inlineStr">
        <is>
          <t>Flex Ltd.</t>
        </is>
      </c>
      <c r="C26" s="13" t="inlineStr">
        <is>
          <t>Information Technology</t>
        </is>
      </c>
      <c r="D26" s="21" t="n">
        <v>81.79297905741674</v>
      </c>
      <c r="E26" s="18" t="n">
        <v>0.5388957849723527</v>
      </c>
      <c r="F26" s="23" t="inlineStr">
        <is>
          <t>STRONG BUY</t>
        </is>
      </c>
      <c r="G26" s="13" t="n"/>
    </row>
    <row r="27">
      <c r="A27" s="13" t="inlineStr">
        <is>
          <t>IT</t>
        </is>
      </c>
      <c r="B27" s="13" t="inlineStr">
        <is>
          <t>Gartner</t>
        </is>
      </c>
      <c r="C27" s="13" t="inlineStr">
        <is>
          <t>Information Technology</t>
        </is>
      </c>
      <c r="D27" s="21" t="n">
        <v>181.4088646915395</v>
      </c>
      <c r="E27" s="18" t="n">
        <v>0.5278032275440949</v>
      </c>
      <c r="F27" s="23" t="inlineStr">
        <is>
          <t>STRONG BUY</t>
        </is>
      </c>
      <c r="G27" s="13" t="n"/>
    </row>
    <row r="28">
      <c r="A28" s="13" t="inlineStr">
        <is>
          <t>CPRT</t>
        </is>
      </c>
      <c r="B28" s="13" t="inlineStr">
        <is>
          <t>Copart</t>
        </is>
      </c>
      <c r="C28" s="13" t="inlineStr">
        <is>
          <t>Industrials</t>
        </is>
      </c>
      <c r="D28" s="21" t="n">
        <v>24.37845842101162</v>
      </c>
      <c r="E28" s="18" t="n">
        <v>0.5115395910981595</v>
      </c>
      <c r="F28" s="22" t="inlineStr">
        <is>
          <t>BUY</t>
        </is>
      </c>
      <c r="G28" s="13" t="n"/>
    </row>
    <row r="29">
      <c r="A29" s="13" t="inlineStr">
        <is>
          <t>PHM</t>
        </is>
      </c>
      <c r="B29" s="13" t="inlineStr">
        <is>
          <t>PulteGroup</t>
        </is>
      </c>
      <c r="C29" s="13" t="inlineStr">
        <is>
          <t>Consumer Discretionary</t>
        </is>
      </c>
      <c r="D29" s="21" t="n">
        <v>99.58471113486311</v>
      </c>
      <c r="E29" s="18" t="n">
        <v>0.5045540384395056</v>
      </c>
      <c r="F29" s="23" t="inlineStr">
        <is>
          <t>STRONG BUY</t>
        </is>
      </c>
      <c r="G29" s="13" t="n"/>
    </row>
    <row r="30">
      <c r="A30" s="13" t="inlineStr">
        <is>
          <t>CCL</t>
        </is>
      </c>
      <c r="B30" s="13" t="inlineStr">
        <is>
          <t>Carnival Corporation</t>
        </is>
      </c>
      <c r="C30" s="13" t="inlineStr">
        <is>
          <t>Consumer Discretionary</t>
        </is>
      </c>
      <c r="D30" s="21" t="n">
        <v>23.02263491321242</v>
      </c>
      <c r="E30" s="18" t="n">
        <v>0.5022011341169775</v>
      </c>
      <c r="F30" s="23" t="inlineStr">
        <is>
          <t>STRONG BUY</t>
        </is>
      </c>
      <c r="G30" s="13" t="n"/>
    </row>
    <row r="31">
      <c r="A31" s="13" t="inlineStr">
        <is>
          <t>LVS</t>
        </is>
      </c>
      <c r="B31" s="13" t="inlineStr">
        <is>
          <t>Las Vegas Sands</t>
        </is>
      </c>
      <c r="C31" s="13" t="inlineStr">
        <is>
          <t>Consumer Discretionary</t>
        </is>
      </c>
      <c r="D31" s="21" t="n">
        <v>33.65064520079718</v>
      </c>
      <c r="E31" s="18" t="n">
        <v>0.4759923108924374</v>
      </c>
      <c r="F31" s="22" t="inlineStr">
        <is>
          <t>BUY</t>
        </is>
      </c>
      <c r="G31" s="13" t="n"/>
    </row>
    <row r="32">
      <c r="A32" s="13" t="inlineStr">
        <is>
          <t>EG</t>
        </is>
      </c>
      <c r="B32" s="13" t="inlineStr">
        <is>
          <t>Everest Group</t>
        </is>
      </c>
      <c r="C32" s="13" t="inlineStr">
        <is>
          <t>Financials</t>
        </is>
      </c>
      <c r="D32" s="21" t="n">
        <v>346.5713617689302</v>
      </c>
      <c r="E32" s="18" t="n">
        <v>0.464985280400301</v>
      </c>
      <c r="F32" s="23" t="inlineStr">
        <is>
          <t>STRONG BUY</t>
        </is>
      </c>
      <c r="G32" s="13" t="n"/>
    </row>
    <row r="33">
      <c r="A33" s="13" t="inlineStr">
        <is>
          <t>ORSTED.CO</t>
        </is>
      </c>
      <c r="B33" s="13" t="inlineStr">
        <is>
          <t>Ørsted</t>
        </is>
      </c>
      <c r="C33" s="13" t="inlineStr">
        <is>
          <t>Utilities</t>
        </is>
      </c>
      <c r="D33" s="21" t="n">
        <v>16.87715730607658</v>
      </c>
      <c r="E33" s="18" t="n">
        <v>0.461573115803661</v>
      </c>
      <c r="F33" s="23" t="inlineStr">
        <is>
          <t>STRONG BUY</t>
        </is>
      </c>
      <c r="G33" s="13" t="n"/>
    </row>
    <row r="34">
      <c r="A34" s="13" t="inlineStr">
        <is>
          <t>SYF</t>
        </is>
      </c>
      <c r="B34" s="13" t="inlineStr">
        <is>
          <t>Synchrony Financial</t>
        </is>
      </c>
      <c r="C34" s="13" t="inlineStr">
        <is>
          <t>Financials</t>
        </is>
      </c>
      <c r="D34" s="21" t="n">
        <v>65.5510649431622</v>
      </c>
      <c r="E34" s="18" t="n">
        <v>0.4607120800307277</v>
      </c>
      <c r="F34" s="23" t="inlineStr">
        <is>
          <t>STRONG BUY</t>
        </is>
      </c>
      <c r="G34" s="13" t="n"/>
    </row>
    <row r="35">
      <c r="A35" s="13" t="inlineStr">
        <is>
          <t>CNC</t>
        </is>
      </c>
      <c r="B35" s="13" t="inlineStr">
        <is>
          <t>Centene Corporation</t>
        </is>
      </c>
      <c r="C35" s="13" t="inlineStr">
        <is>
          <t>Health Care</t>
        </is>
      </c>
      <c r="D35" s="21" t="n">
        <v>62.19757952280749</v>
      </c>
      <c r="E35" s="18" t="n">
        <v>0.4594291930023342</v>
      </c>
      <c r="F35" s="22" t="inlineStr">
        <is>
          <t>BUY</t>
        </is>
      </c>
      <c r="G35" s="13" t="n"/>
    </row>
    <row r="36">
      <c r="A36" s="13" t="inlineStr">
        <is>
          <t>TEL</t>
        </is>
      </c>
      <c r="B36" s="13" t="inlineStr">
        <is>
          <t>TE Connectivity</t>
        </is>
      </c>
      <c r="C36" s="13" t="inlineStr">
        <is>
          <t>Information Technology</t>
        </is>
      </c>
      <c r="D36" s="21" t="n">
        <v>190.2000734827483</v>
      </c>
      <c r="E36" s="18" t="n">
        <v>0.4591619794013699</v>
      </c>
      <c r="F36" s="23" t="inlineStr">
        <is>
          <t>STRONG BUY</t>
        </is>
      </c>
      <c r="G36" s="13" t="n"/>
    </row>
    <row r="37">
      <c r="A37" s="13" t="inlineStr">
        <is>
          <t>NXPI</t>
        </is>
      </c>
      <c r="B37" s="13" t="inlineStr">
        <is>
          <t>NXP Semiconductors</t>
        </is>
      </c>
      <c r="C37" s="13" t="inlineStr">
        <is>
          <t>Information Technology</t>
        </is>
      </c>
      <c r="D37" s="21" t="n">
        <v>206.7403720899162</v>
      </c>
      <c r="E37" s="18" t="n">
        <v>0.4581209088683179</v>
      </c>
      <c r="F37" s="22" t="inlineStr">
        <is>
          <t>BUY</t>
        </is>
      </c>
      <c r="G37" s="13" t="n"/>
    </row>
    <row r="38">
      <c r="A38" s="13" t="inlineStr">
        <is>
          <t>SNAP</t>
        </is>
      </c>
      <c r="B38" s="13" t="inlineStr">
        <is>
          <t>Snap</t>
        </is>
      </c>
      <c r="C38" s="13" t="inlineStr">
        <is>
          <t>Communication Services</t>
        </is>
      </c>
      <c r="D38" s="21" t="n">
        <v>5.451083870536758</v>
      </c>
      <c r="E38" s="18" t="n">
        <v>0.4569527189491438</v>
      </c>
      <c r="F38" s="22" t="inlineStr">
        <is>
          <t>BUY</t>
        </is>
      </c>
      <c r="G38" s="13" t="n"/>
    </row>
    <row r="39">
      <c r="A39" s="13" t="inlineStr">
        <is>
          <t>CTSH</t>
        </is>
      </c>
      <c r="B39" s="13" t="inlineStr">
        <is>
          <t>Cognizant</t>
        </is>
      </c>
      <c r="C39" s="13" t="inlineStr">
        <is>
          <t>Information Technology</t>
        </is>
      </c>
      <c r="D39" s="21" t="n">
        <v>58.4254651123952</v>
      </c>
      <c r="E39" s="18" t="n">
        <v>0.4526380768815168</v>
      </c>
      <c r="F39" s="22" t="inlineStr">
        <is>
          <t>BUY</t>
        </is>
      </c>
      <c r="G39" s="13" t="n"/>
    </row>
    <row r="40">
      <c r="A40" s="13" t="inlineStr">
        <is>
          <t>ACN</t>
        </is>
      </c>
      <c r="B40" s="13" t="inlineStr">
        <is>
          <t>Accenture</t>
        </is>
      </c>
      <c r="C40" s="13" t="inlineStr">
        <is>
          <t>Information Technology</t>
        </is>
      </c>
      <c r="D40" s="21" t="n">
        <v>204.8966231337052</v>
      </c>
      <c r="E40" s="18" t="n">
        <v>0.45171197560111</v>
      </c>
      <c r="F40" s="22" t="inlineStr">
        <is>
          <t>BUY</t>
        </is>
      </c>
      <c r="G40" s="13" t="n"/>
    </row>
    <row r="41">
      <c r="A41" s="13" t="inlineStr">
        <is>
          <t>CSGP</t>
        </is>
      </c>
      <c r="B41" s="13" t="inlineStr">
        <is>
          <t>CoStar Group</t>
        </is>
      </c>
      <c r="C41" s="13" t="inlineStr">
        <is>
          <t>Real Estate</t>
        </is>
      </c>
      <c r="D41" s="21" t="n">
        <v>28.10158433258737</v>
      </c>
      <c r="E41" s="18" t="n">
        <v>0.4305167568676415</v>
      </c>
      <c r="F41" s="22" t="inlineStr">
        <is>
          <t>BUY</t>
        </is>
      </c>
      <c r="G41" s="13" t="n"/>
    </row>
    <row r="42">
      <c r="A42" s="13" t="inlineStr">
        <is>
          <t>GRAB</t>
        </is>
      </c>
      <c r="B42" s="13" t="inlineStr">
        <is>
          <t>Grab Holdings</t>
        </is>
      </c>
      <c r="C42" s="13" t="inlineStr">
        <is>
          <t>Industrials</t>
        </is>
      </c>
      <c r="D42" s="21" t="n">
        <v>2.562632909137468</v>
      </c>
      <c r="E42" s="18" t="n">
        <v>0.4266143334609849</v>
      </c>
      <c r="F42" s="22" t="inlineStr">
        <is>
          <t>BUY</t>
        </is>
      </c>
      <c r="G42" s="13" t="n"/>
    </row>
    <row r="43">
      <c r="A43" s="13" t="inlineStr">
        <is>
          <t>ENGI.PA</t>
        </is>
      </c>
      <c r="B43" s="13" t="inlineStr">
        <is>
          <t>Engie</t>
        </is>
      </c>
      <c r="C43" s="13" t="inlineStr">
        <is>
          <t>Utilities</t>
        </is>
      </c>
      <c r="D43" s="21" t="n">
        <v>22.86</v>
      </c>
      <c r="E43" s="18" t="n">
        <v>0.4144168719707583</v>
      </c>
      <c r="F43" s="22" t="inlineStr">
        <is>
          <t>BUY</t>
        </is>
      </c>
      <c r="G43" s="13" t="n"/>
    </row>
    <row r="44">
      <c r="A44" s="13" t="inlineStr">
        <is>
          <t>WYNN</t>
        </is>
      </c>
      <c r="B44" s="13" t="inlineStr">
        <is>
          <t>Wynn Resorts</t>
        </is>
      </c>
      <c r="C44" s="13" t="inlineStr">
        <is>
          <t>Consumer Discretionary</t>
        </is>
      </c>
      <c r="D44" s="21" t="n">
        <v>67.11424340603672</v>
      </c>
      <c r="E44" s="18" t="n">
        <v>0.4026851572599465</v>
      </c>
      <c r="F44" s="22" t="inlineStr">
        <is>
          <t>BUY</t>
        </is>
      </c>
      <c r="G44" s="13" t="n"/>
    </row>
    <row r="45">
      <c r="A45" s="13" t="inlineStr">
        <is>
          <t>NVDA</t>
        </is>
      </c>
      <c r="B45" s="13" t="inlineStr">
        <is>
          <t>Nvidia</t>
        </is>
      </c>
      <c r="C45" s="13" t="inlineStr">
        <is>
          <t>Information Technology</t>
        </is>
      </c>
      <c r="D45" s="21" t="n">
        <v>192.0037409399112</v>
      </c>
      <c r="E45" s="18" t="n">
        <v>0.4023225205104396</v>
      </c>
      <c r="F45" s="23" t="inlineStr">
        <is>
          <t>STRONG BUY</t>
        </is>
      </c>
      <c r="G45" s="13" t="n"/>
    </row>
    <row r="46">
      <c r="A46" s="13" t="inlineStr">
        <is>
          <t>RI.PA</t>
        </is>
      </c>
      <c r="B46" s="13" t="inlineStr">
        <is>
          <t>Pernod Ricard</t>
        </is>
      </c>
      <c r="C46" s="13" t="inlineStr">
        <is>
          <t>Consumer Staples</t>
        </is>
      </c>
      <c r="D46" s="21" t="n">
        <v>67.68000000000001</v>
      </c>
      <c r="E46" s="18" t="n">
        <v>0.3943644828518417</v>
      </c>
      <c r="F46" s="23" t="inlineStr">
        <is>
          <t>STRONG BUY</t>
        </is>
      </c>
      <c r="G46" s="13" t="n"/>
    </row>
    <row r="47">
      <c r="A47" s="13" t="inlineStr">
        <is>
          <t>CRH</t>
        </is>
      </c>
      <c r="B47" s="13" t="inlineStr">
        <is>
          <t>CRH plc</t>
        </is>
      </c>
      <c r="C47" s="13" t="inlineStr">
        <is>
          <t>Materials</t>
        </is>
      </c>
      <c r="D47" s="21" t="n">
        <v>73.5228297538328</v>
      </c>
      <c r="E47" s="18" t="n">
        <v>0.3842045860378794</v>
      </c>
      <c r="F47" s="23" t="inlineStr">
        <is>
          <t>STRONG BUY</t>
        </is>
      </c>
      <c r="G47" s="13" t="n"/>
    </row>
    <row r="48">
      <c r="A48" s="13" t="inlineStr">
        <is>
          <t>MGM</t>
        </is>
      </c>
      <c r="B48" s="13" t="inlineStr">
        <is>
          <t>MGM Resorts</t>
        </is>
      </c>
      <c r="C48" s="13" t="inlineStr">
        <is>
          <t>Consumer Discretionary</t>
        </is>
      </c>
      <c r="D48" s="21" t="n">
        <v>25.25134440028057</v>
      </c>
      <c r="E48" s="18" t="n">
        <v>0.3748166185446148</v>
      </c>
      <c r="F48" s="22" t="inlineStr">
        <is>
          <t>BUY</t>
        </is>
      </c>
      <c r="G48" s="13" t="n"/>
    </row>
    <row r="49">
      <c r="A49" s="13" t="inlineStr">
        <is>
          <t>INTU</t>
        </is>
      </c>
      <c r="B49" s="13" t="inlineStr">
        <is>
          <t>Intuit</t>
        </is>
      </c>
      <c r="C49" s="13" t="inlineStr">
        <is>
          <t>Information Technology</t>
        </is>
      </c>
      <c r="D49" s="21" t="n">
        <v>284.4327465847223</v>
      </c>
      <c r="E49" s="18" t="n">
        <v>0.3726810056589763</v>
      </c>
      <c r="F49" s="23" t="inlineStr">
        <is>
          <t>STRONG BUY</t>
        </is>
      </c>
      <c r="G49" s="13" t="n"/>
    </row>
    <row r="50">
      <c r="A50" s="13" t="inlineStr">
        <is>
          <t>DTE.DE</t>
        </is>
      </c>
      <c r="B50" s="13" t="inlineStr">
        <is>
          <t>Deutsche Telekom</t>
        </is>
      </c>
      <c r="C50" s="13" t="inlineStr">
        <is>
          <t>Communication Services</t>
        </is>
      </c>
      <c r="D50" s="21" t="n">
        <v>25.61</v>
      </c>
      <c r="E50" s="18" t="n">
        <v>0.3659148328593004</v>
      </c>
      <c r="F50" s="23" t="inlineStr">
        <is>
          <t>STRONG BUY</t>
        </is>
      </c>
      <c r="G50" s="13" t="n"/>
    </row>
    <row r="51">
      <c r="A51" s="13" t="inlineStr">
        <is>
          <t>COF</t>
        </is>
      </c>
      <c r="B51" s="13" t="inlineStr">
        <is>
          <t>Capital One</t>
        </is>
      </c>
      <c r="C51" s="13" t="inlineStr">
        <is>
          <t>Financials</t>
        </is>
      </c>
      <c r="D51" s="21" t="n">
        <v>178.273600766002</v>
      </c>
      <c r="E51" s="18" t="n">
        <v>0.3604559478897778</v>
      </c>
      <c r="F51" s="22" t="inlineStr">
        <is>
          <t>BUY</t>
        </is>
      </c>
      <c r="G51" s="13" t="n"/>
    </row>
    <row r="52">
      <c r="A52" s="13" t="inlineStr">
        <is>
          <t>BMW.DE</t>
        </is>
      </c>
      <c r="B52" s="13" t="inlineStr">
        <is>
          <t>BMW</t>
        </is>
      </c>
      <c r="C52" s="13" t="inlineStr">
        <is>
          <t>Consumer Discretionary</t>
        </is>
      </c>
      <c r="D52" s="21" t="n">
        <v>56.36</v>
      </c>
      <c r="E52" s="18" t="n">
        <v>0.3531178047923845</v>
      </c>
      <c r="F52" s="23" t="inlineStr">
        <is>
          <t>STRONG BUY</t>
        </is>
      </c>
      <c r="G52" s="13" t="n"/>
    </row>
    <row r="53">
      <c r="A53" s="13" t="inlineStr">
        <is>
          <t>EIX</t>
        </is>
      </c>
      <c r="B53" s="13" t="inlineStr">
        <is>
          <t>Edison International</t>
        </is>
      </c>
      <c r="C53" s="13" t="inlineStr">
        <is>
          <t>Utilities</t>
        </is>
      </c>
      <c r="D53" s="21" t="n">
        <v>49.85247781600365</v>
      </c>
      <c r="E53" s="18" t="n">
        <v>0.3514982544519268</v>
      </c>
      <c r="F53" s="23" t="inlineStr">
        <is>
          <t>STRONG BUY</t>
        </is>
      </c>
      <c r="G53" s="13" t="n"/>
    </row>
    <row r="54">
      <c r="A54" s="13" t="inlineStr">
        <is>
          <t>CSCO</t>
        </is>
      </c>
      <c r="B54" s="13" t="inlineStr">
        <is>
          <t>Cisco</t>
        </is>
      </c>
      <c r="C54" s="13" t="inlineStr">
        <is>
          <t>Information Technology</t>
        </is>
      </c>
      <c r="D54" s="21" t="n">
        <v>95.53647973100861</v>
      </c>
      <c r="E54" s="18" t="n">
        <v>0.3482011678678871</v>
      </c>
      <c r="F54" s="23" t="inlineStr">
        <is>
          <t>STRONG BUY</t>
        </is>
      </c>
      <c r="G54" s="13" t="n"/>
    </row>
    <row r="55">
      <c r="A55" s="13" t="inlineStr">
        <is>
          <t>TEF.MC</t>
        </is>
      </c>
      <c r="B55" s="13" t="inlineStr">
        <is>
          <t>Telefónica</t>
        </is>
      </c>
      <c r="C55" s="13" t="inlineStr">
        <is>
          <t>Communication Services</t>
        </is>
      </c>
      <c r="D55" s="21" t="n">
        <v>3.372</v>
      </c>
      <c r="E55" s="18" t="n">
        <v>0.3432384662467387</v>
      </c>
      <c r="F55" s="23" t="inlineStr">
        <is>
          <t>STRONG BUY</t>
        </is>
      </c>
      <c r="G55" s="13" t="n"/>
    </row>
    <row r="56">
      <c r="A56" s="13" t="inlineStr">
        <is>
          <t>VZ</t>
        </is>
      </c>
      <c r="B56" s="13" t="inlineStr">
        <is>
          <t>Verizon</t>
        </is>
      </c>
      <c r="C56" s="13" t="inlineStr">
        <is>
          <t>Communication Services</t>
        </is>
      </c>
      <c r="D56" s="21" t="n">
        <v>39.54707906075687</v>
      </c>
      <c r="E56" s="18" t="n">
        <v>0.3382140286005528</v>
      </c>
      <c r="F56" s="23" t="inlineStr">
        <is>
          <t>STRONG BUY</t>
        </is>
      </c>
      <c r="G56" s="13" t="n"/>
    </row>
    <row r="57">
      <c r="A57" s="13" t="inlineStr">
        <is>
          <t>VOLV-B.ST</t>
        </is>
      </c>
      <c r="B57" s="13" t="inlineStr">
        <is>
          <t>Volvo</t>
        </is>
      </c>
      <c r="C57" s="13" t="inlineStr">
        <is>
          <t>Industrials</t>
        </is>
      </c>
      <c r="D57" s="21" t="n">
        <v>28.93177613362662</v>
      </c>
      <c r="E57" s="18" t="n">
        <v>0.3382136436645824</v>
      </c>
      <c r="F57" s="22" t="inlineStr">
        <is>
          <t>BUY</t>
        </is>
      </c>
      <c r="G57" s="13" t="n"/>
    </row>
    <row r="58">
      <c r="A58" s="13" t="inlineStr">
        <is>
          <t>GEHC</t>
        </is>
      </c>
      <c r="B58" s="13" t="inlineStr">
        <is>
          <t>GE HealthCare</t>
        </is>
      </c>
      <c r="C58" s="13" t="inlineStr">
        <is>
          <t>Health Care</t>
        </is>
      </c>
      <c r="D58" s="21" t="n">
        <v>61.75222953338454</v>
      </c>
      <c r="E58" s="18" t="n">
        <v>0.337420374732178</v>
      </c>
      <c r="F58" s="23" t="inlineStr">
        <is>
          <t>STRONG BUY</t>
        </is>
      </c>
      <c r="G58" s="13" t="n"/>
    </row>
    <row r="59">
      <c r="A59" s="13" t="inlineStr">
        <is>
          <t>TPR</t>
        </is>
      </c>
      <c r="B59" s="13" t="inlineStr">
        <is>
          <t>Tapestry, Inc.</t>
        </is>
      </c>
      <c r="C59" s="13" t="inlineStr">
        <is>
          <t>Consumer Discretionary</t>
        </is>
      </c>
      <c r="D59" s="21" t="n">
        <v>105.3163654987363</v>
      </c>
      <c r="E59" s="18" t="n">
        <v>0.3346352245422127</v>
      </c>
      <c r="F59" s="22" t="inlineStr">
        <is>
          <t>BUY</t>
        </is>
      </c>
      <c r="G59" s="13" t="n"/>
    </row>
    <row r="60">
      <c r="A60" s="13" t="inlineStr">
        <is>
          <t>ALGN</t>
        </is>
      </c>
      <c r="B60" s="13" t="inlineStr">
        <is>
          <t>Align Technology</t>
        </is>
      </c>
      <c r="C60" s="13" t="inlineStr">
        <is>
          <t>Health Care</t>
        </is>
      </c>
      <c r="D60" s="21" t="n">
        <v>130.7975104935591</v>
      </c>
      <c r="E60" s="18" t="n">
        <v>0.333374915458354</v>
      </c>
      <c r="F60" s="23" t="inlineStr">
        <is>
          <t>STRONG BUY</t>
        </is>
      </c>
      <c r="G60" s="13" t="n"/>
    </row>
    <row r="61">
      <c r="A61" s="13" t="inlineStr">
        <is>
          <t>BSX</t>
        </is>
      </c>
      <c r="B61" s="13" t="inlineStr">
        <is>
          <t>Boston Scientific</t>
        </is>
      </c>
      <c r="C61" s="13" t="inlineStr">
        <is>
          <t>Health Care</t>
        </is>
      </c>
      <c r="D61" s="21" t="n">
        <v>39.24424106794928</v>
      </c>
      <c r="E61" s="18" t="n">
        <v>0.3327306183400104</v>
      </c>
      <c r="F61" s="23" t="inlineStr">
        <is>
          <t>STRONG BUY</t>
        </is>
      </c>
      <c r="G61" s="13" t="n"/>
    </row>
    <row r="62">
      <c r="A62" s="13" t="inlineStr">
        <is>
          <t>BAX</t>
        </is>
      </c>
      <c r="B62" s="13" t="inlineStr">
        <is>
          <t>Baxter International</t>
        </is>
      </c>
      <c r="C62" s="13" t="inlineStr">
        <is>
          <t>Health Care</t>
        </is>
      </c>
      <c r="D62" s="21" t="n">
        <v>22.48126746606989</v>
      </c>
      <c r="E62" s="18" t="n">
        <v>0.3284447134666467</v>
      </c>
      <c r="F62" s="23" t="inlineStr">
        <is>
          <t>STRONG BUY</t>
        </is>
      </c>
      <c r="G62" s="13" t="n"/>
    </row>
    <row r="63">
      <c r="A63" s="13" t="inlineStr">
        <is>
          <t>T</t>
        </is>
      </c>
      <c r="B63" s="13" t="inlineStr">
        <is>
          <t>AT&amp;T</t>
        </is>
      </c>
      <c r="C63" s="13" t="inlineStr">
        <is>
          <t>Communication Services</t>
        </is>
      </c>
      <c r="D63" s="21" t="n">
        <v>20.77557700658005</v>
      </c>
      <c r="E63" s="18" t="n">
        <v>0.3275698153922075</v>
      </c>
      <c r="F63" s="23" t="inlineStr">
        <is>
          <t>STRONG BUY</t>
        </is>
      </c>
      <c r="G63" s="13" t="n"/>
    </row>
    <row r="64">
      <c r="A64" s="13" t="inlineStr">
        <is>
          <t>GALP.LS</t>
        </is>
      </c>
      <c r="B64" s="13" t="inlineStr">
        <is>
          <t>Galp Energia</t>
        </is>
      </c>
      <c r="C64" s="13" t="inlineStr">
        <is>
          <t>Energy</t>
        </is>
      </c>
      <c r="D64" s="21" t="n">
        <v>22.83</v>
      </c>
      <c r="E64" s="18" t="n">
        <v>0.3247333425058936</v>
      </c>
      <c r="F64" s="22" t="inlineStr">
        <is>
          <t>BUY</t>
        </is>
      </c>
      <c r="G64" s="13" t="n"/>
    </row>
    <row r="65">
      <c r="A65" s="13" t="inlineStr">
        <is>
          <t>VTRS</t>
        </is>
      </c>
      <c r="B65" s="13" t="inlineStr">
        <is>
          <t>Viatris</t>
        </is>
      </c>
      <c r="C65" s="13" t="inlineStr">
        <is>
          <t>Health Care</t>
        </is>
      </c>
      <c r="D65" s="21" t="n">
        <v>16.51357760780253</v>
      </c>
      <c r="E65" s="18" t="n">
        <v>0.3244702449853896</v>
      </c>
      <c r="F65" s="22" t="inlineStr">
        <is>
          <t>BUY</t>
        </is>
      </c>
      <c r="G65" s="13" t="n"/>
    </row>
    <row r="66">
      <c r="A66" s="13" t="inlineStr">
        <is>
          <t>PRY.MI</t>
        </is>
      </c>
      <c r="B66" s="13" t="inlineStr">
        <is>
          <t>Prysmian</t>
        </is>
      </c>
      <c r="C66" s="13" t="inlineStr">
        <is>
          <t>Industrials</t>
        </is>
      </c>
      <c r="D66" s="21" t="n">
        <v>105.85</v>
      </c>
      <c r="E66" s="18" t="n">
        <v>0.322575509429838</v>
      </c>
      <c r="F66" s="23" t="inlineStr">
        <is>
          <t>STRONG BUY</t>
        </is>
      </c>
      <c r="G66" s="13" t="n"/>
    </row>
    <row r="67">
      <c r="A67" s="13" t="inlineStr">
        <is>
          <t>BNP.PA</t>
        </is>
      </c>
      <c r="B67" s="13" t="inlineStr">
        <is>
          <t>BNP Paribas</t>
        </is>
      </c>
      <c r="C67" s="13" t="inlineStr">
        <is>
          <t>Financials</t>
        </is>
      </c>
      <c r="D67" s="21" t="n">
        <v>87</v>
      </c>
      <c r="E67" s="18" t="n">
        <v>0.3199847393866146</v>
      </c>
      <c r="F67" s="22" t="inlineStr">
        <is>
          <t>BUY</t>
        </is>
      </c>
      <c r="G67" s="13" t="n"/>
    </row>
    <row r="68">
      <c r="A68" s="13" t="inlineStr">
        <is>
          <t>NOVO-B.CO</t>
        </is>
      </c>
      <c r="B68" s="13" t="inlineStr">
        <is>
          <t>Novo Nordisk</t>
        </is>
      </c>
      <c r="C68" s="13" t="inlineStr">
        <is>
          <t>Health Care</t>
        </is>
      </c>
      <c r="D68" s="21" t="n">
        <v>34.336285553742</v>
      </c>
      <c r="E68" s="18" t="n">
        <v>0.3198821320574581</v>
      </c>
      <c r="F68" s="23" t="inlineStr">
        <is>
          <t>STRONG BUY</t>
        </is>
      </c>
      <c r="G68" s="13" t="n"/>
    </row>
    <row r="69">
      <c r="A69" s="13" t="inlineStr">
        <is>
          <t>AD.AS</t>
        </is>
      </c>
      <c r="B69" s="13" t="inlineStr">
        <is>
          <t>Ahold Delhaize</t>
        </is>
      </c>
      <c r="C69" s="13" t="inlineStr">
        <is>
          <t>Consumer Staples</t>
        </is>
      </c>
      <c r="D69" s="21" t="n">
        <v>32.19</v>
      </c>
      <c r="E69" s="18" t="n">
        <v>0.3174538275777834</v>
      </c>
      <c r="F69" s="23" t="inlineStr">
        <is>
          <t>STRONG BUY</t>
        </is>
      </c>
      <c r="G69" s="13" t="n"/>
    </row>
    <row r="70">
      <c r="A70" s="13" t="inlineStr">
        <is>
          <t>EFX</t>
        </is>
      </c>
      <c r="B70" s="13" t="inlineStr">
        <is>
          <t>Equifax</t>
        </is>
      </c>
      <c r="C70" s="13" t="inlineStr">
        <is>
          <t>Industrials</t>
        </is>
      </c>
      <c r="D70" s="21" t="n">
        <v>140.3386886669562</v>
      </c>
      <c r="E70" s="18" t="n">
        <v>0.3161347321028957</v>
      </c>
      <c r="F70" s="23" t="inlineStr">
        <is>
          <t>STRONG BUY</t>
        </is>
      </c>
      <c r="G70" s="13" t="n"/>
    </row>
    <row r="71">
      <c r="A71" s="13" t="inlineStr">
        <is>
          <t>AOS</t>
        </is>
      </c>
      <c r="B71" s="13" t="inlineStr">
        <is>
          <t>A. O. Smith</t>
        </is>
      </c>
      <c r="C71" s="13" t="inlineStr">
        <is>
          <t>Industrials</t>
        </is>
      </c>
      <c r="D71" s="21" t="n">
        <v>51.70513377200307</v>
      </c>
      <c r="E71" s="18" t="n">
        <v>0.3119009616069938</v>
      </c>
      <c r="F71" s="23" t="inlineStr">
        <is>
          <t>STRONG BUY</t>
        </is>
      </c>
      <c r="G71" s="13" t="n"/>
    </row>
    <row r="72">
      <c r="A72" s="13" t="inlineStr">
        <is>
          <t>DHI</t>
        </is>
      </c>
      <c r="B72" s="13" t="inlineStr">
        <is>
          <t>D. R. Horton</t>
        </is>
      </c>
      <c r="C72" s="13" t="inlineStr">
        <is>
          <t>Consumer Discretionary</t>
        </is>
      </c>
      <c r="D72" s="21" t="n">
        <v>122.4890610908848</v>
      </c>
      <c r="E72" s="18" t="n">
        <v>0.3061944372220221</v>
      </c>
      <c r="F72" s="22" t="inlineStr">
        <is>
          <t>BUY</t>
        </is>
      </c>
      <c r="G72" s="13" t="n"/>
    </row>
    <row r="73">
      <c r="A73" s="13" t="inlineStr">
        <is>
          <t>DD</t>
        </is>
      </c>
      <c r="B73" s="13" t="inlineStr">
        <is>
          <t>DuPont</t>
        </is>
      </c>
      <c r="C73" s="13" t="inlineStr">
        <is>
          <t>Industrials</t>
        </is>
      </c>
      <c r="D73" s="21" t="n">
        <v>115.7152877517619</v>
      </c>
      <c r="E73" s="18" t="n">
        <v>0.3053566083314029</v>
      </c>
      <c r="F73" s="22" t="inlineStr">
        <is>
          <t>BUY</t>
        </is>
      </c>
      <c r="G73" s="13" t="n"/>
    </row>
    <row r="74">
      <c r="A74" s="13" t="inlineStr">
        <is>
          <t>XYL</t>
        </is>
      </c>
      <c r="B74" s="13" t="inlineStr">
        <is>
          <t>Xylem Inc.</t>
        </is>
      </c>
      <c r="C74" s="13" t="inlineStr">
        <is>
          <t>Industrials</t>
        </is>
      </c>
      <c r="D74" s="21" t="n">
        <v>92.25870380885578</v>
      </c>
      <c r="E74" s="18" t="n">
        <v>0.3015856622501453</v>
      </c>
      <c r="F74" s="23" t="inlineStr">
        <is>
          <t>STRONG BUY</t>
        </is>
      </c>
      <c r="G74" s="13" t="n"/>
    </row>
    <row r="75">
      <c r="A75" s="13" t="inlineStr">
        <is>
          <t>MO</t>
        </is>
      </c>
      <c r="B75" s="13" t="inlineStr">
        <is>
          <t>Altria</t>
        </is>
      </c>
      <c r="C75" s="13" t="inlineStr">
        <is>
          <t>Consumer Staples</t>
        </is>
      </c>
      <c r="D75" s="21" t="n">
        <v>66.15228742888317</v>
      </c>
      <c r="E75" s="18" t="n">
        <v>0.3004057803863291</v>
      </c>
      <c r="F75" s="22" t="inlineStr">
        <is>
          <t>BUY</t>
        </is>
      </c>
      <c r="G75" s="13" t="n"/>
    </row>
    <row r="76">
      <c r="A76" s="13" t="inlineStr">
        <is>
          <t>APP</t>
        </is>
      </c>
      <c r="B76" s="13" t="inlineStr">
        <is>
          <t>AppLovin</t>
        </is>
      </c>
      <c r="C76" s="13" t="inlineStr">
        <is>
          <t>Communication Services</t>
        </is>
      </c>
      <c r="D76" s="21" t="n">
        <v>235.9219301468542</v>
      </c>
      <c r="E76" s="18" t="n">
        <v>0.2996518046357319</v>
      </c>
      <c r="F76" s="22" t="inlineStr">
        <is>
          <t>BUY</t>
        </is>
      </c>
      <c r="G76" s="13" t="n"/>
    </row>
    <row r="77">
      <c r="A77" s="13" t="inlineStr">
        <is>
          <t>ENI.MI</t>
        </is>
      </c>
      <c r="B77" s="13" t="inlineStr">
        <is>
          <t>Eni</t>
        </is>
      </c>
      <c r="C77" s="13" t="inlineStr">
        <is>
          <t>Energy</t>
        </is>
      </c>
      <c r="D77" s="21" t="n">
        <v>26.21</v>
      </c>
      <c r="E77" s="18" t="n">
        <v>0.2936406736177728</v>
      </c>
      <c r="F77" s="22" t="inlineStr">
        <is>
          <t>BUY</t>
        </is>
      </c>
      <c r="G77" s="13" t="n"/>
    </row>
    <row r="78">
      <c r="A78" s="13" t="inlineStr">
        <is>
          <t>WKL.AS</t>
        </is>
      </c>
      <c r="B78" s="13" t="inlineStr">
        <is>
          <t>Wolters Kluwer</t>
        </is>
      </c>
      <c r="C78" s="13" t="inlineStr">
        <is>
          <t>Industrials</t>
        </is>
      </c>
      <c r="D78" s="21" t="n">
        <v>83.95999999999999</v>
      </c>
      <c r="E78" s="18" t="n">
        <v>0.2909572476744251</v>
      </c>
      <c r="F78" s="22" t="inlineStr">
        <is>
          <t>BUY</t>
        </is>
      </c>
      <c r="G78" s="13" t="n"/>
    </row>
    <row r="79">
      <c r="A79" s="13" t="inlineStr">
        <is>
          <t>TMUS</t>
        </is>
      </c>
      <c r="B79" s="13" t="inlineStr">
        <is>
          <t>T-Mobile US</t>
        </is>
      </c>
      <c r="C79" s="13" t="inlineStr">
        <is>
          <t>Communication Services</t>
        </is>
      </c>
      <c r="D79" s="21" t="n">
        <v>140.5524566618792</v>
      </c>
      <c r="E79" s="18" t="n">
        <v>0.2866535912312109</v>
      </c>
      <c r="F79" s="22" t="inlineStr">
        <is>
          <t>BUY</t>
        </is>
      </c>
      <c r="G79" s="13" t="n"/>
    </row>
    <row r="80">
      <c r="A80" s="13" t="inlineStr">
        <is>
          <t>EN.PA</t>
        </is>
      </c>
      <c r="B80" s="13" t="inlineStr">
        <is>
          <t>Bouygues</t>
        </is>
      </c>
      <c r="C80" s="13" t="inlineStr">
        <is>
          <t>Industrials</t>
        </is>
      </c>
      <c r="D80" s="21" t="n">
        <v>40.6</v>
      </c>
      <c r="E80" s="18" t="n">
        <v>0.2839693565946537</v>
      </c>
      <c r="F80" s="22" t="inlineStr">
        <is>
          <t>BUY</t>
        </is>
      </c>
      <c r="G80" s="13" t="n"/>
    </row>
    <row r="81">
      <c r="A81" s="13" t="inlineStr">
        <is>
          <t>AMAT</t>
        </is>
      </c>
      <c r="B81" s="13" t="inlineStr">
        <is>
          <t>Applied Materials</t>
        </is>
      </c>
      <c r="C81" s="13" t="inlineStr">
        <is>
          <t>Information Technology</t>
        </is>
      </c>
      <c r="D81" s="21" t="n">
        <v>378.0887805203915</v>
      </c>
      <c r="E81" s="18" t="n">
        <v>0.2785711869214322</v>
      </c>
      <c r="F81" s="22" t="inlineStr">
        <is>
          <t>BUY</t>
        </is>
      </c>
      <c r="G81" s="13" t="n"/>
    </row>
    <row r="82">
      <c r="A82" s="13" t="inlineStr">
        <is>
          <t>COO</t>
        </is>
      </c>
      <c r="B82" s="13" t="inlineStr">
        <is>
          <t>Cooper Companies (The)</t>
        </is>
      </c>
      <c r="C82" s="13" t="inlineStr">
        <is>
          <t>Health Care</t>
        </is>
      </c>
      <c r="D82" s="21" t="n">
        <v>51.12172528585903</v>
      </c>
      <c r="E82" s="18" t="n">
        <v>0.2780952246391871</v>
      </c>
      <c r="F82" s="22" t="inlineStr">
        <is>
          <t>BUY</t>
        </is>
      </c>
      <c r="G82" s="13" t="n"/>
    </row>
    <row r="83">
      <c r="A83" s="13" t="inlineStr">
        <is>
          <t>OMV.VI</t>
        </is>
      </c>
      <c r="B83" s="13" t="inlineStr">
        <is>
          <t>OMV</t>
        </is>
      </c>
      <c r="C83" s="13" t="inlineStr">
        <is>
          <t>Energy</t>
        </is>
      </c>
      <c r="D83" s="21" t="n">
        <v>74.3</v>
      </c>
      <c r="E83" s="18" t="n">
        <v>0.2747706324217912</v>
      </c>
      <c r="F83" s="22" t="inlineStr">
        <is>
          <t>BUY</t>
        </is>
      </c>
      <c r="G83" s="13" t="n"/>
    </row>
    <row r="84">
      <c r="A84" s="13" t="inlineStr">
        <is>
          <t>ELV</t>
        </is>
      </c>
      <c r="B84" s="13" t="inlineStr">
        <is>
          <t>Elevance Health</t>
        </is>
      </c>
      <c r="C84" s="13" t="inlineStr">
        <is>
          <t>Health Care</t>
        </is>
      </c>
      <c r="D84" s="21" t="n">
        <v>385.6463698408987</v>
      </c>
      <c r="E84" s="18" t="n">
        <v>0.2739416968010582</v>
      </c>
      <c r="F84" s="22" t="inlineStr">
        <is>
          <t>BUY</t>
        </is>
      </c>
      <c r="G84" s="13" t="n"/>
    </row>
    <row r="85">
      <c r="A85" s="13" t="inlineStr">
        <is>
          <t>LOW</t>
        </is>
      </c>
      <c r="B85" s="13" t="inlineStr">
        <is>
          <t>Lowe's</t>
        </is>
      </c>
      <c r="C85" s="13" t="inlineStr">
        <is>
          <t>Consumer Discretionary</t>
        </is>
      </c>
      <c r="D85" s="21" t="n">
        <v>173.7933798724072</v>
      </c>
      <c r="E85" s="18" t="n">
        <v>0.273642097074734</v>
      </c>
      <c r="F85" s="22" t="inlineStr">
        <is>
          <t>BUY</t>
        </is>
      </c>
      <c r="G85" s="13" t="n"/>
    </row>
    <row r="86">
      <c r="A86" s="13" t="inlineStr">
        <is>
          <t>BKNG</t>
        </is>
      </c>
      <c r="B86" s="13" t="inlineStr">
        <is>
          <t>Booking Holdings</t>
        </is>
      </c>
      <c r="C86" s="13" t="inlineStr">
        <is>
          <t>Consumer Discretionary</t>
        </is>
      </c>
      <c r="D86" s="21" t="n">
        <v>143.015242103388</v>
      </c>
      <c r="E86" s="18" t="n">
        <v>0.2726603960675064</v>
      </c>
      <c r="F86" s="22" t="inlineStr">
        <is>
          <t>BUY</t>
        </is>
      </c>
      <c r="G86" s="13" t="n"/>
    </row>
    <row r="87">
      <c r="A87" s="13" t="inlineStr">
        <is>
          <t>ISP.MI</t>
        </is>
      </c>
      <c r="B87" s="13" t="inlineStr">
        <is>
          <t>Intesa Sanpaolo</t>
        </is>
      </c>
      <c r="C87" s="13" t="inlineStr">
        <is>
          <t>Financials</t>
        </is>
      </c>
      <c r="D87" s="21" t="n">
        <v>6.003</v>
      </c>
      <c r="E87" s="18" t="n">
        <v>0.2648035751285236</v>
      </c>
      <c r="F87" s="22" t="inlineStr">
        <is>
          <t>BUY</t>
        </is>
      </c>
      <c r="G87" s="13" t="n"/>
    </row>
    <row r="88">
      <c r="A88" s="13" t="inlineStr">
        <is>
          <t>VST</t>
        </is>
      </c>
      <c r="B88" s="13" t="inlineStr">
        <is>
          <t>Vistra Corp.</t>
        </is>
      </c>
      <c r="C88" s="13" t="inlineStr">
        <is>
          <t>Utilities</t>
        </is>
      </c>
      <c r="D88" s="21" t="n">
        <v>135.4398387833038</v>
      </c>
      <c r="E88" s="18" t="n">
        <v>0.2642960665541899</v>
      </c>
      <c r="F88" s="22" t="inlineStr">
        <is>
          <t>BUY</t>
        </is>
      </c>
      <c r="G88" s="13" t="n"/>
    </row>
    <row r="89">
      <c r="A89" s="13" t="inlineStr">
        <is>
          <t>DPZ</t>
        </is>
      </c>
      <c r="B89" s="13" t="inlineStr">
        <is>
          <t>Domino's</t>
        </is>
      </c>
      <c r="C89" s="13" t="inlineStr">
        <is>
          <t>Consumer Discretionary</t>
        </is>
      </c>
      <c r="D89" s="21" t="n">
        <v>268.381264125945</v>
      </c>
      <c r="E89" s="18" t="n">
        <v>0.2621076261479638</v>
      </c>
      <c r="F89" s="22" t="inlineStr">
        <is>
          <t>BUY</t>
        </is>
      </c>
      <c r="G89" s="13" t="n"/>
    </row>
    <row r="90">
      <c r="A90" s="13" t="inlineStr">
        <is>
          <t>CS.PA</t>
        </is>
      </c>
      <c r="B90" s="13" t="inlineStr">
        <is>
          <t>AXA</t>
        </is>
      </c>
      <c r="C90" s="13" t="inlineStr">
        <is>
          <t>Financials</t>
        </is>
      </c>
      <c r="D90" s="21" t="n">
        <v>42.29</v>
      </c>
      <c r="E90" s="18" t="n">
        <v>0.2611292230830148</v>
      </c>
      <c r="F90" s="22" t="inlineStr">
        <is>
          <t>BUY</t>
        </is>
      </c>
      <c r="G90" s="13" t="n"/>
    </row>
    <row r="91">
      <c r="A91" s="13" t="inlineStr">
        <is>
          <t>MCHP</t>
        </is>
      </c>
      <c r="B91" s="13" t="inlineStr">
        <is>
          <t>Microchip Technology</t>
        </is>
      </c>
      <c r="C91" s="13" t="inlineStr">
        <is>
          <t>Information Technology</t>
        </is>
      </c>
      <c r="D91" s="21" t="n">
        <v>66.49075342084461</v>
      </c>
      <c r="E91" s="18" t="n">
        <v>0.2558144973686808</v>
      </c>
      <c r="F91" s="22" t="inlineStr">
        <is>
          <t>BUY</t>
        </is>
      </c>
      <c r="G91" s="13" t="n"/>
    </row>
    <row r="92">
      <c r="A92" s="13" t="inlineStr">
        <is>
          <t>DOW</t>
        </is>
      </c>
      <c r="B92" s="13" t="inlineStr">
        <is>
          <t>Dow Inc.</t>
        </is>
      </c>
      <c r="C92" s="13" t="inlineStr">
        <is>
          <t>Materials</t>
        </is>
      </c>
      <c r="D92" s="21" t="n">
        <v>26.73435986505895</v>
      </c>
      <c r="E92" s="18" t="n">
        <v>0.2518346277782882</v>
      </c>
      <c r="F92" s="22" t="inlineStr">
        <is>
          <t>BUY</t>
        </is>
      </c>
      <c r="G92" s="13" t="n"/>
    </row>
    <row r="93">
      <c r="A93" s="13" t="inlineStr">
        <is>
          <t>LYB</t>
        </is>
      </c>
      <c r="B93" s="13" t="inlineStr">
        <is>
          <t>LyondellBasell</t>
        </is>
      </c>
      <c r="C93" s="13" t="inlineStr">
        <is>
          <t>Materials</t>
        </is>
      </c>
      <c r="D93" s="21" t="n">
        <v>57.51249763407817</v>
      </c>
      <c r="E93" s="18" t="n">
        <v>0.2500611133515398</v>
      </c>
      <c r="F93" s="22" t="inlineStr">
        <is>
          <t>BUY</t>
        </is>
      </c>
      <c r="G93" s="13" t="n"/>
    </row>
    <row r="94">
      <c r="A94" s="13" t="inlineStr">
        <is>
          <t>RL</t>
        </is>
      </c>
      <c r="B94" s="13" t="inlineStr">
        <is>
          <t>Ralph Lauren Corporation</t>
        </is>
      </c>
      <c r="C94" s="13" t="inlineStr">
        <is>
          <t>Consumer Discretionary</t>
        </is>
      </c>
      <c r="D94" s="21" t="n">
        <v>341.8053152521238</v>
      </c>
      <c r="E94" s="18" t="n">
        <v>0.2470239106745119</v>
      </c>
      <c r="F94" s="22" t="inlineStr">
        <is>
          <t>BUY</t>
        </is>
      </c>
      <c r="G94" s="13" t="n"/>
    </row>
    <row r="95">
      <c r="A95" s="13" t="inlineStr">
        <is>
          <t>TRMB</t>
        </is>
      </c>
      <c r="B95" s="13" t="inlineStr">
        <is>
          <t>Trimble Inc.</t>
        </is>
      </c>
      <c r="C95" s="13" t="inlineStr">
        <is>
          <t>Information Technology</t>
        </is>
      </c>
      <c r="D95" s="21" t="n">
        <v>52.68045024883931</v>
      </c>
      <c r="E95" s="18" t="n">
        <v>0.2439631852678412</v>
      </c>
      <c r="F95" s="22" t="inlineStr">
        <is>
          <t>BUY</t>
        </is>
      </c>
      <c r="G95" s="13" t="n"/>
    </row>
    <row r="96">
      <c r="A96" s="13" t="inlineStr">
        <is>
          <t>IBM</t>
        </is>
      </c>
      <c r="B96" s="13" t="inlineStr">
        <is>
          <t>IBM</t>
        </is>
      </c>
      <c r="C96" s="13" t="inlineStr">
        <is>
          <t>Information Technology</t>
        </is>
      </c>
      <c r="D96" s="21" t="n">
        <v>207.0209425832526</v>
      </c>
      <c r="E96" s="18" t="n">
        <v>0.2431838498936191</v>
      </c>
      <c r="F96" s="22" t="inlineStr">
        <is>
          <t>BUY</t>
        </is>
      </c>
      <c r="G96" s="13" t="n"/>
    </row>
    <row r="97">
      <c r="A97" s="13" t="inlineStr">
        <is>
          <t>LMT</t>
        </is>
      </c>
      <c r="B97" s="13" t="inlineStr">
        <is>
          <t>Lockheed Martin</t>
        </is>
      </c>
      <c r="C97" s="13" t="inlineStr">
        <is>
          <t>Industrials</t>
        </is>
      </c>
      <c r="D97" s="21" t="n">
        <v>486.8165269381074</v>
      </c>
      <c r="E97" s="18" t="n">
        <v>0.2351694143072389</v>
      </c>
      <c r="F97" s="22" t="inlineStr">
        <is>
          <t>BUY</t>
        </is>
      </c>
      <c r="G97" s="13" t="n"/>
    </row>
    <row r="98">
      <c r="A98" s="13" t="inlineStr">
        <is>
          <t>NOC</t>
        </is>
      </c>
      <c r="B98" s="13" t="inlineStr">
        <is>
          <t>Northrop Grumman</t>
        </is>
      </c>
      <c r="C98" s="13" t="inlineStr">
        <is>
          <t>Industrials</t>
        </is>
      </c>
      <c r="D98" s="21" t="n">
        <v>457.973345803133</v>
      </c>
      <c r="E98" s="18" t="n">
        <v>0.2346123921684758</v>
      </c>
      <c r="F98" s="22" t="inlineStr">
        <is>
          <t>BUY</t>
        </is>
      </c>
      <c r="G98" s="13" t="n"/>
    </row>
    <row r="99">
      <c r="A99" s="13" t="inlineStr">
        <is>
          <t>Q</t>
        </is>
      </c>
      <c r="B99" s="13" t="inlineStr">
        <is>
          <t>Qnity Electronics</t>
        </is>
      </c>
      <c r="C99" s="13" t="inlineStr">
        <is>
          <t>Information Technology</t>
        </is>
      </c>
      <c r="D99" s="21" t="n">
        <v>106.3273099747264</v>
      </c>
      <c r="E99" s="18" t="n">
        <v>0.2344777699446817</v>
      </c>
      <c r="F99" s="22" t="inlineStr">
        <is>
          <t>BUY</t>
        </is>
      </c>
      <c r="G99" s="13" t="n"/>
    </row>
    <row r="100">
      <c r="A100" s="13" t="inlineStr">
        <is>
          <t>BRK-B</t>
        </is>
      </c>
      <c r="B100" s="13" t="inlineStr">
        <is>
          <t>Berkshire Hathaway</t>
        </is>
      </c>
      <c r="C100" s="13" t="inlineStr">
        <is>
          <t>Financials</t>
        </is>
      </c>
      <c r="D100" s="21" t="n">
        <v>473.3001547591213</v>
      </c>
      <c r="E100" s="18" t="n">
        <v>0.2308567596229906</v>
      </c>
      <c r="F100" s="22" t="inlineStr">
        <is>
          <t>BUY</t>
        </is>
      </c>
      <c r="G100" s="13" t="n"/>
    </row>
    <row r="101">
      <c r="A101" s="13" t="inlineStr">
        <is>
          <t>SAN.MC</t>
        </is>
      </c>
      <c r="B101" s="13" t="inlineStr">
        <is>
          <t>Banco Santander</t>
        </is>
      </c>
      <c r="C101" s="13" t="inlineStr">
        <is>
          <t>Financials</t>
        </is>
      </c>
      <c r="D101" s="21" t="n">
        <v>11.766</v>
      </c>
      <c r="E101" s="18" t="n">
        <v>0.2290540824918196</v>
      </c>
      <c r="F101" s="22" t="inlineStr">
        <is>
          <t>BUY</t>
        </is>
      </c>
      <c r="G101" s="13" t="n"/>
    </row>
    <row r="102">
      <c r="A102" s="13" t="inlineStr">
        <is>
          <t>TDY</t>
        </is>
      </c>
      <c r="B102" s="13" t="inlineStr">
        <is>
          <t>Teledyne Technologies</t>
        </is>
      </c>
      <c r="C102" s="13" t="inlineStr">
        <is>
          <t>Information Technology</t>
        </is>
      </c>
      <c r="D102" s="21" t="n">
        <v>552.1360098867698</v>
      </c>
      <c r="E102" s="18" t="n">
        <v>0.2268785902847636</v>
      </c>
      <c r="F102" s="22" t="inlineStr">
        <is>
          <t>BUY</t>
        </is>
      </c>
      <c r="G102" s="13" t="n"/>
    </row>
    <row r="103">
      <c r="A103" s="13" t="inlineStr">
        <is>
          <t>FICO</t>
        </is>
      </c>
      <c r="B103" s="13" t="inlineStr">
        <is>
          <t>Fair Isaac</t>
        </is>
      </c>
      <c r="C103" s="13" t="inlineStr">
        <is>
          <t>Information Technology</t>
        </is>
      </c>
      <c r="D103" s="21" t="n">
        <v>682.4186957925559</v>
      </c>
      <c r="E103" s="18" t="n">
        <v>0.2261772568608167</v>
      </c>
      <c r="F103" s="22" t="inlineStr">
        <is>
          <t>BUY</t>
        </is>
      </c>
      <c r="G103" s="13" t="n"/>
    </row>
    <row r="104">
      <c r="A104" s="13" t="inlineStr">
        <is>
          <t>UCB.BR</t>
        </is>
      </c>
      <c r="B104" s="13" t="inlineStr">
        <is>
          <t>UCB</t>
        </is>
      </c>
      <c r="C104" s="13" t="inlineStr">
        <is>
          <t>Health Care</t>
        </is>
      </c>
      <c r="D104" s="21" t="n">
        <v>205.1</v>
      </c>
      <c r="E104" s="18" t="n">
        <v>0.2252825656795976</v>
      </c>
      <c r="F104" s="22" t="inlineStr">
        <is>
          <t>BUY</t>
        </is>
      </c>
      <c r="G104" s="13" t="n"/>
    </row>
    <row r="105">
      <c r="A105" s="13" t="inlineStr">
        <is>
          <t>ASM.AS</t>
        </is>
      </c>
      <c r="B105" s="13" t="inlineStr">
        <is>
          <t>ASM International</t>
        </is>
      </c>
      <c r="C105" s="13" t="inlineStr">
        <is>
          <t>Information Technology</t>
        </is>
      </c>
      <c r="D105" s="21" t="n">
        <v>752</v>
      </c>
      <c r="E105" s="18" t="n">
        <v>0.224817972850441</v>
      </c>
      <c r="F105" s="22" t="inlineStr">
        <is>
          <t>BUY</t>
        </is>
      </c>
      <c r="G105" s="13" t="n"/>
    </row>
    <row r="106">
      <c r="A106" s="13" t="inlineStr">
        <is>
          <t>EME</t>
        </is>
      </c>
      <c r="B106" s="13" t="inlineStr">
        <is>
          <t>Emcor</t>
        </is>
      </c>
      <c r="C106" s="13" t="inlineStr">
        <is>
          <t>Industrials</t>
        </is>
      </c>
      <c r="D106" s="21" t="n">
        <v>655.1098344411414</v>
      </c>
      <c r="E106" s="18" t="n">
        <v>0.2212153247670148</v>
      </c>
      <c r="F106" s="22" t="inlineStr">
        <is>
          <t>BUY</t>
        </is>
      </c>
      <c r="G106" s="13" t="n"/>
    </row>
    <row r="107">
      <c r="A107" s="13" t="inlineStr">
        <is>
          <t>EBS.VI</t>
        </is>
      </c>
      <c r="B107" s="13" t="inlineStr">
        <is>
          <t>Erste Group Bank</t>
        </is>
      </c>
      <c r="C107" s="13" t="inlineStr">
        <is>
          <t>Financials</t>
        </is>
      </c>
      <c r="D107" s="21" t="n">
        <v>108.9</v>
      </c>
      <c r="E107" s="18" t="n">
        <v>0.2205632990002413</v>
      </c>
      <c r="F107" s="22" t="inlineStr">
        <is>
          <t>BUY</t>
        </is>
      </c>
      <c r="G107" s="13" t="n"/>
    </row>
    <row r="108">
      <c r="A108" s="13" t="inlineStr">
        <is>
          <t>VER.VI</t>
        </is>
      </c>
      <c r="B108" s="13" t="inlineStr">
        <is>
          <t>Verbund</t>
        </is>
      </c>
      <c r="C108" s="13" t="inlineStr">
        <is>
          <t>Utilities</t>
        </is>
      </c>
      <c r="D108" s="21" t="n">
        <v>66</v>
      </c>
      <c r="E108" s="18" t="n">
        <v>0.219701716412243</v>
      </c>
      <c r="F108" s="22" t="inlineStr">
        <is>
          <t>BUY</t>
        </is>
      </c>
      <c r="G108" s="13" t="n"/>
    </row>
    <row r="109">
      <c r="A109" s="13" t="inlineStr">
        <is>
          <t>AVGO</t>
        </is>
      </c>
      <c r="B109" s="13" t="inlineStr">
        <is>
          <t>Broadcom</t>
        </is>
      </c>
      <c r="C109" s="13" t="inlineStr">
        <is>
          <t>Information Technology</t>
        </is>
      </c>
      <c r="D109" s="21" t="n">
        <v>299.4800538873487</v>
      </c>
      <c r="E109" s="18" t="n">
        <v>0.219402896615227</v>
      </c>
      <c r="F109" s="22" t="inlineStr">
        <is>
          <t>BUY</t>
        </is>
      </c>
      <c r="G109" s="13" t="n"/>
    </row>
    <row r="110">
      <c r="A110" s="13" t="inlineStr">
        <is>
          <t>VNA.DE</t>
        </is>
      </c>
      <c r="B110" s="13" t="inlineStr">
        <is>
          <t>Vonovia</t>
        </is>
      </c>
      <c r="C110" s="13" t="inlineStr">
        <is>
          <t>Real Estate</t>
        </is>
      </c>
      <c r="D110" s="21" t="n">
        <v>16.42</v>
      </c>
      <c r="E110" s="18" t="n">
        <v>0.2153443940965318</v>
      </c>
      <c r="F110" s="22" t="inlineStr">
        <is>
          <t>BUY</t>
        </is>
      </c>
      <c r="G110" s="13" t="n"/>
    </row>
    <row r="111">
      <c r="A111" s="13" t="inlineStr">
        <is>
          <t>MUV2.DE</t>
        </is>
      </c>
      <c r="B111" s="13" t="inlineStr">
        <is>
          <t>Munich Re</t>
        </is>
      </c>
      <c r="C111" s="13" t="inlineStr">
        <is>
          <t>Financials</t>
        </is>
      </c>
      <c r="D111" s="21" t="n">
        <v>543.6</v>
      </c>
      <c r="E111" s="18" t="n">
        <v>0.2108529146203959</v>
      </c>
      <c r="F111" s="22" t="inlineStr">
        <is>
          <t>BUY</t>
        </is>
      </c>
      <c r="G111" s="13" t="n"/>
    </row>
    <row r="112">
      <c r="A112" s="13" t="inlineStr">
        <is>
          <t>HAL</t>
        </is>
      </c>
      <c r="B112" s="13" t="inlineStr">
        <is>
          <t>Halliburton</t>
        </is>
      </c>
      <c r="C112" s="13" t="inlineStr">
        <is>
          <t>Energy</t>
        </is>
      </c>
      <c r="D112" s="21" t="n">
        <v>29.45990180032733</v>
      </c>
      <c r="E112" s="18" t="n">
        <v>0.2103746103447802</v>
      </c>
      <c r="F112" s="22" t="inlineStr">
        <is>
          <t>BUY</t>
        </is>
      </c>
      <c r="G112" s="13" t="n"/>
    </row>
    <row r="113">
      <c r="A113" s="13" t="inlineStr">
        <is>
          <t>TTD</t>
        </is>
      </c>
      <c r="B113" s="13" t="inlineStr">
        <is>
          <t>The Trade Desk</t>
        </is>
      </c>
      <c r="C113" s="13" t="inlineStr">
        <is>
          <t>Communication Services</t>
        </is>
      </c>
      <c r="D113" s="21" t="n">
        <v>10.74629524477549</v>
      </c>
      <c r="E113" s="18" t="n">
        <v>0.208643350437078</v>
      </c>
      <c r="F113" s="22" t="inlineStr">
        <is>
          <t>BUY</t>
        </is>
      </c>
      <c r="G113" s="13" t="n"/>
    </row>
    <row r="114">
      <c r="A114" s="13" t="inlineStr">
        <is>
          <t>AMP</t>
        </is>
      </c>
      <c r="B114" s="13" t="inlineStr">
        <is>
          <t>Ameriprise Financial</t>
        </is>
      </c>
      <c r="C114" s="13" t="inlineStr">
        <is>
          <t>Financials</t>
        </is>
      </c>
      <c r="D114" s="21" t="n">
        <v>433.530400703653</v>
      </c>
      <c r="E114" s="18" t="n">
        <v>0.203629676528899</v>
      </c>
      <c r="F114" s="22" t="inlineStr">
        <is>
          <t>BUY</t>
        </is>
      </c>
      <c r="G114" s="13" t="n"/>
    </row>
    <row r="115">
      <c r="A115" s="13" t="inlineStr">
        <is>
          <t>RJF</t>
        </is>
      </c>
      <c r="B115" s="13" t="inlineStr">
        <is>
          <t>Raymond James Financial</t>
        </is>
      </c>
      <c r="C115" s="13" t="inlineStr">
        <is>
          <t>Financials</t>
        </is>
      </c>
      <c r="D115" s="21" t="n">
        <v>138.2277297170914</v>
      </c>
      <c r="E115" s="18" t="n">
        <v>0.2022878653853607</v>
      </c>
      <c r="F115" s="22" t="inlineStr">
        <is>
          <t>BUY</t>
        </is>
      </c>
      <c r="G115" s="13" t="n"/>
    </row>
    <row r="116">
      <c r="A116" s="13" t="inlineStr">
        <is>
          <t>CI</t>
        </is>
      </c>
      <c r="B116" s="13" t="inlineStr">
        <is>
          <t>Cigna</t>
        </is>
      </c>
      <c r="C116" s="13" t="inlineStr">
        <is>
          <t>Health Care</t>
        </is>
      </c>
      <c r="D116" s="21" t="n">
        <v>268.2789226983756</v>
      </c>
      <c r="E116" s="18" t="n">
        <v>0.1960085493077875</v>
      </c>
      <c r="F116" s="22" t="inlineStr">
        <is>
          <t>BUY</t>
        </is>
      </c>
      <c r="G116" s="13" t="n"/>
    </row>
    <row r="117">
      <c r="A117" s="13" t="inlineStr">
        <is>
          <t>ADS.DE</t>
        </is>
      </c>
      <c r="B117" s="13" t="inlineStr">
        <is>
          <t>Adidas</t>
        </is>
      </c>
      <c r="C117" s="13" t="inlineStr">
        <is>
          <t>Consumer Discretionary</t>
        </is>
      </c>
      <c r="D117" s="21" t="n">
        <v>156.8</v>
      </c>
      <c r="E117" s="18" t="n">
        <v>0.194760965144915</v>
      </c>
      <c r="F117" s="22" t="inlineStr">
        <is>
          <t>BUY</t>
        </is>
      </c>
      <c r="G117" s="13" t="n"/>
    </row>
    <row r="118">
      <c r="A118" s="13" t="inlineStr">
        <is>
          <t>CRM</t>
        </is>
      </c>
      <c r="B118" s="13" t="inlineStr">
        <is>
          <t>Salesforce</t>
        </is>
      </c>
      <c r="C118" s="13" t="inlineStr">
        <is>
          <t>Information Technology</t>
        </is>
      </c>
      <c r="D118" s="21" t="n">
        <v>211.9865949653184</v>
      </c>
      <c r="E118" s="18" t="n">
        <v>0.1943757088619373</v>
      </c>
      <c r="F118" s="22" t="inlineStr">
        <is>
          <t>BUY</t>
        </is>
      </c>
      <c r="G118" s="13" t="n"/>
    </row>
    <row r="119">
      <c r="A119" s="13" t="inlineStr">
        <is>
          <t>GS</t>
        </is>
      </c>
      <c r="B119" s="13" t="inlineStr">
        <is>
          <t>Goldman Sachs</t>
        </is>
      </c>
      <c r="C119" s="13" t="inlineStr">
        <is>
          <t>Financials</t>
        </is>
      </c>
      <c r="D119" s="21" t="n">
        <v>785.6062883418506</v>
      </c>
      <c r="E119" s="18" t="n">
        <v>0.1927537554362528</v>
      </c>
      <c r="F119" s="22" t="inlineStr">
        <is>
          <t>BUY</t>
        </is>
      </c>
      <c r="G119" s="13" t="n"/>
    </row>
    <row r="120">
      <c r="A120" s="13" t="inlineStr">
        <is>
          <t>EMR</t>
        </is>
      </c>
      <c r="B120" s="13" t="inlineStr">
        <is>
          <t>Emerson Electric</t>
        </is>
      </c>
      <c r="C120" s="13" t="inlineStr">
        <is>
          <t>Industrials</t>
        </is>
      </c>
      <c r="D120" s="21" t="n">
        <v>143.8747675829743</v>
      </c>
      <c r="E120" s="18" t="n">
        <v>0.1913909566361081</v>
      </c>
      <c r="F120" s="22" t="inlineStr">
        <is>
          <t>BUY</t>
        </is>
      </c>
      <c r="G120" s="13" t="n"/>
    </row>
    <row r="121">
      <c r="A121" s="13" t="inlineStr">
        <is>
          <t>CMI</t>
        </is>
      </c>
      <c r="B121" s="13" t="inlineStr">
        <is>
          <t>Cummins</t>
        </is>
      </c>
      <c r="C121" s="13" t="inlineStr">
        <is>
          <t>Industrials</t>
        </is>
      </c>
      <c r="D121" s="21" t="n">
        <v>472.4896177783716</v>
      </c>
      <c r="E121" s="18" t="n">
        <v>0.1912382167967862</v>
      </c>
      <c r="F121" s="22" t="inlineStr">
        <is>
          <t>BUY</t>
        </is>
      </c>
      <c r="G121" s="13" t="n"/>
    </row>
    <row r="122">
      <c r="A122" s="13" t="inlineStr">
        <is>
          <t>U</t>
        </is>
      </c>
      <c r="B122" s="13" t="inlineStr">
        <is>
          <t>Unity Software</t>
        </is>
      </c>
      <c r="C122" s="13" t="inlineStr">
        <is>
          <t>Information Technology</t>
        </is>
      </c>
      <c r="D122" s="21" t="n">
        <v>36.09561664272911</v>
      </c>
      <c r="E122" s="18" t="n">
        <v>0.1911235945790317</v>
      </c>
      <c r="F122" s="22" t="inlineStr">
        <is>
          <t>BUY</t>
        </is>
      </c>
      <c r="G122" s="13" t="n"/>
    </row>
    <row r="123">
      <c r="A123" s="13" t="inlineStr">
        <is>
          <t>UBSG.SW</t>
        </is>
      </c>
      <c r="B123" s="13" t="inlineStr">
        <is>
          <t>UBS Group</t>
        </is>
      </c>
      <c r="C123" s="13" t="inlineStr">
        <is>
          <t>Financials</t>
        </is>
      </c>
      <c r="D123" s="21" t="n">
        <v>42.06500956022944</v>
      </c>
      <c r="E123" s="18" t="n">
        <v>0.1895194581442372</v>
      </c>
      <c r="F123" s="22" t="inlineStr">
        <is>
          <t>BUY</t>
        </is>
      </c>
      <c r="G123" s="13" t="n"/>
    </row>
    <row r="124">
      <c r="A124" s="13" t="inlineStr">
        <is>
          <t>CMG</t>
        </is>
      </c>
      <c r="B124" s="13" t="inlineStr">
        <is>
          <t>Chipotle Mexican Grill</t>
        </is>
      </c>
      <c r="C124" s="13" t="inlineStr">
        <is>
          <t>Consumer Discretionary</t>
        </is>
      </c>
      <c r="D124" s="21" t="n">
        <v>26.346905374261</v>
      </c>
      <c r="E124" s="18" t="n">
        <v>0.1887305248840568</v>
      </c>
      <c r="F124" s="22" t="inlineStr">
        <is>
          <t>BUY</t>
        </is>
      </c>
      <c r="G124" s="13" t="n"/>
    </row>
    <row r="125">
      <c r="A125" s="13" t="inlineStr">
        <is>
          <t>LITE</t>
        </is>
      </c>
      <c r="B125" s="13" t="inlineStr">
        <is>
          <t>Lumentum</t>
        </is>
      </c>
      <c r="C125" s="13" t="inlineStr">
        <is>
          <t>Information Technology</t>
        </is>
      </c>
      <c r="D125" s="21" t="n">
        <v>760.3816649409355</v>
      </c>
      <c r="E125" s="18" t="n">
        <v>0.1882921717141197</v>
      </c>
      <c r="F125" s="22" t="inlineStr">
        <is>
          <t>BUY</t>
        </is>
      </c>
      <c r="G125" s="13" t="n"/>
    </row>
    <row r="126">
      <c r="A126" s="13" t="inlineStr">
        <is>
          <t>IVZ</t>
        </is>
      </c>
      <c r="B126" s="13" t="inlineStr">
        <is>
          <t>Invesco</t>
        </is>
      </c>
      <c r="C126" s="13" t="inlineStr">
        <is>
          <t>Financials</t>
        </is>
      </c>
      <c r="D126" s="21" t="n">
        <v>25.19790240154982</v>
      </c>
      <c r="E126" s="18" t="n">
        <v>0.1877265212924125</v>
      </c>
      <c r="F126" s="22" t="inlineStr">
        <is>
          <t>BUY</t>
        </is>
      </c>
      <c r="G126" s="13" t="n"/>
    </row>
    <row r="127">
      <c r="A127" s="13" t="inlineStr">
        <is>
          <t>LR.PA</t>
        </is>
      </c>
      <c r="B127" s="13" t="inlineStr">
        <is>
          <t>Legrand</t>
        </is>
      </c>
      <c r="C127" s="13" t="inlineStr">
        <is>
          <t>Industrials</t>
        </is>
      </c>
      <c r="D127" s="21" t="n">
        <v>129.75</v>
      </c>
      <c r="E127" s="18" t="n">
        <v>0.1844462892921217</v>
      </c>
      <c r="F127" s="22" t="inlineStr">
        <is>
          <t>BUY</t>
        </is>
      </c>
      <c r="G127" s="13" t="n"/>
    </row>
    <row r="128">
      <c r="A128" s="13" t="inlineStr">
        <is>
          <t>TGT</t>
        </is>
      </c>
      <c r="B128" s="13" t="inlineStr">
        <is>
          <t>Target Corporation</t>
        </is>
      </c>
      <c r="C128" s="13" t="inlineStr">
        <is>
          <t>Consumer Staples</t>
        </is>
      </c>
      <c r="D128" s="21" t="n">
        <v>137.519623233909</v>
      </c>
      <c r="E128" s="18" t="n">
        <v>0.1794476555775407</v>
      </c>
      <c r="F128" s="22" t="inlineStr">
        <is>
          <t>BUY</t>
        </is>
      </c>
      <c r="G128" s="13" t="n"/>
    </row>
    <row r="129">
      <c r="A129" s="13" t="inlineStr">
        <is>
          <t>EXPE</t>
        </is>
      </c>
      <c r="B129" s="13" t="inlineStr">
        <is>
          <t>Expedia Group</t>
        </is>
      </c>
      <c r="C129" s="13" t="inlineStr">
        <is>
          <t>Consumer Discretionary</t>
        </is>
      </c>
      <c r="D129" s="21" t="n">
        <v>254.1256109645167</v>
      </c>
      <c r="E129" s="18" t="n">
        <v>0.1793063916285623</v>
      </c>
      <c r="F129" s="22" t="inlineStr">
        <is>
          <t>BUY</t>
        </is>
      </c>
      <c r="G129" s="13" t="n"/>
    </row>
    <row r="130">
      <c r="A130" s="13" t="inlineStr">
        <is>
          <t>SCHW</t>
        </is>
      </c>
      <c r="B130" s="13" t="inlineStr">
        <is>
          <t>Charles Schwab Corporation</t>
        </is>
      </c>
      <c r="C130" s="13" t="inlineStr">
        <is>
          <t>Financials</t>
        </is>
      </c>
      <c r="D130" s="21" t="n">
        <v>81.10714007370542</v>
      </c>
      <c r="E130" s="18" t="n">
        <v>0.1770175211894389</v>
      </c>
      <c r="F130" s="22" t="inlineStr">
        <is>
          <t>BUY</t>
        </is>
      </c>
      <c r="G130" s="13" t="n"/>
    </row>
    <row r="131">
      <c r="A131" s="13" t="inlineStr">
        <is>
          <t>EXC</t>
        </is>
      </c>
      <c r="B131" s="13" t="inlineStr">
        <is>
          <t>Exelon</t>
        </is>
      </c>
      <c r="C131" s="13" t="inlineStr">
        <is>
          <t>Utilities</t>
        </is>
      </c>
      <c r="D131" s="21" t="n">
        <v>38.27124041105804</v>
      </c>
      <c r="E131" s="18" t="n">
        <v>0.1756293767784952</v>
      </c>
      <c r="F131" s="22" t="inlineStr">
        <is>
          <t>BUY</t>
        </is>
      </c>
      <c r="G131" s="13" t="n"/>
    </row>
    <row r="132">
      <c r="A132" s="13" t="inlineStr">
        <is>
          <t>GL</t>
        </is>
      </c>
      <c r="B132" s="13" t="inlineStr">
        <is>
          <t>Globe Life</t>
        </is>
      </c>
      <c r="C132" s="13" t="inlineStr">
        <is>
          <t>Financials</t>
        </is>
      </c>
      <c r="D132" s="21" t="n">
        <v>149.6732244452609</v>
      </c>
      <c r="E132" s="18" t="n">
        <v>0.1715279230828765</v>
      </c>
      <c r="F132" s="22" t="inlineStr">
        <is>
          <t>BUY</t>
        </is>
      </c>
      <c r="G132" s="13" t="n"/>
    </row>
    <row r="133">
      <c r="A133" s="13" t="inlineStr">
        <is>
          <t>TSN</t>
        </is>
      </c>
      <c r="B133" s="13" t="inlineStr">
        <is>
          <t>Tyson Foods</t>
        </is>
      </c>
      <c r="C133" s="13" t="inlineStr">
        <is>
          <t>Consumer Staples</t>
        </is>
      </c>
      <c r="D133" s="21" t="n">
        <v>48.40063685048488</v>
      </c>
      <c r="E133" s="18" t="n">
        <v>0.1700292475704287</v>
      </c>
      <c r="F133" s="22" t="inlineStr">
        <is>
          <t>BUY</t>
        </is>
      </c>
      <c r="G133" s="13" t="n"/>
    </row>
    <row r="134">
      <c r="A134" s="13" t="inlineStr">
        <is>
          <t>ACGL</t>
        </is>
      </c>
      <c r="B134" s="13" t="inlineStr">
        <is>
          <t>Arch Capital Group</t>
        </is>
      </c>
      <c r="C134" s="13" t="inlineStr">
        <is>
          <t>Financials</t>
        </is>
      </c>
      <c r="D134" s="21" t="n">
        <v>90.11211685983723</v>
      </c>
      <c r="E134" s="18" t="n">
        <v>0.1699723248623545</v>
      </c>
      <c r="F134" s="22" t="inlineStr">
        <is>
          <t>BUY</t>
        </is>
      </c>
      <c r="G134" s="13" t="n"/>
    </row>
    <row r="135">
      <c r="A135" s="13" t="inlineStr">
        <is>
          <t>CF</t>
        </is>
      </c>
      <c r="B135" s="13" t="inlineStr">
        <is>
          <t>CF Industries</t>
        </is>
      </c>
      <c r="C135" s="13" t="inlineStr">
        <is>
          <t>Materials</t>
        </is>
      </c>
      <c r="D135" s="21" t="n">
        <v>107.7034414420433</v>
      </c>
      <c r="E135" s="18" t="n">
        <v>0.1690782002714619</v>
      </c>
      <c r="F135" s="22" t="inlineStr">
        <is>
          <t>BUY</t>
        </is>
      </c>
      <c r="G135" s="13" t="n"/>
    </row>
    <row r="136">
      <c r="A136" s="13" t="inlineStr">
        <is>
          <t>DOV</t>
        </is>
      </c>
      <c r="B136" s="13" t="inlineStr">
        <is>
          <t>Dover Corporation</t>
        </is>
      </c>
      <c r="C136" s="13" t="inlineStr">
        <is>
          <t>Industrials</t>
        </is>
      </c>
      <c r="D136" s="21" t="n">
        <v>174.430230357282</v>
      </c>
      <c r="E136" s="18" t="n">
        <v>0.1673617606037523</v>
      </c>
      <c r="F136" s="22" t="inlineStr">
        <is>
          <t>BUY</t>
        </is>
      </c>
      <c r="G136" s="13" t="n"/>
    </row>
    <row r="137">
      <c r="A137" s="13" t="inlineStr">
        <is>
          <t>REGN</t>
        </is>
      </c>
      <c r="B137" s="13" t="inlineStr">
        <is>
          <t>Regeneron Pharmaceuticals</t>
        </is>
      </c>
      <c r="C137" s="13" t="inlineStr">
        <is>
          <t>Health Care</t>
        </is>
      </c>
      <c r="D137" s="21" t="n">
        <v>702.0835699255152</v>
      </c>
      <c r="E137" s="18" t="n">
        <v>0.1659560019874082</v>
      </c>
      <c r="F137" s="22" t="inlineStr">
        <is>
          <t>BUY</t>
        </is>
      </c>
      <c r="G137" s="13" t="n"/>
    </row>
    <row r="138">
      <c r="A138" s="13" t="inlineStr">
        <is>
          <t>MMM</t>
        </is>
      </c>
      <c r="B138" s="13" t="inlineStr">
        <is>
          <t>3M</t>
        </is>
      </c>
      <c r="C138" s="13" t="inlineStr">
        <is>
          <t>Industrials</t>
        </is>
      </c>
      <c r="D138" s="21" t="n">
        <v>145.7407840386564</v>
      </c>
      <c r="E138" s="18" t="n">
        <v>0.1651034850378279</v>
      </c>
      <c r="F138" s="22" t="inlineStr">
        <is>
          <t>BUY</t>
        </is>
      </c>
      <c r="G138" s="13" t="n"/>
    </row>
    <row r="139">
      <c r="A139" s="13" t="inlineStr">
        <is>
          <t>WTW</t>
        </is>
      </c>
      <c r="B139" s="13" t="inlineStr">
        <is>
          <t>Willis Towers Watson</t>
        </is>
      </c>
      <c r="C139" s="13" t="inlineStr">
        <is>
          <t>Financials</t>
        </is>
      </c>
      <c r="D139" s="21" t="n">
        <v>279.1453733702974</v>
      </c>
      <c r="E139" s="18" t="n">
        <v>0.1649098586429092</v>
      </c>
      <c r="F139" s="22" t="inlineStr">
        <is>
          <t>BUY</t>
        </is>
      </c>
      <c r="G139" s="13" t="n"/>
    </row>
    <row r="140">
      <c r="A140" s="13" t="inlineStr">
        <is>
          <t>NUE</t>
        </is>
      </c>
      <c r="B140" s="13" t="inlineStr">
        <is>
          <t>Nucor</t>
        </is>
      </c>
      <c r="C140" s="13" t="inlineStr">
        <is>
          <t>Materials</t>
        </is>
      </c>
      <c r="D140" s="21" t="n">
        <v>232.2945544830043</v>
      </c>
      <c r="E140" s="18" t="n">
        <v>0.1639421556680474</v>
      </c>
      <c r="F140" s="22" t="inlineStr">
        <is>
          <t>BUY</t>
        </is>
      </c>
      <c r="G140" s="13" t="n"/>
    </row>
    <row r="141">
      <c r="A141" s="13" t="inlineStr">
        <is>
          <t>IP</t>
        </is>
      </c>
      <c r="B141" s="13" t="inlineStr">
        <is>
          <t>International Paper</t>
        </is>
      </c>
      <c r="C141" s="13" t="inlineStr">
        <is>
          <t>Materials</t>
        </is>
      </c>
      <c r="D141" s="21" t="n">
        <v>29.97205428816371</v>
      </c>
      <c r="E141" s="18" t="n">
        <v>0.1628362875140474</v>
      </c>
      <c r="F141" s="22" t="inlineStr">
        <is>
          <t>BUY</t>
        </is>
      </c>
      <c r="G141" s="13" t="n"/>
    </row>
    <row r="142">
      <c r="A142" s="13" t="inlineStr">
        <is>
          <t>SWK</t>
        </is>
      </c>
      <c r="B142" s="13" t="inlineStr">
        <is>
          <t>Stanley Black &amp; Decker</t>
        </is>
      </c>
      <c r="C142" s="13" t="inlineStr">
        <is>
          <t>Industrials</t>
        </is>
      </c>
      <c r="D142" s="21" t="n">
        <v>81.44115256577263</v>
      </c>
      <c r="E142" s="18" t="n">
        <v>0.1627488728730507</v>
      </c>
      <c r="F142" s="22" t="inlineStr">
        <is>
          <t>BUY</t>
        </is>
      </c>
      <c r="G142" s="13" t="n"/>
    </row>
    <row r="143">
      <c r="A143" s="13" t="inlineStr">
        <is>
          <t>SE</t>
        </is>
      </c>
      <c r="B143" s="13" t="inlineStr">
        <is>
          <t>Sea Limited</t>
        </is>
      </c>
      <c r="C143" s="13" t="inlineStr">
        <is>
          <t>Communication Services</t>
        </is>
      </c>
      <c r="D143" s="21" t="n">
        <v>79.72655510649432</v>
      </c>
      <c r="E143" s="18" t="n">
        <v>0.159665991354645</v>
      </c>
      <c r="F143" s="22" t="inlineStr">
        <is>
          <t>BUY</t>
        </is>
      </c>
      <c r="G143" s="13" t="n"/>
    </row>
    <row r="144">
      <c r="A144" s="13" t="inlineStr">
        <is>
          <t>HSIC</t>
        </is>
      </c>
      <c r="B144" s="13" t="inlineStr">
        <is>
          <t>Henry Schein</t>
        </is>
      </c>
      <c r="C144" s="13" t="inlineStr">
        <is>
          <t>Health Care</t>
        </is>
      </c>
      <c r="D144" s="21" t="n">
        <v>76.93866417270672</v>
      </c>
      <c r="E144" s="18" t="n">
        <v>0.1590477135043179</v>
      </c>
      <c r="F144" s="22" t="inlineStr">
        <is>
          <t>BUY</t>
        </is>
      </c>
      <c r="G144" s="13" t="n"/>
    </row>
    <row r="145">
      <c r="A145" s="13" t="inlineStr">
        <is>
          <t>ES</t>
        </is>
      </c>
      <c r="B145" s="13" t="inlineStr">
        <is>
          <t>Eversource Energy</t>
        </is>
      </c>
      <c r="C145" s="13" t="inlineStr">
        <is>
          <t>Utilities</t>
        </is>
      </c>
      <c r="D145" s="21" t="n">
        <v>58.7201977353953</v>
      </c>
      <c r="E145" s="18" t="n">
        <v>0.1585019628200249</v>
      </c>
      <c r="F145" s="22" t="inlineStr">
        <is>
          <t>BUY</t>
        </is>
      </c>
      <c r="G145" s="13" t="n"/>
    </row>
    <row r="146">
      <c r="A146" s="13" t="inlineStr">
        <is>
          <t>NIO</t>
        </is>
      </c>
      <c r="B146" s="13" t="inlineStr">
        <is>
          <t>NIO</t>
        </is>
      </c>
      <c r="C146" s="13" t="inlineStr">
        <is>
          <t>Consumer Discretionary</t>
        </is>
      </c>
      <c r="D146" s="21" t="n">
        <v>3.039602747809435</v>
      </c>
      <c r="E146" s="18" t="n">
        <v>0.1579957084286181</v>
      </c>
      <c r="F146" s="22" t="inlineStr">
        <is>
          <t>BUY</t>
        </is>
      </c>
      <c r="G146" s="13" t="n"/>
    </row>
    <row r="147">
      <c r="A147" s="13" t="inlineStr">
        <is>
          <t>ICE</t>
        </is>
      </c>
      <c r="B147" s="13" t="inlineStr">
        <is>
          <t>Intercontinental Exchange</t>
        </is>
      </c>
      <c r="C147" s="13" t="inlineStr">
        <is>
          <t>Financials</t>
        </is>
      </c>
      <c r="D147" s="21" t="n">
        <v>142.5275838649699</v>
      </c>
      <c r="E147" s="18" t="n">
        <v>0.1579323332544018</v>
      </c>
      <c r="F147" s="22" t="inlineStr">
        <is>
          <t>BUY</t>
        </is>
      </c>
      <c r="G147" s="13" t="n"/>
    </row>
    <row r="148">
      <c r="A148" s="13" t="inlineStr">
        <is>
          <t>FE</t>
        </is>
      </c>
      <c r="B148" s="13" t="inlineStr">
        <is>
          <t>FirstEnergy</t>
        </is>
      </c>
      <c r="C148" s="13" t="inlineStr">
        <is>
          <t>Utilities</t>
        </is>
      </c>
      <c r="D148" s="21" t="n">
        <v>40.8142779206609</v>
      </c>
      <c r="E148" s="18" t="n">
        <v>0.1560927950248256</v>
      </c>
      <c r="F148" s="22" t="inlineStr">
        <is>
          <t>BUY</t>
        </is>
      </c>
      <c r="G148" s="13" t="n"/>
    </row>
    <row r="149">
      <c r="A149" s="13" t="inlineStr">
        <is>
          <t>KVUE</t>
        </is>
      </c>
      <c r="B149" s="13" t="inlineStr">
        <is>
          <t>Kenvue</t>
        </is>
      </c>
      <c r="C149" s="13" t="inlineStr">
        <is>
          <t>Consumer Staples</t>
        </is>
      </c>
      <c r="D149" s="21" t="n">
        <v>16.66847033412383</v>
      </c>
      <c r="E149" s="18" t="n">
        <v>0.1558888376453804</v>
      </c>
      <c r="F149" s="22" t="inlineStr">
        <is>
          <t>BUY</t>
        </is>
      </c>
      <c r="G149" s="13" t="n"/>
    </row>
    <row r="150">
      <c r="A150" s="13" t="inlineStr">
        <is>
          <t>ZBRA</t>
        </is>
      </c>
      <c r="B150" s="13" t="inlineStr">
        <is>
          <t>Zebra Technologies</t>
        </is>
      </c>
      <c r="C150" s="13" t="inlineStr">
        <is>
          <t>Information Technology</t>
        </is>
      </c>
      <c r="D150" s="21" t="n">
        <v>331.8213701192425</v>
      </c>
      <c r="E150" s="18" t="n">
        <v>0.1528461656653496</v>
      </c>
      <c r="F150" s="22" t="inlineStr">
        <is>
          <t>BUY</t>
        </is>
      </c>
      <c r="G150" s="13" t="n"/>
    </row>
    <row r="151">
      <c r="A151" s="13" t="inlineStr">
        <is>
          <t>KHC</t>
        </is>
      </c>
      <c r="B151" s="13" t="inlineStr">
        <is>
          <t>Kraft Heinz</t>
        </is>
      </c>
      <c r="C151" s="13" t="inlineStr">
        <is>
          <t>Consumer Staples</t>
        </is>
      </c>
      <c r="D151" s="21" t="n">
        <v>20.89136800383001</v>
      </c>
      <c r="E151" s="18" t="n">
        <v>0.1511745936267235</v>
      </c>
      <c r="F151" s="22" t="inlineStr">
        <is>
          <t>BUY</t>
        </is>
      </c>
      <c r="G151" s="13" t="n"/>
    </row>
    <row r="152">
      <c r="A152" s="13" t="inlineStr">
        <is>
          <t>CARR</t>
        </is>
      </c>
      <c r="B152" s="13" t="inlineStr">
        <is>
          <t>Carrier Global</t>
        </is>
      </c>
      <c r="C152" s="13" t="inlineStr">
        <is>
          <t>Industrials</t>
        </is>
      </c>
      <c r="D152" s="21" t="n">
        <v>48.72574234276362</v>
      </c>
      <c r="E152" s="18" t="n">
        <v>0.1501789970254778</v>
      </c>
      <c r="F152" s="22" t="inlineStr">
        <is>
          <t>BUY</t>
        </is>
      </c>
      <c r="G152" s="13" t="n"/>
    </row>
    <row r="153">
      <c r="A153" s="13" t="inlineStr">
        <is>
          <t>DUK</t>
        </is>
      </c>
      <c r="B153" s="13" t="inlineStr">
        <is>
          <t>Duke Energy</t>
        </is>
      </c>
      <c r="C153" s="13" t="inlineStr">
        <is>
          <t>Utilities</t>
        </is>
      </c>
      <c r="D153" s="21" t="n">
        <v>107.3739715198682</v>
      </c>
      <c r="E153" s="18" t="n">
        <v>0.1497015945244561</v>
      </c>
      <c r="F153" s="22" t="inlineStr">
        <is>
          <t>BUY</t>
        </is>
      </c>
      <c r="G153" s="13" t="n"/>
    </row>
    <row r="154">
      <c r="A154" s="13" t="inlineStr">
        <is>
          <t>INTC</t>
        </is>
      </c>
      <c r="B154" s="13" t="inlineStr">
        <is>
          <t>Intel</t>
        </is>
      </c>
      <c r="C154" s="13" t="inlineStr">
        <is>
          <t>Information Technology</t>
        </is>
      </c>
      <c r="D154" s="21" t="n">
        <v>84.66103298930047</v>
      </c>
      <c r="E154" s="18" t="n">
        <v>0.1496897162249904</v>
      </c>
      <c r="F154" s="22" t="inlineStr">
        <is>
          <t>BUY</t>
        </is>
      </c>
      <c r="G154" s="13" t="n"/>
    </row>
    <row r="155">
      <c r="A155" s="13" t="inlineStr">
        <is>
          <t>VWS.CO</t>
        </is>
      </c>
      <c r="B155" s="13" t="inlineStr">
        <is>
          <t>Vestas Wind Systems</t>
        </is>
      </c>
      <c r="C155" s="13" t="inlineStr">
        <is>
          <t>Industrials</t>
        </is>
      </c>
      <c r="D155" s="21" t="n">
        <v>25.01806116715276</v>
      </c>
      <c r="E155" s="18" t="n">
        <v>0.1494861734902139</v>
      </c>
      <c r="F155" s="22" t="inlineStr">
        <is>
          <t>BUY</t>
        </is>
      </c>
      <c r="G155" s="13" t="n"/>
    </row>
    <row r="156">
      <c r="A156" s="13" t="inlineStr">
        <is>
          <t>MAA</t>
        </is>
      </c>
      <c r="B156" s="13" t="inlineStr">
        <is>
          <t>Mid-America Apartment Communities</t>
        </is>
      </c>
      <c r="C156" s="13" t="inlineStr">
        <is>
          <t>Real Estate</t>
        </is>
      </c>
      <c r="D156" s="21" t="n">
        <v>103.0985225514101</v>
      </c>
      <c r="E156" s="18" t="n">
        <v>0.1476834111335609</v>
      </c>
      <c r="F156" s="22" t="inlineStr">
        <is>
          <t>BUY</t>
        </is>
      </c>
      <c r="G156" s="13" t="n"/>
    </row>
    <row r="157">
      <c r="A157" s="13" t="inlineStr">
        <is>
          <t>AMCR</t>
        </is>
      </c>
      <c r="B157" s="13" t="inlineStr">
        <is>
          <t>Amcor</t>
        </is>
      </c>
      <c r="C157" s="13" t="inlineStr">
        <is>
          <t>Materials</t>
        </is>
      </c>
      <c r="D157" s="21" t="n">
        <v>38.83006557778594</v>
      </c>
      <c r="E157" s="18" t="n">
        <v>0.1464460726640665</v>
      </c>
      <c r="F157" s="22" t="inlineStr">
        <is>
          <t>BUY</t>
        </is>
      </c>
      <c r="G157" s="13" t="n"/>
    </row>
    <row r="158">
      <c r="A158" s="13" t="inlineStr">
        <is>
          <t>MAS</t>
        </is>
      </c>
      <c r="B158" s="13" t="inlineStr">
        <is>
          <t>Masco</t>
        </is>
      </c>
      <c r="C158" s="13" t="inlineStr">
        <is>
          <t>Industrials</t>
        </is>
      </c>
      <c r="D158" s="21" t="n">
        <v>64.47777146865293</v>
      </c>
      <c r="E158" s="18" t="n">
        <v>0.146107192552919</v>
      </c>
      <c r="F158" s="22" t="inlineStr">
        <is>
          <t>BUY</t>
        </is>
      </c>
      <c r="G158" s="13" t="n"/>
    </row>
    <row r="159">
      <c r="A159" s="13" t="inlineStr">
        <is>
          <t>MSI</t>
        </is>
      </c>
      <c r="B159" s="13" t="inlineStr">
        <is>
          <t>Motorola Solutions</t>
        </is>
      </c>
      <c r="C159" s="13" t="inlineStr">
        <is>
          <t>Information Technology</t>
        </is>
      </c>
      <c r="D159" s="21" t="n">
        <v>410.0070142623334</v>
      </c>
      <c r="E159" s="18" t="n">
        <v>0.1447468980529765</v>
      </c>
      <c r="F159" s="22" t="inlineStr">
        <is>
          <t>BUY</t>
        </is>
      </c>
      <c r="G159" s="13" t="n"/>
    </row>
    <row r="160">
      <c r="A160" s="13" t="inlineStr">
        <is>
          <t>DSY.PA</t>
        </is>
      </c>
      <c r="B160" s="13" t="inlineStr">
        <is>
          <t>Dassault Systèmes</t>
        </is>
      </c>
      <c r="C160" s="13" t="inlineStr">
        <is>
          <t>Information Technology</t>
        </is>
      </c>
      <c r="D160" s="21" t="n">
        <v>23.12</v>
      </c>
      <c r="E160" s="18" t="n">
        <v>0.1404374110569018</v>
      </c>
      <c r="F160" s="22" t="inlineStr">
        <is>
          <t>BUY</t>
        </is>
      </c>
      <c r="G160" s="13" t="n"/>
    </row>
    <row r="161">
      <c r="A161" s="13" t="inlineStr">
        <is>
          <t>C</t>
        </is>
      </c>
      <c r="B161" s="13" t="inlineStr">
        <is>
          <t>Citigroup</t>
        </is>
      </c>
      <c r="C161" s="13" t="inlineStr">
        <is>
          <t>Financials</t>
        </is>
      </c>
      <c r="D161" s="21" t="n">
        <v>109.9925403876772</v>
      </c>
      <c r="E161" s="18" t="n">
        <v>0.1401371567421859</v>
      </c>
      <c r="F161" s="22" t="inlineStr">
        <is>
          <t>BUY</t>
        </is>
      </c>
      <c r="G161" s="13" t="n"/>
    </row>
    <row r="162">
      <c r="A162" s="13" t="inlineStr">
        <is>
          <t>INVH</t>
        </is>
      </c>
      <c r="B162" s="13" t="inlineStr">
        <is>
          <t>Invitation Homes</t>
        </is>
      </c>
      <c r="C162" s="13" t="inlineStr">
        <is>
          <t>Real Estate</t>
        </is>
      </c>
      <c r="D162" s="21" t="n">
        <v>23.9063874322233</v>
      </c>
      <c r="E162" s="18" t="n">
        <v>0.1394859154957505</v>
      </c>
      <c r="F162" s="22" t="inlineStr">
        <is>
          <t>BUY</t>
        </is>
      </c>
      <c r="G162" s="13" t="n"/>
    </row>
    <row r="163">
      <c r="A163" s="13" t="inlineStr">
        <is>
          <t>KLAC</t>
        </is>
      </c>
      <c r="B163" s="13" t="inlineStr">
        <is>
          <t>KLA Corporation</t>
        </is>
      </c>
      <c r="C163" s="13" t="inlineStr">
        <is>
          <t>Information Technology</t>
        </is>
      </c>
      <c r="D163" s="21" t="n">
        <v>153.1736753621252</v>
      </c>
      <c r="E163" s="18" t="n">
        <v>0.1390918588285707</v>
      </c>
      <c r="F163" s="22" t="inlineStr">
        <is>
          <t>BUY</t>
        </is>
      </c>
      <c r="G163" s="13" t="n"/>
    </row>
    <row r="164">
      <c r="A164" s="13" t="inlineStr">
        <is>
          <t>AXON</t>
        </is>
      </c>
      <c r="B164" s="13" t="inlineStr">
        <is>
          <t>Axon Enterprise</t>
        </is>
      </c>
      <c r="C164" s="13" t="inlineStr">
        <is>
          <t>Industrials</t>
        </is>
      </c>
      <c r="D164" s="21" t="n">
        <v>344.9379070777247</v>
      </c>
      <c r="E164" s="18" t="n">
        <v>0.1375869860916255</v>
      </c>
      <c r="F164" s="22" t="inlineStr">
        <is>
          <t>BUY</t>
        </is>
      </c>
      <c r="G164" s="13" t="n"/>
    </row>
    <row r="165">
      <c r="A165" s="13" t="inlineStr">
        <is>
          <t>DTE</t>
        </is>
      </c>
      <c r="B165" s="13" t="inlineStr">
        <is>
          <t>DTE Energy</t>
        </is>
      </c>
      <c r="C165" s="13" t="inlineStr">
        <is>
          <t>Utilities</t>
        </is>
      </c>
      <c r="D165" s="21" t="n">
        <v>114.3257957847623</v>
      </c>
      <c r="E165" s="18" t="n">
        <v>0.1360728184125455</v>
      </c>
      <c r="F165" s="22" t="inlineStr">
        <is>
          <t>BUY</t>
        </is>
      </c>
      <c r="G165" s="13" t="n"/>
    </row>
    <row r="166">
      <c r="A166" s="13" t="inlineStr">
        <is>
          <t>BALL</t>
        </is>
      </c>
      <c r="B166" s="13" t="inlineStr">
        <is>
          <t>Ball Corporation</t>
        </is>
      </c>
      <c r="C166" s="13" t="inlineStr">
        <is>
          <t>Materials</t>
        </is>
      </c>
      <c r="D166" s="21" t="n">
        <v>55.86470267321331</v>
      </c>
      <c r="E166" s="18" t="n">
        <v>0.1345547612298108</v>
      </c>
      <c r="F166" s="22" t="inlineStr">
        <is>
          <t>BUY</t>
        </is>
      </c>
      <c r="G166" s="13" t="n"/>
    </row>
    <row r="167">
      <c r="A167" s="13" t="inlineStr">
        <is>
          <t>URI</t>
        </is>
      </c>
      <c r="B167" s="13" t="inlineStr">
        <is>
          <t>United Rentals</t>
        </is>
      </c>
      <c r="C167" s="13" t="inlineStr">
        <is>
          <t>Industrials</t>
        </is>
      </c>
      <c r="D167" s="21" t="n">
        <v>924.9473930324995</v>
      </c>
      <c r="E167" s="18" t="n">
        <v>0.1325396946247693</v>
      </c>
      <c r="F167" s="22" t="inlineStr">
        <is>
          <t>BUY</t>
        </is>
      </c>
      <c r="G167" s="13" t="n"/>
    </row>
    <row r="168">
      <c r="A168" s="13" t="inlineStr">
        <is>
          <t>STE</t>
        </is>
      </c>
      <c r="B168" s="13" t="inlineStr">
        <is>
          <t>Steris</t>
        </is>
      </c>
      <c r="C168" s="13" t="inlineStr">
        <is>
          <t>Health Care</t>
        </is>
      </c>
      <c r="D168" s="21" t="n">
        <v>196.7511718271597</v>
      </c>
      <c r="E168" s="18" t="n">
        <v>0.13219456832979</v>
      </c>
      <c r="F168" s="22" t="inlineStr">
        <is>
          <t>BUY</t>
        </is>
      </c>
      <c r="G168" s="13" t="n"/>
    </row>
    <row r="169">
      <c r="A169" s="13" t="inlineStr">
        <is>
          <t>ED</t>
        </is>
      </c>
      <c r="B169" s="13" t="inlineStr">
        <is>
          <t>Consolidated Edison</t>
        </is>
      </c>
      <c r="C169" s="13" t="inlineStr">
        <is>
          <t>Utilities</t>
        </is>
      </c>
      <c r="D169" s="21" t="n">
        <v>99.09607312646827</v>
      </c>
      <c r="E169" s="18" t="n">
        <v>0.1314299416377915</v>
      </c>
      <c r="F169" s="22" t="inlineStr">
        <is>
          <t>BUY</t>
        </is>
      </c>
      <c r="G169" s="13" t="n"/>
    </row>
    <row r="170">
      <c r="A170" s="13" t="inlineStr">
        <is>
          <t>SPGI</t>
        </is>
      </c>
      <c r="B170" s="13" t="inlineStr">
        <is>
          <t>S&amp;P Global</t>
        </is>
      </c>
      <c r="C170" s="13" t="inlineStr">
        <is>
          <t>Financials</t>
        </is>
      </c>
      <c r="D170" s="21" t="n">
        <v>378.3070020152087</v>
      </c>
      <c r="E170" s="18" t="n">
        <v>0.1308961257181156</v>
      </c>
      <c r="F170" s="22" t="inlineStr">
        <is>
          <t>BUY</t>
        </is>
      </c>
      <c r="G170" s="13" t="n"/>
    </row>
    <row r="171">
      <c r="A171" s="13" t="inlineStr">
        <is>
          <t>UDR</t>
        </is>
      </c>
      <c r="B171" s="13" t="inlineStr">
        <is>
          <t>UDR, Inc.</t>
        </is>
      </c>
      <c r="C171" s="13" t="inlineStr">
        <is>
          <t>Real Estate</t>
        </is>
      </c>
      <c r="D171" s="21" t="n">
        <v>30.11456628477905</v>
      </c>
      <c r="E171" s="18" t="n">
        <v>0.1304343461407762</v>
      </c>
      <c r="F171" s="22" t="inlineStr">
        <is>
          <t>BUY</t>
        </is>
      </c>
      <c r="G171" s="13" t="n"/>
    </row>
    <row r="172">
      <c r="A172" s="13" t="inlineStr">
        <is>
          <t>MOS</t>
        </is>
      </c>
      <c r="B172" s="13" t="inlineStr">
        <is>
          <t>Mosaic Company (The)</t>
        </is>
      </c>
      <c r="C172" s="13" t="inlineStr">
        <is>
          <t>Materials</t>
        </is>
      </c>
      <c r="D172" s="21" t="n">
        <v>16.43252390972756</v>
      </c>
      <c r="E172" s="18" t="n">
        <v>0.1290859820874522</v>
      </c>
      <c r="F172" s="22" t="inlineStr">
        <is>
          <t>BUY</t>
        </is>
      </c>
      <c r="G172" s="13" t="n"/>
    </row>
    <row r="173">
      <c r="A173" s="13" t="inlineStr">
        <is>
          <t>SJM</t>
        </is>
      </c>
      <c r="B173" s="13" t="inlineStr">
        <is>
          <t>J.M. Smucker Company (The)</t>
        </is>
      </c>
      <c r="C173" s="13" t="inlineStr">
        <is>
          <t>Consumer Staples</t>
        </is>
      </c>
      <c r="D173" s="21" t="n">
        <v>112.9541178173397</v>
      </c>
      <c r="E173" s="18" t="n">
        <v>0.1275919176879078</v>
      </c>
      <c r="F173" s="22" t="inlineStr">
        <is>
          <t>BUY</t>
        </is>
      </c>
      <c r="G173" s="13" t="n"/>
    </row>
    <row r="174">
      <c r="A174" s="13" t="inlineStr">
        <is>
          <t>TM</t>
        </is>
      </c>
      <c r="B174" s="13" t="inlineStr">
        <is>
          <t>Toyota Motor</t>
        </is>
      </c>
      <c r="C174" s="13" t="inlineStr">
        <is>
          <t>Consumer Discretionary</t>
        </is>
      </c>
      <c r="D174" s="21" t="n">
        <v>172.9917498914459</v>
      </c>
      <c r="E174" s="18" t="n">
        <v>0.1262556492880466</v>
      </c>
      <c r="F174" s="22" t="inlineStr">
        <is>
          <t>BUY</t>
        </is>
      </c>
      <c r="G174" s="13" t="n"/>
    </row>
    <row r="175">
      <c r="A175" s="13" t="inlineStr">
        <is>
          <t>RCL</t>
        </is>
      </c>
      <c r="B175" s="13" t="inlineStr">
        <is>
          <t>Royal Caribbean Group</t>
        </is>
      </c>
      <c r="C175" s="13" t="inlineStr">
        <is>
          <t>Consumer Discretionary</t>
        </is>
      </c>
      <c r="D175" s="21" t="n">
        <v>247.6413151185187</v>
      </c>
      <c r="E175" s="18" t="n">
        <v>0.1244301650066105</v>
      </c>
      <c r="F175" s="22" t="inlineStr">
        <is>
          <t>BUY</t>
        </is>
      </c>
      <c r="G175" s="13" t="n"/>
    </row>
    <row r="176">
      <c r="A176" s="13" t="inlineStr">
        <is>
          <t>FERG</t>
        </is>
      </c>
      <c r="B176" s="13" t="inlineStr">
        <is>
          <t>Ferguson Enterprises</t>
        </is>
      </c>
      <c r="C176" s="13" t="inlineStr">
        <is>
          <t>Industrials</t>
        </is>
      </c>
      <c r="D176" s="21" t="n">
        <v>204.0949931527439</v>
      </c>
      <c r="E176" s="18" t="n">
        <v>0.1244257235424053</v>
      </c>
      <c r="F176" s="22" t="inlineStr">
        <is>
          <t>BUY</t>
        </is>
      </c>
      <c r="G176" s="13" t="n"/>
    </row>
    <row r="177">
      <c r="A177" s="13" t="inlineStr">
        <is>
          <t>UPS</t>
        </is>
      </c>
      <c r="B177" s="13" t="inlineStr">
        <is>
          <t>United Parcel Service</t>
        </is>
      </c>
      <c r="C177" s="13" t="inlineStr">
        <is>
          <t>Industrials</t>
        </is>
      </c>
      <c r="D177" s="21" t="n">
        <v>86.41571194762683</v>
      </c>
      <c r="E177" s="18" t="n">
        <v>0.1238867053819277</v>
      </c>
      <c r="F177" s="22" t="inlineStr">
        <is>
          <t>BUY</t>
        </is>
      </c>
      <c r="G177" s="13" t="n"/>
    </row>
    <row r="178">
      <c r="A178" s="13" t="inlineStr">
        <is>
          <t>BAC</t>
        </is>
      </c>
      <c r="B178" s="13" t="inlineStr">
        <is>
          <t>Bank of America</t>
        </is>
      </c>
      <c r="C178" s="13" t="inlineStr">
        <is>
          <t>Financials</t>
        </is>
      </c>
      <c r="D178" s="21" t="n">
        <v>45.79979291225492</v>
      </c>
      <c r="E178" s="18" t="n">
        <v>0.1232043223795525</v>
      </c>
      <c r="F178" s="22" t="inlineStr">
        <is>
          <t>BUY</t>
        </is>
      </c>
      <c r="G178" s="13" t="n"/>
    </row>
    <row r="179">
      <c r="A179" s="13" t="inlineStr">
        <is>
          <t>JBHT</t>
        </is>
      </c>
      <c r="B179" s="13" t="inlineStr">
        <is>
          <t>J.B. Hunt</t>
        </is>
      </c>
      <c r="C179" s="13" t="inlineStr">
        <is>
          <t>Industrials</t>
        </is>
      </c>
      <c r="D179" s="21" t="n">
        <v>201.3694512174756</v>
      </c>
      <c r="E179" s="18" t="n">
        <v>0.1231772549971956</v>
      </c>
      <c r="F179" s="22" t="inlineStr">
        <is>
          <t>BUY</t>
        </is>
      </c>
      <c r="G179" s="13" t="n"/>
    </row>
    <row r="180">
      <c r="A180" s="13" t="inlineStr">
        <is>
          <t>STT</t>
        </is>
      </c>
      <c r="B180" s="13" t="inlineStr">
        <is>
          <t>State Street Corporation</t>
        </is>
      </c>
      <c r="C180" s="13" t="inlineStr">
        <is>
          <t>Financials</t>
        </is>
      </c>
      <c r="D180" s="21" t="n">
        <v>146.9744035093579</v>
      </c>
      <c r="E180" s="18" t="n">
        <v>0.1226961753656535</v>
      </c>
      <c r="F180" s="22" t="inlineStr">
        <is>
          <t>BUY</t>
        </is>
      </c>
      <c r="G180" s="13" t="n"/>
    </row>
    <row r="181">
      <c r="A181" s="13" t="inlineStr">
        <is>
          <t>FDXF</t>
        </is>
      </c>
      <c r="B181" s="13" t="inlineStr">
        <is>
          <t>FedEx Freight</t>
        </is>
      </c>
      <c r="C181" s="13" t="inlineStr">
        <is>
          <t>Industrials</t>
        </is>
      </c>
      <c r="D181" s="21" t="n">
        <v>99.53572263602659</v>
      </c>
      <c r="E181" s="18" t="n">
        <v>0.1223883922543252</v>
      </c>
      <c r="F181" s="22" t="inlineStr">
        <is>
          <t>BUY</t>
        </is>
      </c>
      <c r="G181" s="13" t="n"/>
    </row>
    <row r="182">
      <c r="A182" s="13" t="inlineStr">
        <is>
          <t>SU.PA</t>
        </is>
      </c>
      <c r="B182" s="13" t="inlineStr">
        <is>
          <t>Schneider Electric</t>
        </is>
      </c>
      <c r="C182" s="13" t="inlineStr">
        <is>
          <t>Industrials</t>
        </is>
      </c>
      <c r="D182" s="21" t="n">
        <v>249.25</v>
      </c>
      <c r="E182" s="18" t="n">
        <v>0.1223466425169071</v>
      </c>
      <c r="F182" s="22" t="inlineStr">
        <is>
          <t>BUY</t>
        </is>
      </c>
      <c r="G182" s="13" t="n"/>
    </row>
    <row r="183">
      <c r="A183" s="13" t="inlineStr">
        <is>
          <t>TER</t>
        </is>
      </c>
      <c r="B183" s="13" t="inlineStr">
        <is>
          <t>Teradyne</t>
        </is>
      </c>
      <c r="C183" s="13" t="inlineStr">
        <is>
          <t>Information Technology</t>
        </is>
      </c>
      <c r="D183" s="21" t="n">
        <v>302.9626908046361</v>
      </c>
      <c r="E183" s="18" t="n">
        <v>0.1206499558244543</v>
      </c>
      <c r="F183" s="22" t="inlineStr">
        <is>
          <t>BUY</t>
        </is>
      </c>
      <c r="G183" s="13" t="n"/>
    </row>
    <row r="184">
      <c r="A184" s="13" t="inlineStr">
        <is>
          <t>BRO</t>
        </is>
      </c>
      <c r="B184" s="13" t="inlineStr">
        <is>
          <t>Brown &amp; Brown</t>
        </is>
      </c>
      <c r="C184" s="13" t="inlineStr">
        <is>
          <t>Financials</t>
        </is>
      </c>
      <c r="D184" s="21" t="n">
        <v>61.11983254840398</v>
      </c>
      <c r="E184" s="18" t="n">
        <v>0.1190957428763241</v>
      </c>
      <c r="F184" s="22" t="inlineStr">
        <is>
          <t>BUY</t>
        </is>
      </c>
      <c r="G184" s="13" t="n"/>
    </row>
    <row r="185">
      <c r="A185" s="13" t="inlineStr">
        <is>
          <t>TKO</t>
        </is>
      </c>
      <c r="B185" s="13" t="inlineStr">
        <is>
          <t>TKO Group Holdings</t>
        </is>
      </c>
      <c r="C185" s="13" t="inlineStr">
        <is>
          <t>Communication Services</t>
        </is>
      </c>
      <c r="D185" s="21" t="n">
        <v>155.7656123005667</v>
      </c>
      <c r="E185" s="18" t="n">
        <v>0.1154490710478585</v>
      </c>
      <c r="F185" s="22" t="inlineStr">
        <is>
          <t>BUY</t>
        </is>
      </c>
      <c r="G185" s="13" t="n"/>
    </row>
    <row r="186">
      <c r="A186" s="13" t="inlineStr">
        <is>
          <t>BF-B</t>
        </is>
      </c>
      <c r="B186" s="13" t="inlineStr">
        <is>
          <t>Brown–Forman</t>
        </is>
      </c>
      <c r="C186" s="13" t="inlineStr">
        <is>
          <t>Consumer Staples</t>
        </is>
      </c>
      <c r="D186" s="21" t="n">
        <v>25.41612389636706</v>
      </c>
      <c r="E186" s="18" t="n">
        <v>0.1131421874471414</v>
      </c>
      <c r="F186" s="22" t="inlineStr">
        <is>
          <t>BUY</t>
        </is>
      </c>
      <c r="G186" s="13" t="n"/>
    </row>
    <row r="187">
      <c r="A187" s="13" t="inlineStr">
        <is>
          <t>ADSK</t>
        </is>
      </c>
      <c r="B187" s="13" t="inlineStr">
        <is>
          <t>Autodesk</t>
        </is>
      </c>
      <c r="C187" s="13" t="inlineStr">
        <is>
          <t>Information Technology</t>
        </is>
      </c>
      <c r="D187" s="21" t="n">
        <v>212.2181769598183</v>
      </c>
      <c r="E187" s="18" t="n">
        <v>0.1087713455069102</v>
      </c>
      <c r="F187" s="22" t="inlineStr">
        <is>
          <t>BUY</t>
        </is>
      </c>
      <c r="G187" s="13" t="n"/>
    </row>
    <row r="188">
      <c r="A188" s="13" t="inlineStr">
        <is>
          <t>MPC</t>
        </is>
      </c>
      <c r="B188" s="13" t="inlineStr">
        <is>
          <t>Marathon Petroleum</t>
        </is>
      </c>
      <c r="C188" s="13" t="inlineStr">
        <is>
          <t>Energy</t>
        </is>
      </c>
      <c r="D188" s="21" t="n">
        <v>434.2162396873643</v>
      </c>
      <c r="E188" s="18" t="n">
        <v>0.1072963310014363</v>
      </c>
      <c r="F188" s="22" t="inlineStr">
        <is>
          <t>BUY</t>
        </is>
      </c>
      <c r="G188" s="13" t="n"/>
    </row>
    <row r="189">
      <c r="A189" s="13" t="inlineStr">
        <is>
          <t>NU</t>
        </is>
      </c>
      <c r="B189" s="13" t="inlineStr">
        <is>
          <t>Nu Holdings</t>
        </is>
      </c>
      <c r="C189" s="13" t="inlineStr">
        <is>
          <t>Financials</t>
        </is>
      </c>
      <c r="D189" s="21" t="n">
        <v>12.99531269136132</v>
      </c>
      <c r="E189" s="18" t="n">
        <v>0.106654391417523</v>
      </c>
      <c r="F189" s="22" t="inlineStr">
        <is>
          <t>BUY</t>
        </is>
      </c>
      <c r="G189" s="13" t="n"/>
    </row>
    <row r="190">
      <c r="A190" s="13" t="inlineStr">
        <is>
          <t>PEP</t>
        </is>
      </c>
      <c r="B190" s="13" t="inlineStr">
        <is>
          <t>PepsiCo</t>
        </is>
      </c>
      <c r="C190" s="13" t="inlineStr">
        <is>
          <t>Consumer Staples</t>
        </is>
      </c>
      <c r="D190" s="21" t="n">
        <v>117.3586292127326</v>
      </c>
      <c r="E190" s="18" t="n">
        <v>0.1056873789987105</v>
      </c>
      <c r="F190" s="22" t="inlineStr">
        <is>
          <t>BUY</t>
        </is>
      </c>
      <c r="G190" s="13" t="n"/>
    </row>
    <row r="191">
      <c r="A191" s="13" t="inlineStr">
        <is>
          <t>AZO</t>
        </is>
      </c>
      <c r="B191" s="13" t="inlineStr">
        <is>
          <t>AutoZone</t>
        </is>
      </c>
      <c r="C191" s="13" t="inlineStr">
        <is>
          <t>Consumer Discretionary</t>
        </is>
      </c>
      <c r="D191" s="21" t="n">
        <v>2751.790863644967</v>
      </c>
      <c r="E191" s="18" t="n">
        <v>0.1034166099846342</v>
      </c>
      <c r="F191" s="22" t="inlineStr">
        <is>
          <t>BUY</t>
        </is>
      </c>
      <c r="G191" s="13" t="n"/>
    </row>
    <row r="192">
      <c r="A192" s="13" t="inlineStr">
        <is>
          <t>IR</t>
        </is>
      </c>
      <c r="B192" s="13" t="inlineStr">
        <is>
          <t>Ingersoll Rand</t>
        </is>
      </c>
      <c r="C192" s="13" t="inlineStr">
        <is>
          <t>Industrials</t>
        </is>
      </c>
      <c r="D192" s="21" t="n">
        <v>69.51022634913213</v>
      </c>
      <c r="E192" s="18" t="n">
        <v>0.1030464526612913</v>
      </c>
      <c r="F192" s="22" t="inlineStr">
        <is>
          <t>BUY</t>
        </is>
      </c>
      <c r="G192" s="13" t="n"/>
    </row>
    <row r="193">
      <c r="A193" s="13" t="inlineStr">
        <is>
          <t>PAYX</t>
        </is>
      </c>
      <c r="B193" s="13" t="inlineStr">
        <is>
          <t>Paychex</t>
        </is>
      </c>
      <c r="C193" s="13" t="inlineStr">
        <is>
          <t>Industrials</t>
        </is>
      </c>
      <c r="D193" s="21" t="n">
        <v>98.32437066479619</v>
      </c>
      <c r="E193" s="18" t="n">
        <v>0.1023605489132838</v>
      </c>
      <c r="F193" s="22" t="inlineStr">
        <is>
          <t>BUY</t>
        </is>
      </c>
      <c r="G193" s="13" t="n"/>
    </row>
    <row r="194">
      <c r="A194" s="13" t="inlineStr">
        <is>
          <t>AMZN</t>
        </is>
      </c>
      <c r="B194" s="13" t="inlineStr">
        <is>
          <t>Amazon</t>
        </is>
      </c>
      <c r="C194" s="13" t="inlineStr">
        <is>
          <t>Consumer Discretionary</t>
        </is>
      </c>
      <c r="D194" s="21" t="n">
        <v>228.0815435830633</v>
      </c>
      <c r="E194" s="18" t="n">
        <v>0.1008568580253589</v>
      </c>
      <c r="F194" s="22" t="inlineStr">
        <is>
          <t>BUY</t>
        </is>
      </c>
      <c r="G194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2026-10-19T13:56:39Z</dcterms:created>
  <dcterms:modified xmlns:dcterms="http://purl.org/dc/terms/" xmlns:xsi="http://www.w3.org/2001/XMLSchema-instance" xsi:type="dcterms:W3CDTF">2026-10-19T13:56:40Z</dcterms:modified>
</cp:coreProperties>
</file>