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145.5066391720447</v>
      </c>
      <c r="E2" s="4" t="n">
        <v>29.19005328596803</v>
      </c>
      <c r="F2" s="4" t="n">
        <v>16.71883885761723</v>
      </c>
      <c r="G2" s="5" t="n">
        <v>0.01898503103322381</v>
      </c>
      <c r="H2" s="5" t="n">
        <v>0.3174076745513311</v>
      </c>
      <c r="I2" s="5" t="n">
        <v>0.81891996</v>
      </c>
      <c r="J2" s="3" t="n">
        <v>42.65849328377824</v>
      </c>
      <c r="K2" s="2" t="n"/>
      <c r="L2" s="3" t="n">
        <v>41.41601289687208</v>
      </c>
      <c r="M2" s="3" t="n">
        <v>176.1201244364635</v>
      </c>
      <c r="N2" s="3" t="n">
        <v>135.812797144111</v>
      </c>
      <c r="O2" s="3" t="n">
        <v>29.08771321468276</v>
      </c>
      <c r="P2" s="3" t="n">
        <v>170.599303691214</v>
      </c>
      <c r="Q2" s="3" t="n">
        <v>8.258864632196792</v>
      </c>
      <c r="R2" s="2" t="n">
        <v>3</v>
      </c>
      <c r="S2" s="3" t="n">
        <v>170.599303691214</v>
      </c>
      <c r="T2" s="5" t="n">
        <v>0.1724503064736456</v>
      </c>
      <c r="U2" s="5" t="n">
        <v>0.137783497626871</v>
      </c>
      <c r="V2" s="5" t="n">
        <v>0.1551169020502583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0.6457265242852266</v>
      </c>
      <c r="AB2" s="5" t="n">
        <v>0.2967859298971833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49.83916708649384</v>
      </c>
      <c r="E3" s="4" t="n">
        <v>15.67966573816156</v>
      </c>
      <c r="F3" s="4" t="n">
        <v>13.77526423594881</v>
      </c>
      <c r="G3" s="5" t="n">
        <v>0.02558180849173921</v>
      </c>
      <c r="H3" s="5" t="n">
        <v>0.3523961716071468</v>
      </c>
      <c r="I3" s="5" t="n">
        <v>0.27133</v>
      </c>
      <c r="J3" s="3" t="n">
        <v>18.58776091476733</v>
      </c>
      <c r="K3" s="2" t="n"/>
      <c r="L3" s="3" t="n">
        <v>18.04636982016245</v>
      </c>
      <c r="M3" s="3" t="n">
        <v>56.95449387508415</v>
      </c>
      <c r="N3" s="3" t="n">
        <v>70.70698133405861</v>
      </c>
      <c r="O3" s="3" t="n">
        <v>77.67504478153548</v>
      </c>
      <c r="P3" s="3" t="n">
        <v>86.05443624602768</v>
      </c>
      <c r="Q3" s="3" t="n">
        <v>125.9391580515154</v>
      </c>
      <c r="R3" s="2" t="n">
        <v>4</v>
      </c>
      <c r="S3" s="3" t="n">
        <v>74.19101305779705</v>
      </c>
      <c r="T3" s="5" t="n">
        <v>0.4886086063405024</v>
      </c>
      <c r="U3" s="5" t="n">
        <v>0.2419451057026116</v>
      </c>
      <c r="V3" s="5" t="n">
        <v>0.365276856021557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0.3663500270095508</v>
      </c>
      <c r="AB3" s="5" t="n">
        <v>0.5109332098493788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87.65460191087033</v>
      </c>
      <c r="E4" s="4" t="n">
        <v>32.03883495145631</v>
      </c>
      <c r="F4" s="4" t="n">
        <v>16.32195467772383</v>
      </c>
      <c r="G4" s="5" t="n">
        <v>0.02545454545454546</v>
      </c>
      <c r="H4" s="5" t="n">
        <v>0.415467937251152</v>
      </c>
      <c r="I4" s="5" t="n">
        <v>0.10576</v>
      </c>
      <c r="J4" s="3" t="n">
        <v>54.32965224821621</v>
      </c>
      <c r="K4" s="3" t="n">
        <v>62.5593250097844</v>
      </c>
      <c r="L4" s="3" t="n">
        <v>52.74723519244291</v>
      </c>
      <c r="M4" s="3" t="n">
        <v>89.30907310713508</v>
      </c>
      <c r="N4" s="3" t="n">
        <v>71.37506687204764</v>
      </c>
      <c r="O4" s="3" t="n">
        <v>80.93251574492142</v>
      </c>
      <c r="P4" s="3" t="n">
        <v>76.45174803434445</v>
      </c>
      <c r="Q4" s="3" t="n">
        <v>49.30715058645306</v>
      </c>
      <c r="R4" s="2" t="n">
        <v>8</v>
      </c>
      <c r="S4" s="3" t="n">
        <v>66.96719594091603</v>
      </c>
      <c r="T4" s="5" t="n">
        <v>-0.236010494816802</v>
      </c>
      <c r="U4" s="5" t="n">
        <v>0.2147838383838383</v>
      </c>
      <c r="V4" s="5" t="n">
        <v>-0.01061332821648187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0.5682970786705227</v>
      </c>
      <c r="AB4" s="5" t="n">
        <v>0.8112803527460861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230.8813360332131</v>
      </c>
      <c r="E5" s="4" t="n">
        <v>73.45492957746478</v>
      </c>
      <c r="F5" s="4" t="n">
        <v>16.02977463095219</v>
      </c>
      <c r="G5" s="5" t="n">
        <v>0.02653730370256745</v>
      </c>
      <c r="H5" s="5" t="n">
        <v>0.4253869976652893</v>
      </c>
      <c r="I5" s="2" t="n"/>
      <c r="J5" s="3" t="n">
        <v>233.3004501876134</v>
      </c>
      <c r="K5" s="3" t="n">
        <v>233.3004501876134</v>
      </c>
      <c r="L5" s="3" t="n">
        <v>226.5052914442849</v>
      </c>
      <c r="M5" s="3" t="n">
        <v>216.5638502754482</v>
      </c>
      <c r="N5" s="3" t="n">
        <v>115.458062815161</v>
      </c>
      <c r="O5" s="2" t="n"/>
      <c r="P5" s="3" t="n">
        <v>202.8273192699459</v>
      </c>
      <c r="Q5" s="3" t="n">
        <v>90.95604390427368</v>
      </c>
      <c r="R5" s="2" t="n">
        <v>6</v>
      </c>
      <c r="S5" s="3" t="n">
        <v>221.5345708598665</v>
      </c>
      <c r="T5" s="5" t="n">
        <v>-0.04048298287741203</v>
      </c>
      <c r="U5" s="5" t="n">
        <v>0.06938105190497201</v>
      </c>
      <c r="V5" s="5" t="n">
        <v>0.01444903451377999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0.7613708993122491</v>
      </c>
      <c r="AB5" s="5" t="n">
        <v>1.020651000884266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197.5096353657101</v>
      </c>
      <c r="E6" s="4" t="n">
        <v>17.81740415335463</v>
      </c>
      <c r="F6" s="4" t="n">
        <v>15.21108445696689</v>
      </c>
      <c r="G6" s="5" t="n">
        <v>0.02922798229644974</v>
      </c>
      <c r="H6" s="5" t="n">
        <v>0.4445893072180301</v>
      </c>
      <c r="I6" s="5" t="n">
        <v>0.24406</v>
      </c>
      <c r="J6" s="3" t="n">
        <v>87.95846700625198</v>
      </c>
      <c r="K6" s="2" t="n"/>
      <c r="L6" s="3" t="n">
        <v>85.39656990898249</v>
      </c>
      <c r="M6" s="3" t="n">
        <v>269.0288181669043</v>
      </c>
      <c r="N6" s="3" t="n">
        <v>468.8064498446184</v>
      </c>
      <c r="O6" s="3" t="n">
        <v>441.7812174467518</v>
      </c>
      <c r="P6" s="3" t="n">
        <v>422.0484169551804</v>
      </c>
      <c r="Q6" s="3" t="n">
        <v>331.5776775277668</v>
      </c>
      <c r="R6" s="2" t="n">
        <v>5</v>
      </c>
      <c r="S6" s="3" t="n">
        <v>422.0484169551804</v>
      </c>
      <c r="T6" s="5" t="n">
        <v>1.136849760133033</v>
      </c>
      <c r="U6" s="5" t="n">
        <v>-0.1346832148449459</v>
      </c>
      <c r="V6" s="5" t="n">
        <v>0.5010832726440436</v>
      </c>
      <c r="W6" s="5" t="n">
        <v>0.75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0.4249498102440934</v>
      </c>
      <c r="AB6" s="5" t="n">
        <v>0.7425882217338255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218.720366768104</v>
      </c>
      <c r="E7" s="4" t="n">
        <v>13.80055865921788</v>
      </c>
      <c r="F7" s="4" t="n">
        <v>8.926661386001227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366.7472420835874</v>
      </c>
      <c r="N7" s="3" t="n">
        <v>422.7621523293904</v>
      </c>
      <c r="O7" s="3" t="n">
        <v>192.4211550948372</v>
      </c>
      <c r="P7" s="3" t="n">
        <v>405.8955338185663</v>
      </c>
      <c r="Q7" s="3" t="n">
        <v>452.3354621319297</v>
      </c>
      <c r="R7" s="2" t="n">
        <v>4</v>
      </c>
      <c r="S7" s="3" t="n">
        <v>414.3288430739783</v>
      </c>
      <c r="T7" s="5" t="n">
        <v>0.8943313290676134</v>
      </c>
      <c r="U7" s="5" t="n">
        <v>0.1134831801805449</v>
      </c>
      <c r="V7" s="5" t="n">
        <v>0.5039072546240791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0.3635411970449609</v>
      </c>
      <c r="AB7" s="5" t="n">
        <v>0.2333711347414451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540.0054717721193</v>
      </c>
      <c r="E8" s="4" t="n">
        <v>154.4050632911392</v>
      </c>
      <c r="F8" s="4" t="n">
        <v>39.15063848471173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248.136209511347</v>
      </c>
      <c r="N8" s="3" t="n">
        <v>187.567756146514</v>
      </c>
      <c r="O8" s="3" t="n">
        <v>255.8524830376674</v>
      </c>
      <c r="P8" s="3" t="n">
        <v>147.5056049215805</v>
      </c>
      <c r="Q8" s="3" t="n">
        <v>51.90228557986264</v>
      </c>
      <c r="R8" s="2" t="n">
        <v>3</v>
      </c>
      <c r="S8" s="3" t="n">
        <v>248.136209511347</v>
      </c>
      <c r="T8" s="5" t="n">
        <v>-0.5404931570470091</v>
      </c>
      <c r="U8" s="5" t="n">
        <v>0.01411378914576167</v>
      </c>
      <c r="V8" s="5" t="n">
        <v>-0.2631896839506237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0.9611722328974008</v>
      </c>
      <c r="AB8" s="5" t="n">
        <v>0.3640536534318535</v>
      </c>
      <c r="AC8" s="2" t="inlineStr">
        <is>
          <t>M4 KGV, M5 P/S, M6 P/B</t>
        </is>
      </c>
      <c r="AD8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13.20131428778865</v>
      </c>
      <c r="E9" s="4" t="n">
        <v>5.584269662921349</v>
      </c>
      <c r="F9" s="4" t="n">
        <v>6.289812275891163</v>
      </c>
      <c r="G9" s="5" t="n">
        <v>0.04694835680751173</v>
      </c>
      <c r="H9" s="5" t="n">
        <v>0.2952963509808058</v>
      </c>
      <c r="I9" s="5" t="n">
        <v>0.095740005</v>
      </c>
      <c r="J9" s="3" t="n">
        <v>10.55162667630646</v>
      </c>
      <c r="K9" s="3" t="n">
        <v>12.39143711912239</v>
      </c>
      <c r="L9" s="3" t="n">
        <v>10.24429774398685</v>
      </c>
      <c r="M9" s="3" t="n">
        <v>32.860558383869</v>
      </c>
      <c r="N9" s="3" t="n">
        <v>46.04405562712674</v>
      </c>
      <c r="O9" s="3" t="n">
        <v>12.06719493874824</v>
      </c>
      <c r="P9" s="3" t="n">
        <v>24.75087558383224</v>
      </c>
      <c r="Q9" s="2" t="n"/>
      <c r="R9" s="2" t="n">
        <v>4</v>
      </c>
      <c r="S9" s="3" t="n">
        <v>11.30941080752734</v>
      </c>
      <c r="T9" s="5" t="n">
        <v>-0.1433117520739081</v>
      </c>
      <c r="U9" s="5" t="n">
        <v>0.006036217303822866</v>
      </c>
      <c r="V9" s="5" t="n">
        <v>-0.06863776738504263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-0.978723167735696</v>
      </c>
      <c r="AB9" s="5" t="n">
        <v>0.2095936128365521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98.82835015445805</v>
      </c>
      <c r="E10" s="4" t="n">
        <v>12.04099244875944</v>
      </c>
      <c r="F10" s="4" t="n">
        <v>14.77872298169541</v>
      </c>
      <c r="G10" s="5" t="n">
        <v>0.02185988174162336</v>
      </c>
      <c r="H10" s="5" t="n">
        <v>0.3230611366720731</v>
      </c>
      <c r="I10" s="5" t="n">
        <v>0.16908</v>
      </c>
      <c r="J10" s="3" t="n">
        <v>52.98065067878772</v>
      </c>
      <c r="K10" s="2" t="n"/>
      <c r="L10" s="3" t="n">
        <v>51.43752493086185</v>
      </c>
      <c r="M10" s="3" t="n">
        <v>67.01681989132004</v>
      </c>
      <c r="N10" s="3" t="n">
        <v>131.1592136826345</v>
      </c>
      <c r="O10" s="3" t="n">
        <v>105.040830896105</v>
      </c>
      <c r="P10" s="3" t="n">
        <v>98.82835015445806</v>
      </c>
      <c r="Q10" s="2" t="n"/>
      <c r="R10" s="2" t="n">
        <v>5</v>
      </c>
      <c r="S10" s="3" t="n">
        <v>67.01681989132004</v>
      </c>
      <c r="T10" s="5" t="n">
        <v>-0.3218866875083923</v>
      </c>
      <c r="U10" s="5" t="n">
        <v>0.06193630173803988</v>
      </c>
      <c r="V10" s="5" t="n">
        <v>-0.1299751928851762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-0.1534671205877083</v>
      </c>
      <c r="AB10" s="5" t="n">
        <v>1.042105078681222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150.783623287083</v>
      </c>
      <c r="E11" s="4" t="n">
        <v>33.58974358974359</v>
      </c>
      <c r="F11" s="4" t="n">
        <v>25.19935307356643</v>
      </c>
      <c r="G11" s="5" t="n">
        <v>0.005989430416911332</v>
      </c>
      <c r="H11" s="5" t="n">
        <v>0.1509297717853068</v>
      </c>
      <c r="I11" s="5" t="n">
        <v>0.20971</v>
      </c>
      <c r="J11" s="2" t="n"/>
      <c r="K11" s="2" t="n"/>
      <c r="L11" s="2" t="n"/>
      <c r="M11" s="3" t="n">
        <v>150.783623287083</v>
      </c>
      <c r="N11" s="3" t="n">
        <v>195.8862946136329</v>
      </c>
      <c r="O11" s="3" t="n">
        <v>123.9903927508212</v>
      </c>
      <c r="P11" s="3" t="n">
        <v>151.9771701490913</v>
      </c>
      <c r="Q11" s="3" t="n">
        <v>47.80245859446287</v>
      </c>
      <c r="R11" s="2" t="n">
        <v>4</v>
      </c>
      <c r="S11" s="3" t="n">
        <v>151.3803967180872</v>
      </c>
      <c r="T11" s="5" t="n">
        <v>0.00395781330886269</v>
      </c>
      <c r="U11" s="5" t="n">
        <v>0.02877275396359358</v>
      </c>
      <c r="V11" s="5" t="n">
        <v>0.01636528363622813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0.7166016909432441</v>
      </c>
      <c r="AB11" s="5" t="n">
        <v>0.5798505857409311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239.0093082104029</v>
      </c>
      <c r="E12" s="2" t="n"/>
      <c r="F12" s="4" t="n">
        <v>18.6983180553112</v>
      </c>
      <c r="G12" s="5" t="n">
        <v>0.0268202782048195</v>
      </c>
      <c r="H12" s="5" t="n">
        <v>0.5014940922056459</v>
      </c>
      <c r="I12" s="5" t="n">
        <v>0.00023</v>
      </c>
      <c r="J12" s="3" t="n">
        <v>130.2288959356369</v>
      </c>
      <c r="K12" s="3" t="n">
        <v>130.2288959356369</v>
      </c>
      <c r="L12" s="3" t="n">
        <v>126.4358212967349</v>
      </c>
      <c r="M12" s="3" t="n">
        <v>195.3615942692911</v>
      </c>
      <c r="N12" s="2" t="n"/>
      <c r="O12" s="3" t="n">
        <v>157.5603616983134</v>
      </c>
      <c r="P12" s="3" t="n">
        <v>131.4828966861262</v>
      </c>
      <c r="Q12" s="2" t="n"/>
      <c r="R12" s="2" t="n">
        <v>6</v>
      </c>
      <c r="S12" s="3" t="n">
        <v>130.8558963108816</v>
      </c>
      <c r="T12" s="5" t="n">
        <v>-0.4525071124188709</v>
      </c>
      <c r="U12" s="5" t="n">
        <v>0.2784280501583656</v>
      </c>
      <c r="V12" s="5" t="n">
        <v>-0.08703953113025265</v>
      </c>
      <c r="W12" s="5" t="n">
        <v>0.8</v>
      </c>
      <c r="X12" s="7" t="inlineStr">
        <is>
          <t>HOLD</t>
        </is>
      </c>
      <c r="Y12" s="7" t="inlineStr">
        <is>
          <t>Mittel</t>
        </is>
      </c>
      <c r="Z12" s="2" t="n"/>
      <c r="AA12" s="5" t="n">
        <v>1.010098895036285</v>
      </c>
      <c r="AB12" s="5" t="n">
        <v>0.5451443448988471</v>
      </c>
      <c r="AC12" s="2" t="inlineStr">
        <is>
          <t>M1 Gordon, M2 DDM, M3 Fund.KGV, M4 KGV, M6 P/B, M7 EV/EBITDA</t>
        </is>
      </c>
      <c r="AD12" s="2" t="inlineStr">
        <is>
          <t>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142.6822131104723</v>
      </c>
      <c r="E13" s="4" t="n">
        <v>36.70842824601367</v>
      </c>
      <c r="F13" s="4" t="n">
        <v>26.04709651245299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71.86177459594006</v>
      </c>
      <c r="N13" s="3" t="n">
        <v>107.0679355569247</v>
      </c>
      <c r="O13" s="3" t="n">
        <v>81.52780866884858</v>
      </c>
      <c r="P13" s="3" t="n">
        <v>96.13426651208081</v>
      </c>
      <c r="Q13" s="2" t="n"/>
      <c r="R13" s="2" t="n">
        <v>4</v>
      </c>
      <c r="S13" s="3" t="n">
        <v>88.83103759046469</v>
      </c>
      <c r="T13" s="5" t="n">
        <v>-0.3774203830039634</v>
      </c>
      <c r="U13" s="5" t="n">
        <v>0.1439652497672974</v>
      </c>
      <c r="V13" s="5" t="n">
        <v>-0.116727566618333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0.7304136538422272</v>
      </c>
      <c r="AB13" s="5" t="n">
        <v>0.4899149952661155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94.2773940552472</v>
      </c>
      <c r="E14" s="4" t="n">
        <v>38.44043321299639</v>
      </c>
      <c r="F14" s="4" t="n">
        <v>15.54645466955754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125.645488437804</v>
      </c>
      <c r="N14" s="3" t="n">
        <v>105.3120733246376</v>
      </c>
      <c r="O14" s="3" t="n">
        <v>280.3036177541506</v>
      </c>
      <c r="P14" s="3" t="n">
        <v>112.1499876228774</v>
      </c>
      <c r="Q14" s="3" t="n">
        <v>22.58417317251602</v>
      </c>
      <c r="R14" s="2" t="n">
        <v>3</v>
      </c>
      <c r="S14" s="3" t="n">
        <v>112.1499876228774</v>
      </c>
      <c r="T14" s="5" t="n">
        <v>0.1895745395461048</v>
      </c>
      <c r="U14" s="5" t="n">
        <v>0.4920471450037565</v>
      </c>
      <c r="V14" s="5" t="n">
        <v>0.3408108422749306</v>
      </c>
      <c r="W14" s="5" t="n">
        <v>0.55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0.6519829433950887</v>
      </c>
      <c r="AB14" s="5" t="n">
        <v>0.1930777210176664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92.00634300573829</v>
      </c>
      <c r="E15" s="4" t="n">
        <v>371.125</v>
      </c>
      <c r="F15" s="4" t="n">
        <v>9.198256212795149</v>
      </c>
      <c r="G15" s="5" t="n">
        <v>0.01578212962517442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163.8000147500024</v>
      </c>
      <c r="N15" s="3" t="n">
        <v>16.51923607449071</v>
      </c>
      <c r="O15" s="3" t="n">
        <v>133.5327103515365</v>
      </c>
      <c r="P15" s="3" t="n">
        <v>134.5041445817878</v>
      </c>
      <c r="Q15" s="3" t="n">
        <v>66.70147265670406</v>
      </c>
      <c r="R15" s="2" t="n">
        <v>3</v>
      </c>
      <c r="S15" s="3" t="n">
        <v>134.5041445817878</v>
      </c>
      <c r="T15" s="5" t="n">
        <v>0.4619007797473158</v>
      </c>
      <c r="U15" s="5" t="n">
        <v>0.6510032237886734</v>
      </c>
      <c r="V15" s="5" t="n">
        <v>0.5564520017679946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0.9754374663992216</v>
      </c>
      <c r="AB15" s="5" t="n">
        <v>0.2266658432887689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41.94582591441901</v>
      </c>
      <c r="E16" s="2" t="n"/>
      <c r="F16" s="2" t="n"/>
      <c r="G16" s="5" t="n">
        <v>0.06079155672823219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193.5694769794114</v>
      </c>
      <c r="P16" s="3" t="n">
        <v>99.24167649578445</v>
      </c>
      <c r="Q16" s="2" t="n"/>
      <c r="R16" s="2" t="n">
        <v>1</v>
      </c>
      <c r="S16" s="3" t="n">
        <v>99.24167649578445</v>
      </c>
      <c r="T16" s="5" t="n">
        <v>1.365948800203975</v>
      </c>
      <c r="U16" s="5" t="n">
        <v>0.1096871767810026</v>
      </c>
      <c r="V16" s="5" t="n">
        <v>0.7378179884924888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2.259413071875016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128.5025318013552</v>
      </c>
      <c r="E17" s="4" t="n">
        <v>25.19704861111111</v>
      </c>
      <c r="F17" s="4" t="n">
        <v>11.60590694963004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177.1204067303504</v>
      </c>
      <c r="N17" s="3" t="n">
        <v>154.5718491956401</v>
      </c>
      <c r="O17" s="3" t="n">
        <v>178.7090797956641</v>
      </c>
      <c r="P17" s="3" t="n">
        <v>172.1008293633513</v>
      </c>
      <c r="Q17" s="3" t="n">
        <v>132.9966410006308</v>
      </c>
      <c r="R17" s="2" t="n">
        <v>5</v>
      </c>
      <c r="S17" s="3" t="n">
        <v>172.1008293633513</v>
      </c>
      <c r="T17" s="5" t="n">
        <v>0.3392796776128291</v>
      </c>
      <c r="U17" s="5" t="n">
        <v>0.4218289868053882</v>
      </c>
      <c r="V17" s="5" t="n">
        <v>0.3805543322091086</v>
      </c>
      <c r="W17" s="5" t="n">
        <v>0.55</v>
      </c>
      <c r="X17" s="8" t="inlineStr">
        <is>
          <t>STRONG BUY</t>
        </is>
      </c>
      <c r="Y17" s="6" t="inlineStr">
        <is>
          <t>Hoch</t>
        </is>
      </c>
      <c r="Z17" s="2" t="n"/>
      <c r="AA17" s="5" t="n">
        <v>0.6828830380289441</v>
      </c>
      <c r="AB17" s="5" t="n">
        <v>0.3437112279761749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136.2187929695697</v>
      </c>
      <c r="E18" s="4" t="n">
        <v>20.19028871391076</v>
      </c>
      <c r="F18" s="4" t="n">
        <v>15.74190036507703</v>
      </c>
      <c r="G18" s="5" t="n">
        <v>0.01429964250893728</v>
      </c>
      <c r="H18" s="5" t="n">
        <v>0.2251035476319107</v>
      </c>
      <c r="I18" s="5" t="n">
        <v>0.3373</v>
      </c>
      <c r="J18" s="2" t="n"/>
      <c r="K18" s="2" t="n"/>
      <c r="L18" s="2" t="n"/>
      <c r="M18" s="3" t="n">
        <v>136.2187929695697</v>
      </c>
      <c r="N18" s="3" t="n">
        <v>120.4552503909081</v>
      </c>
      <c r="O18" s="3" t="n">
        <v>142.7576992601612</v>
      </c>
      <c r="P18" s="3" t="n">
        <v>136.2187929695697</v>
      </c>
      <c r="Q18" s="3" t="n">
        <v>263.0356610853344</v>
      </c>
      <c r="R18" s="2" t="n">
        <v>4</v>
      </c>
      <c r="S18" s="3" t="n">
        <v>136.2187929695697</v>
      </c>
      <c r="T18" s="5" t="n">
        <v>0</v>
      </c>
      <c r="U18" s="5" t="n">
        <v>0.1380624634384142</v>
      </c>
      <c r="V18" s="5" t="n">
        <v>0.06903123171920711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0.4176512430222754</v>
      </c>
      <c r="AB18" s="5" t="n">
        <v>0.1851513221455767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55.88644921832459</v>
      </c>
      <c r="E19" s="4" t="n">
        <v>19.9746835443038</v>
      </c>
      <c r="F19" s="4" t="n">
        <v>17.11854156100921</v>
      </c>
      <c r="G19" s="5" t="n">
        <v>0.03390367553865653</v>
      </c>
      <c r="H19" s="5" t="n">
        <v>0.5803814787794632</v>
      </c>
      <c r="I19" s="5" t="n">
        <v>0.11135</v>
      </c>
      <c r="J19" s="3" t="n">
        <v>49.28279602385992</v>
      </c>
      <c r="K19" s="3" t="n">
        <v>53.11639614995651</v>
      </c>
      <c r="L19" s="3" t="n">
        <v>47.84737478044652</v>
      </c>
      <c r="M19" s="3" t="n">
        <v>51.57380839463256</v>
      </c>
      <c r="N19" s="3" t="n">
        <v>54.51134702635726</v>
      </c>
      <c r="O19" s="3" t="n">
        <v>49.61840256474007</v>
      </c>
      <c r="P19" s="3" t="n">
        <v>32.58401656876043</v>
      </c>
      <c r="Q19" s="2" t="n"/>
      <c r="R19" s="2" t="n">
        <v>7</v>
      </c>
      <c r="S19" s="3" t="n">
        <v>49.61840256474007</v>
      </c>
      <c r="T19" s="5" t="n">
        <v>-0.1121568240826668</v>
      </c>
      <c r="U19" s="5" t="n">
        <v>0.225839670468948</v>
      </c>
      <c r="V19" s="5" t="n">
        <v>0.05684142319314062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0.2806986874116806</v>
      </c>
      <c r="AB19" s="5" t="n">
        <v>0.6729474376286504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198.5243923278318</v>
      </c>
      <c r="E20" s="4" t="n">
        <v>4.490686961746445</v>
      </c>
      <c r="F20" s="4" t="n">
        <v>8.081025052547206</v>
      </c>
      <c r="G20" s="5" t="n">
        <v>0.01926679154401927</v>
      </c>
      <c r="H20" s="5" t="n">
        <v>0.1556954251494244</v>
      </c>
      <c r="I20" s="5" t="n">
        <v>0.46113998</v>
      </c>
      <c r="J20" s="2" t="n"/>
      <c r="K20" s="2" t="n"/>
      <c r="L20" s="2" t="n"/>
      <c r="M20" s="3" t="n">
        <v>281.8469305634729</v>
      </c>
      <c r="N20" s="3" t="n">
        <v>417.2487427731672</v>
      </c>
      <c r="O20" s="3" t="n">
        <v>194.8529332488214</v>
      </c>
      <c r="P20" s="3" t="n">
        <v>378.3309428146716</v>
      </c>
      <c r="Q20" s="3" t="n">
        <v>1922.07599741773</v>
      </c>
      <c r="R20" s="2" t="n">
        <v>4</v>
      </c>
      <c r="S20" s="3" t="n">
        <v>330.0889366890723</v>
      </c>
      <c r="T20" s="5" t="n">
        <v>0.66271223812126</v>
      </c>
      <c r="U20" s="5" t="n">
        <v>0.2252576041387924</v>
      </c>
      <c r="V20" s="5" t="n">
        <v>0.4439849211300262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-3.409565923143024</v>
      </c>
      <c r="AB20" s="5" t="n">
        <v>1.141352125504588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307.7606197091816</v>
      </c>
      <c r="E21" s="4" t="n">
        <v>17.44954819277108</v>
      </c>
      <c r="F21" s="4" t="n">
        <v>23.06300484223908</v>
      </c>
      <c r="G21" s="5" t="n">
        <v>0.002531681986219594</v>
      </c>
      <c r="H21" s="5" t="n">
        <v>0.05838819390719197</v>
      </c>
      <c r="I21" s="5" t="n">
        <v>0.48676</v>
      </c>
      <c r="J21" s="2" t="n"/>
      <c r="K21" s="2" t="n"/>
      <c r="L21" s="2" t="n"/>
      <c r="M21" s="3" t="n">
        <v>170.3603980053309</v>
      </c>
      <c r="N21" s="3" t="n">
        <v>687.5884720347418</v>
      </c>
      <c r="O21" s="3" t="n">
        <v>106.5374241574995</v>
      </c>
      <c r="P21" s="3" t="n">
        <v>246.8251864447629</v>
      </c>
      <c r="Q21" s="3" t="n">
        <v>223.471937006968</v>
      </c>
      <c r="R21" s="2" t="n">
        <v>3</v>
      </c>
      <c r="S21" s="3" t="n">
        <v>223.471937006968</v>
      </c>
      <c r="T21" s="5" t="n">
        <v>-0.2738774141469501</v>
      </c>
      <c r="U21" s="5" t="n">
        <v>0.2352391432558005</v>
      </c>
      <c r="V21" s="5" t="n">
        <v>-0.01931913544557479</v>
      </c>
      <c r="W21" s="5" t="n">
        <v>0.75</v>
      </c>
      <c r="X21" s="7" t="inlineStr">
        <is>
          <t>HOLD</t>
        </is>
      </c>
      <c r="Y21" s="7" t="inlineStr">
        <is>
          <t>Mittel</t>
        </is>
      </c>
      <c r="Z21" s="2" t="n"/>
      <c r="AA21" s="5" t="n">
        <v>0.4502822632930639</v>
      </c>
      <c r="AB21" s="5" t="n">
        <v>0.4488413348097444</v>
      </c>
      <c r="AC21" s="2" t="inlineStr">
        <is>
          <t>M4 KGV, M7 EV/EBITDA, M8 DCF</t>
        </is>
      </c>
      <c r="AD2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305.0744045906221</v>
      </c>
      <c r="E22" s="4" t="n">
        <v>17.28856497742098</v>
      </c>
      <c r="F22" s="4" t="n">
        <v>22.861704908722</v>
      </c>
      <c r="G22" s="5" t="n">
        <v>0.002553973736443261</v>
      </c>
      <c r="H22" s="5" t="n">
        <v>0.05838819390719197</v>
      </c>
      <c r="I22" s="5" t="n">
        <v>0.48676</v>
      </c>
      <c r="J22" s="2" t="n"/>
      <c r="K22" s="2" t="n"/>
      <c r="L22" s="2" t="n"/>
      <c r="M22" s="3" t="n">
        <v>170.3603980053309</v>
      </c>
      <c r="N22" s="3" t="n">
        <v>729.9056784577326</v>
      </c>
      <c r="O22" s="3" t="n">
        <v>106.5374241574995</v>
      </c>
      <c r="P22" s="3" t="n">
        <v>262.0158895905953</v>
      </c>
      <c r="Q22" s="3" t="n">
        <v>237.9014884035963</v>
      </c>
      <c r="R22" s="2" t="n">
        <v>3</v>
      </c>
      <c r="S22" s="3" t="n">
        <v>237.9014884035963</v>
      </c>
      <c r="T22" s="5" t="n">
        <v>-0.2201853553632753</v>
      </c>
      <c r="U22" s="5" t="n">
        <v>0.2257216499482966</v>
      </c>
      <c r="V22" s="5" t="n">
        <v>0.002768147292510625</v>
      </c>
      <c r="W22" s="5" t="n">
        <v>0.75</v>
      </c>
      <c r="X22" s="7" t="inlineStr">
        <is>
          <t>HOLD</t>
        </is>
      </c>
      <c r="Y22" s="7" t="inlineStr">
        <is>
          <t>Mittel</t>
        </is>
      </c>
      <c r="Z22" s="2" t="n"/>
      <c r="AA22" s="5" t="n">
        <v>0.4451635429767367</v>
      </c>
      <c r="AB22" s="5" t="n">
        <v>0.538009376935104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59.52544329765468</v>
      </c>
      <c r="E23" s="4" t="n">
        <v>14.15368421052632</v>
      </c>
      <c r="F23" s="4" t="n">
        <v>11.46481174209545</v>
      </c>
      <c r="G23" s="5" t="n">
        <v>0.06604194556001786</v>
      </c>
      <c r="H23" s="5" t="n">
        <v>0.7571584729273214</v>
      </c>
      <c r="I23" s="2" t="n"/>
      <c r="J23" s="3" t="n">
        <v>107.4034845695127</v>
      </c>
      <c r="K23" s="3" t="n">
        <v>107.4034845695127</v>
      </c>
      <c r="L23" s="3" t="n">
        <v>104.275227737391</v>
      </c>
      <c r="M23" s="3" t="n">
        <v>75.73401601869848</v>
      </c>
      <c r="N23" s="3" t="n">
        <v>71.1490059482575</v>
      </c>
      <c r="O23" s="2" t="n"/>
      <c r="P23" s="3" t="n">
        <v>82.65879265773127</v>
      </c>
      <c r="Q23" s="3" t="n">
        <v>128.5540241959708</v>
      </c>
      <c r="R23" s="2" t="n">
        <v>7</v>
      </c>
      <c r="S23" s="3" t="n">
        <v>104.275227737391</v>
      </c>
      <c r="T23" s="5" t="n">
        <v>0.7517757442975559</v>
      </c>
      <c r="U23" s="5" t="n">
        <v>0.04120184441469577</v>
      </c>
      <c r="V23" s="5" t="n">
        <v>0.3964887943561258</v>
      </c>
      <c r="W23" s="5" t="n">
        <v>0.75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-0.04361864548845861</v>
      </c>
      <c r="AB23" s="5" t="n">
        <v>0.8068281135151856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222.0848868414506</v>
      </c>
      <c r="E24" s="4" t="n">
        <v>19.97054140127388</v>
      </c>
      <c r="F24" s="4" t="n">
        <v>23.97653104532055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142.6500942215644</v>
      </c>
      <c r="N24" s="3" t="n">
        <v>223.8134125308616</v>
      </c>
      <c r="O24" s="3" t="n">
        <v>217.9915623204446</v>
      </c>
      <c r="P24" s="3" t="n">
        <v>173.9778947389713</v>
      </c>
      <c r="Q24" s="2" t="n"/>
      <c r="R24" s="2" t="n">
        <v>4</v>
      </c>
      <c r="S24" s="3" t="n">
        <v>195.984728529708</v>
      </c>
      <c r="T24" s="5" t="n">
        <v>-0.1175233429115591</v>
      </c>
      <c r="U24" s="5" t="n">
        <v>0.3155438743372003</v>
      </c>
      <c r="V24" s="5" t="n">
        <v>0.09901026571282062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0.5651432467828175</v>
      </c>
      <c r="AB24" s="5" t="n">
        <v>0.5689678562934157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36.85920280353063</v>
      </c>
      <c r="E25" s="4" t="n">
        <v>17.49159663865547</v>
      </c>
      <c r="F25" s="4" t="n">
        <v>9.555463232239301</v>
      </c>
      <c r="G25" s="5" t="n">
        <v>0.06245496036512131</v>
      </c>
      <c r="H25" s="5" t="n">
        <v>0.5967860774398795</v>
      </c>
      <c r="I25" s="5" t="n">
        <v>0.09396</v>
      </c>
      <c r="J25" s="3" t="n">
        <v>55.46435676467855</v>
      </c>
      <c r="K25" s="3" t="n">
        <v>57.45401577565971</v>
      </c>
      <c r="L25" s="3" t="n">
        <v>53.8488900627947</v>
      </c>
      <c r="M25" s="3" t="n">
        <v>48.03461119957321</v>
      </c>
      <c r="N25" s="3" t="n">
        <v>36.85920280353063</v>
      </c>
      <c r="O25" s="3" t="n">
        <v>36.85920280353063</v>
      </c>
      <c r="P25" s="3" t="n">
        <v>36.85920280353064</v>
      </c>
      <c r="Q25" s="3" t="n">
        <v>104.3902580519169</v>
      </c>
      <c r="R25" s="2" t="n">
        <v>7</v>
      </c>
      <c r="S25" s="3" t="n">
        <v>48.03461119957321</v>
      </c>
      <c r="T25" s="5" t="n">
        <v>0.3031918095356128</v>
      </c>
      <c r="U25" s="5" t="n">
        <v>0.2053607975018015</v>
      </c>
      <c r="V25" s="5" t="n">
        <v>0.2542763035187071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0.2141538161829834</v>
      </c>
      <c r="AB25" s="5" t="n">
        <v>0.5587427672243734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87.53949990836111</v>
      </c>
      <c r="E26" s="4" t="n">
        <v>17.40669014084507</v>
      </c>
      <c r="F26" s="4" t="n">
        <v>17.04281993425578</v>
      </c>
      <c r="G26" s="5" t="n">
        <v>0.03034287448164256</v>
      </c>
      <c r="H26" s="5" t="n">
        <v>0.5171281460783588</v>
      </c>
      <c r="I26" s="5" t="n">
        <v>0.11943</v>
      </c>
      <c r="J26" s="3" t="n">
        <v>74.95578245595385</v>
      </c>
      <c r="K26" s="3" t="n">
        <v>84.8582996813892</v>
      </c>
      <c r="L26" s="3" t="n">
        <v>72.7726043261688</v>
      </c>
      <c r="M26" s="3" t="n">
        <v>80.81654838171548</v>
      </c>
      <c r="N26" s="3" t="n">
        <v>101.1317011254363</v>
      </c>
      <c r="O26" s="3" t="n">
        <v>83.67804362187957</v>
      </c>
      <c r="P26" s="3" t="n">
        <v>89.66537457754248</v>
      </c>
      <c r="Q26" s="2" t="n"/>
      <c r="R26" s="2" t="n">
        <v>7</v>
      </c>
      <c r="S26" s="3" t="n">
        <v>83.67804362187957</v>
      </c>
      <c r="T26" s="5" t="n">
        <v>-0.04411101606159307</v>
      </c>
      <c r="U26" s="5" t="n">
        <v>0.1922221098412056</v>
      </c>
      <c r="V26" s="5" t="n">
        <v>0.07405554688980626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0.1361026212745377</v>
      </c>
      <c r="AB26" s="5" t="n">
        <v>0.3896946805993255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104.477202277603</v>
      </c>
      <c r="E27" s="4" t="n">
        <v>20.55749128919861</v>
      </c>
      <c r="F27" s="4" t="n">
        <v>17.20909340162524</v>
      </c>
      <c r="G27" s="5" t="n">
        <v>0.03220338983050847</v>
      </c>
      <c r="H27" s="5" t="n">
        <v>0.5541911434421687</v>
      </c>
      <c r="I27" s="5" t="n">
        <v>0.10130999</v>
      </c>
      <c r="J27" s="3" t="n">
        <v>91.19620198807719</v>
      </c>
      <c r="K27" s="3" t="n">
        <v>97.62868707031863</v>
      </c>
      <c r="L27" s="3" t="n">
        <v>88.54000193017204</v>
      </c>
      <c r="M27" s="3" t="n">
        <v>95.90759251596789</v>
      </c>
      <c r="N27" s="3" t="n">
        <v>99.81450783675345</v>
      </c>
      <c r="O27" s="3" t="n">
        <v>100.6943606562975</v>
      </c>
      <c r="P27" s="3" t="n">
        <v>87.63150044081247</v>
      </c>
      <c r="Q27" s="2" t="n"/>
      <c r="R27" s="2" t="n">
        <v>7</v>
      </c>
      <c r="S27" s="3" t="n">
        <v>95.90759251596789</v>
      </c>
      <c r="T27" s="5" t="n">
        <v>-0.08202372933824442</v>
      </c>
      <c r="U27" s="5" t="n">
        <v>0.2078389830508476</v>
      </c>
      <c r="V27" s="5" t="n">
        <v>0.06290762685630158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0.2846460618145564</v>
      </c>
      <c r="AB27" s="5" t="n">
        <v>0.1490658056723322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268.882704861643</v>
      </c>
      <c r="E28" s="4" t="n">
        <v>18.42748786407767</v>
      </c>
      <c r="F28" s="4" t="n">
        <v>15.05962408091836</v>
      </c>
      <c r="G28" s="5" t="n">
        <v>0.01251296573752408</v>
      </c>
      <c r="H28" s="5" t="n">
        <v>0.188440560144524</v>
      </c>
      <c r="I28" s="5" t="n">
        <v>0.34377</v>
      </c>
      <c r="J28" s="2" t="n"/>
      <c r="K28" s="2" t="n"/>
      <c r="L28" s="2" t="n"/>
      <c r="M28" s="3" t="n">
        <v>218.3658636453808</v>
      </c>
      <c r="N28" s="3" t="n">
        <v>204.9123855890756</v>
      </c>
      <c r="O28" s="3" t="n">
        <v>95.82799995464434</v>
      </c>
      <c r="P28" s="2" t="n"/>
      <c r="Q28" s="3" t="n">
        <v>188.0020007834354</v>
      </c>
      <c r="R28" s="2" t="n">
        <v>3</v>
      </c>
      <c r="S28" s="3" t="n">
        <v>204.9123855890756</v>
      </c>
      <c r="T28" s="5" t="n">
        <v>-0.2379116176530734</v>
      </c>
      <c r="U28" s="5" t="n">
        <v>0.244421291799068</v>
      </c>
      <c r="V28" s="5" t="n">
        <v>0.003254837072997285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0.4311660726183471</v>
      </c>
      <c r="AB28" s="5" t="n">
        <v>0.1615081899948625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66.28104544492679</v>
      </c>
      <c r="E29" s="4" t="n">
        <v>13.66058394160584</v>
      </c>
      <c r="F29" s="4" t="n">
        <v>8.504923903312445</v>
      </c>
      <c r="G29" s="5" t="n">
        <v>0.02671653753673524</v>
      </c>
      <c r="H29" s="5" t="n">
        <v>0.2272221187099237</v>
      </c>
      <c r="I29" s="5" t="n">
        <v>0.0722</v>
      </c>
      <c r="J29" s="2" t="n"/>
      <c r="K29" s="2" t="n"/>
      <c r="L29" s="2" t="n"/>
      <c r="M29" s="3" t="n">
        <v>95.31361206198582</v>
      </c>
      <c r="N29" s="3" t="n">
        <v>69.37164893914124</v>
      </c>
      <c r="O29" s="3" t="n">
        <v>146.0223610217605</v>
      </c>
      <c r="P29" s="3" t="n">
        <v>152.0036553692002</v>
      </c>
      <c r="Q29" s="2" t="n"/>
      <c r="R29" s="2" t="n">
        <v>4</v>
      </c>
      <c r="S29" s="3" t="n">
        <v>120.6679865418731</v>
      </c>
      <c r="T29" s="5" t="n">
        <v>0.8205504414099307</v>
      </c>
      <c r="U29" s="5" t="n">
        <v>0.1815388725621161</v>
      </c>
      <c r="V29" s="5" t="n">
        <v>0.5010446569860234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-0.06788202553835974</v>
      </c>
      <c r="AB29" s="5" t="n">
        <v>1.191149521363559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144.9665451602707</v>
      </c>
      <c r="E30" s="4" t="n">
        <v>22.52132049518569</v>
      </c>
      <c r="F30" s="4" t="n">
        <v>23.35650010556288</v>
      </c>
      <c r="G30" s="5" t="n">
        <v>0.0437305319733708</v>
      </c>
      <c r="H30" s="5" t="n">
        <v>1.021392174652356</v>
      </c>
      <c r="I30" s="5" t="n">
        <v>0.33914003</v>
      </c>
      <c r="J30" s="3" t="n">
        <v>113.067498915088</v>
      </c>
      <c r="K30" s="3" t="n">
        <v>113.067498915088</v>
      </c>
      <c r="L30" s="3" t="n">
        <v>109.7742707913475</v>
      </c>
      <c r="M30" s="3" t="n">
        <v>194.577812200854</v>
      </c>
      <c r="N30" s="3" t="n">
        <v>206.7595265748835</v>
      </c>
      <c r="O30" s="3" t="n">
        <v>16.96173709676565</v>
      </c>
      <c r="P30" s="3" t="n">
        <v>158.1580465598884</v>
      </c>
      <c r="Q30" s="3" t="n">
        <v>251.4901797796298</v>
      </c>
      <c r="R30" s="2" t="n">
        <v>6</v>
      </c>
      <c r="S30" s="3" t="n">
        <v>135.6127727374882</v>
      </c>
      <c r="T30" s="5" t="n">
        <v>-0.06452366242460439</v>
      </c>
      <c r="U30" s="5" t="n">
        <v>0.3176518658767484</v>
      </c>
      <c r="V30" s="5" t="n">
        <v>0.126564101726072</v>
      </c>
      <c r="W30" s="5" t="n">
        <v>0.65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0.4939900882611443</v>
      </c>
      <c r="AB30" s="5" t="n">
        <v>0.8834971536078782</v>
      </c>
      <c r="AC30" s="2" t="inlineStr">
        <is>
          <t>M1 Gordon, M2 DDM, M3 Fund.KGV, M4 KGV, M5 P/S, M7 EV/EBITDA</t>
        </is>
      </c>
      <c r="AD30" s="2" t="inlineStr">
        <is>
          <t>M6 P/B: Ausreißer (&gt;3x / &lt;0.3x Kurs); M8 DCF: getrimmt (weit vom Median)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113.233808468497</v>
      </c>
      <c r="E31" s="4" t="n">
        <v>22.16464471403813</v>
      </c>
      <c r="F31" s="4" t="n">
        <v>19.47805691570779</v>
      </c>
      <c r="G31" s="5" t="n">
        <v>0.02799280631792947</v>
      </c>
      <c r="H31" s="5" t="n">
        <v>0.5452454746910149</v>
      </c>
      <c r="I31" s="5" t="n">
        <v>0.10095</v>
      </c>
      <c r="J31" s="3" t="n">
        <v>77.73390550412296</v>
      </c>
      <c r="K31" s="3" t="n">
        <v>83.45138984482388</v>
      </c>
      <c r="L31" s="3" t="n">
        <v>75.46981116905143</v>
      </c>
      <c r="M31" s="3" t="n">
        <v>91.01771662717836</v>
      </c>
      <c r="N31" s="3" t="n">
        <v>97.53181998626374</v>
      </c>
      <c r="O31" s="3" t="n">
        <v>102.2107082993714</v>
      </c>
      <c r="P31" s="3" t="n">
        <v>92.13378076361761</v>
      </c>
      <c r="Q31" s="2" t="n"/>
      <c r="R31" s="2" t="n">
        <v>7</v>
      </c>
      <c r="S31" s="3" t="n">
        <v>91.01771662717836</v>
      </c>
      <c r="T31" s="5" t="n">
        <v>-0.1961966319228718</v>
      </c>
      <c r="U31" s="5" t="n">
        <v>0.1060641176010635</v>
      </c>
      <c r="V31" s="5" t="n">
        <v>-0.04506625716090418</v>
      </c>
      <c r="W31" s="5" t="n">
        <v>0.8889</v>
      </c>
      <c r="X31" s="7" t="inlineStr">
        <is>
          <t>HOLD</t>
        </is>
      </c>
      <c r="Y31" s="7" t="inlineStr">
        <is>
          <t>Mittel</t>
        </is>
      </c>
      <c r="Z31" s="2" t="n"/>
      <c r="AA31" s="5" t="n">
        <v>0.3733764259215819</v>
      </c>
      <c r="AB31" s="5" t="n">
        <v>0.3543257458326048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438.2641555541587</v>
      </c>
      <c r="E32" s="4" t="n">
        <v>11.96205896568391</v>
      </c>
      <c r="F32" s="4" t="n">
        <v>9.58011909005997</v>
      </c>
      <c r="G32" s="5" t="n">
        <v>0.01373765126568213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543.4153650260033</v>
      </c>
      <c r="N32" s="3" t="n">
        <v>609.9389563512622</v>
      </c>
      <c r="O32" s="3" t="n">
        <v>170.9814432521354</v>
      </c>
      <c r="P32" s="2" t="n"/>
      <c r="Q32" s="3" t="n">
        <v>2492.398558943888</v>
      </c>
      <c r="R32" s="2" t="n">
        <v>2</v>
      </c>
      <c r="S32" s="3" t="n">
        <v>576.6771606886327</v>
      </c>
      <c r="T32" s="5" t="n">
        <v>0.3158209572477111</v>
      </c>
      <c r="U32" s="5" t="n">
        <v>0.1706388007838544</v>
      </c>
      <c r="V32" s="5" t="n">
        <v>0.2432298790157827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0.1615080397458157</v>
      </c>
      <c r="AB32" s="5" t="n">
        <v>0.1224175752227312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220.1591417994693</v>
      </c>
      <c r="E33" s="4" t="n">
        <v>36.3</v>
      </c>
      <c r="F33" s="4" t="n">
        <v>25.94204289610246</v>
      </c>
      <c r="G33" s="5" t="n">
        <v>0.00546942550923971</v>
      </c>
      <c r="H33" s="5" t="n">
        <v>0.1418880711777336</v>
      </c>
      <c r="I33" s="5" t="n">
        <v>0.14562</v>
      </c>
      <c r="J33" s="2" t="n"/>
      <c r="K33" s="2" t="n"/>
      <c r="L33" s="2" t="n"/>
      <c r="M33" s="3" t="n">
        <v>224.3190360609793</v>
      </c>
      <c r="N33" s="3" t="n">
        <v>286.4235402667264</v>
      </c>
      <c r="O33" s="3" t="n">
        <v>479.4042472548771</v>
      </c>
      <c r="P33" s="3" t="n">
        <v>247.8366998526213</v>
      </c>
      <c r="Q33" s="3" t="n">
        <v>199.4651939494881</v>
      </c>
      <c r="R33" s="2" t="n">
        <v>4</v>
      </c>
      <c r="S33" s="3" t="n">
        <v>236.0778679568002</v>
      </c>
      <c r="T33" s="5" t="n">
        <v>0.07230554237820574</v>
      </c>
      <c r="U33" s="5" t="n">
        <v>0.1260581930787636</v>
      </c>
      <c r="V33" s="5" t="n">
        <v>0.0991818677284847</v>
      </c>
      <c r="W33" s="5" t="n">
        <v>0.8</v>
      </c>
      <c r="X33" s="7" t="inlineStr">
        <is>
          <t>HOLD</t>
        </is>
      </c>
      <c r="Y33" s="7" t="inlineStr">
        <is>
          <t>Mittel</t>
        </is>
      </c>
      <c r="Z33" s="2" t="n"/>
      <c r="AA33" s="5" t="n">
        <v>0.7020204503364934</v>
      </c>
      <c r="AB33" s="5" t="n">
        <v>0.4359574951169645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371.8591541065296</v>
      </c>
      <c r="E34" s="4" t="n">
        <v>26.08633540372671</v>
      </c>
      <c r="F34" s="4" t="n">
        <v>17.17822877609977</v>
      </c>
      <c r="G34" s="5" t="n">
        <v>0.0240005714421772</v>
      </c>
      <c r="H34" s="5" t="n">
        <v>0.4122873069908466</v>
      </c>
      <c r="I34" s="5" t="n">
        <v>0.91473</v>
      </c>
      <c r="J34" s="3" t="n">
        <v>268.0051650261861</v>
      </c>
      <c r="K34" s="2" t="n"/>
      <c r="L34" s="3" t="n">
        <v>260.1991893458117</v>
      </c>
      <c r="M34" s="3" t="n">
        <v>325.4802556790348</v>
      </c>
      <c r="N34" s="3" t="n">
        <v>526.236322668026</v>
      </c>
      <c r="O34" s="3" t="n">
        <v>124.603344767128</v>
      </c>
      <c r="P34" s="3" t="n">
        <v>360.324846545789</v>
      </c>
      <c r="Q34" s="3" t="n">
        <v>150.7949894825535</v>
      </c>
      <c r="R34" s="2" t="n">
        <v>5</v>
      </c>
      <c r="S34" s="3" t="n">
        <v>268.0051650261861</v>
      </c>
      <c r="T34" s="5" t="n">
        <v>-0.2792831316197518</v>
      </c>
      <c r="U34" s="5" t="n">
        <v>-0.06915926569680231</v>
      </c>
      <c r="V34" s="5" t="n">
        <v>-0.1742211986582771</v>
      </c>
      <c r="W34" s="5" t="n">
        <v>0.75</v>
      </c>
      <c r="X34" s="2" t="inlineStr">
        <is>
          <t>REDUCE (niedrige Konfidenz)</t>
        </is>
      </c>
      <c r="Y34" s="9" t="inlineStr">
        <is>
          <t>Niedrig</t>
        </is>
      </c>
      <c r="Z34" s="2" t="n"/>
      <c r="AA34" s="5" t="n">
        <v>0.4038219898370534</v>
      </c>
      <c r="AB34" s="5" t="n">
        <v>1.389501453478183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75.00223563504873</v>
      </c>
      <c r="E35" s="4" t="n">
        <v>42.355</v>
      </c>
      <c r="F35" s="4" t="n">
        <v>25.7662031122629</v>
      </c>
      <c r="G35" s="5" t="n">
        <v>0.005902490851139182</v>
      </c>
      <c r="H35" s="5" t="n">
        <v>0.1520847781387256</v>
      </c>
      <c r="I35" s="5" t="n">
        <v>0.38115</v>
      </c>
      <c r="J35" s="2" t="n"/>
      <c r="K35" s="2" t="n"/>
      <c r="L35" s="2" t="n"/>
      <c r="M35" s="3" t="n">
        <v>60.31071499495005</v>
      </c>
      <c r="N35" s="3" t="n">
        <v>76.81452442627203</v>
      </c>
      <c r="O35" s="3" t="n">
        <v>53.26362062192567</v>
      </c>
      <c r="P35" s="3" t="n">
        <v>71.29831181794854</v>
      </c>
      <c r="Q35" s="3" t="n">
        <v>38.16219724923495</v>
      </c>
      <c r="R35" s="2" t="n">
        <v>5</v>
      </c>
      <c r="S35" s="3" t="n">
        <v>60.31071499495005</v>
      </c>
      <c r="T35" s="5" t="n">
        <v>-0.1958811029525273</v>
      </c>
      <c r="U35" s="5" t="n">
        <v>0.1767702750560736</v>
      </c>
      <c r="V35" s="5" t="n">
        <v>-0.009555413948226843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0.7753571512411349</v>
      </c>
      <c r="AB35" s="5" t="n">
        <v>1.01284333615806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350.6361156438674</v>
      </c>
      <c r="E36" s="4" t="n">
        <v>47.08917954815696</v>
      </c>
      <c r="F36" s="4" t="n">
        <v>24.2241921395243</v>
      </c>
      <c r="G36" s="5" t="n">
        <v>0.01111054997222363</v>
      </c>
      <c r="H36" s="5" t="n">
        <v>0.2691440973029315</v>
      </c>
      <c r="I36" s="5" t="n">
        <v>0.12227</v>
      </c>
      <c r="J36" s="3" t="n">
        <v>54.77997116007369</v>
      </c>
      <c r="K36" s="3" t="n">
        <v>70.17311590415113</v>
      </c>
      <c r="L36" s="3" t="n">
        <v>53.18443801948901</v>
      </c>
      <c r="M36" s="3" t="n">
        <v>260.3983190348005</v>
      </c>
      <c r="N36" s="3" t="n">
        <v>403.9159792022508</v>
      </c>
      <c r="O36" s="3" t="n">
        <v>430.0689488734203</v>
      </c>
      <c r="P36" s="3" t="n">
        <v>335.5897571404345</v>
      </c>
      <c r="Q36" s="3" t="n">
        <v>107.8236133793391</v>
      </c>
      <c r="R36" s="2" t="n">
        <v>4</v>
      </c>
      <c r="S36" s="3" t="n">
        <v>369.7528681713426</v>
      </c>
      <c r="T36" s="5" t="n">
        <v>0.05452020392243839</v>
      </c>
      <c r="U36" s="5" t="n">
        <v>0.1886236806221908</v>
      </c>
      <c r="V36" s="5" t="n">
        <v>0.1215719422723146</v>
      </c>
      <c r="W36" s="5" t="n">
        <v>0.85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0.7943215380444625</v>
      </c>
      <c r="AB36" s="5" t="n">
        <v>0.651581125667499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246.7167153784244</v>
      </c>
      <c r="E37" s="4" t="n">
        <v>15.36955322669608</v>
      </c>
      <c r="F37" s="4" t="n">
        <v>13.71589177907889</v>
      </c>
      <c r="G37" s="5" t="n">
        <v>0.01177103893773551</v>
      </c>
      <c r="H37" s="5" t="n">
        <v>0.1614502961973041</v>
      </c>
      <c r="I37" s="5" t="n">
        <v>0.44699</v>
      </c>
      <c r="J37" s="2" t="n"/>
      <c r="K37" s="2" t="n"/>
      <c r="L37" s="2" t="n"/>
      <c r="M37" s="3" t="n">
        <v>258.0367466308849</v>
      </c>
      <c r="N37" s="3" t="n">
        <v>331.0240374242086</v>
      </c>
      <c r="O37" s="3" t="n">
        <v>164.8224699066345</v>
      </c>
      <c r="P37" s="3" t="n">
        <v>239.6206904275328</v>
      </c>
      <c r="Q37" s="3" t="n">
        <v>237.2139566986133</v>
      </c>
      <c r="R37" s="2" t="n">
        <v>5</v>
      </c>
      <c r="S37" s="3" t="n">
        <v>239.6206904275328</v>
      </c>
      <c r="T37" s="5" t="n">
        <v>-0.02876183293866963</v>
      </c>
      <c r="U37" s="5" t="n">
        <v>0.3767507626054192</v>
      </c>
      <c r="V37" s="5" t="n">
        <v>0.1739944648333748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0.143898684446627</v>
      </c>
      <c r="AB37" s="5" t="n">
        <v>1.008367169911486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37.08940680854907</v>
      </c>
      <c r="E38" s="4" t="n">
        <v>8.837552742616033</v>
      </c>
      <c r="F38" s="4" t="n">
        <v>9.370945371571741</v>
      </c>
      <c r="G38" s="5" t="n">
        <v>0.023872045834328</v>
      </c>
      <c r="H38" s="5" t="n">
        <v>0.2237036374211445</v>
      </c>
      <c r="I38" s="5" t="n">
        <v>0.26659</v>
      </c>
      <c r="J38" s="2" t="n"/>
      <c r="K38" s="2" t="n"/>
      <c r="L38" s="2" t="n"/>
      <c r="M38" s="3" t="n">
        <v>38.74499617539499</v>
      </c>
      <c r="N38" s="3" t="n">
        <v>58.45976060724973</v>
      </c>
      <c r="O38" s="3" t="n">
        <v>29.94216733127759</v>
      </c>
      <c r="P38" s="3" t="n">
        <v>68.16261986922449</v>
      </c>
      <c r="Q38" s="3" t="n">
        <v>53.35399266816086</v>
      </c>
      <c r="R38" s="2" t="n">
        <v>5</v>
      </c>
      <c r="S38" s="3" t="n">
        <v>53.35399266816086</v>
      </c>
      <c r="T38" s="5" t="n">
        <v>0.4385237527137484</v>
      </c>
      <c r="U38" s="5" t="n">
        <v>0.09811410837908818</v>
      </c>
      <c r="V38" s="5" t="n">
        <v>0.2683189305464183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-0.8458971819692453</v>
      </c>
      <c r="AB38" s="5" t="n">
        <v>1.27647581803545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103.4722732556956</v>
      </c>
      <c r="E39" s="4" t="n">
        <v>41.58896797153024</v>
      </c>
      <c r="F39" s="4" t="n">
        <v>10.89227861267797</v>
      </c>
      <c r="G39" s="5" t="n">
        <v>0.01925298421255295</v>
      </c>
      <c r="H39" s="5" t="n">
        <v>0.2097088681686171</v>
      </c>
      <c r="I39" s="5" t="n">
        <v>0.11412</v>
      </c>
      <c r="J39" s="2" t="n"/>
      <c r="K39" s="2" t="n"/>
      <c r="L39" s="2" t="n"/>
      <c r="M39" s="3" t="n">
        <v>112.8423490427699</v>
      </c>
      <c r="N39" s="3" t="n">
        <v>43.66282591527661</v>
      </c>
      <c r="O39" s="3" t="n">
        <v>80.87255498697373</v>
      </c>
      <c r="P39" s="2" t="n"/>
      <c r="Q39" s="2" t="n"/>
      <c r="R39" s="2" t="n">
        <v>3</v>
      </c>
      <c r="S39" s="3" t="n">
        <v>80.87255498697373</v>
      </c>
      <c r="T39" s="5" t="n">
        <v>-0.2184132768869834</v>
      </c>
      <c r="U39" s="5" t="n">
        <v>0.3132561502588458</v>
      </c>
      <c r="V39" s="5" t="n">
        <v>0.04742143668593118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0.7974318613225732</v>
      </c>
      <c r="AB39" s="5" t="n">
        <v>1.58440324640758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294.0059304093293</v>
      </c>
      <c r="E40" s="4" t="n">
        <v>38.03665521191294</v>
      </c>
      <c r="F40" s="4" t="n">
        <v>34.65148677063713</v>
      </c>
      <c r="G40" s="5" t="n">
        <v>0.003252424260675782</v>
      </c>
      <c r="H40" s="5" t="n">
        <v>0.1127013362413061</v>
      </c>
      <c r="I40" s="5" t="n">
        <v>1.4875101</v>
      </c>
      <c r="J40" s="2" t="n"/>
      <c r="K40" s="2" t="n"/>
      <c r="L40" s="2" t="n"/>
      <c r="M40" s="3" t="n">
        <v>130.7764113609102</v>
      </c>
      <c r="N40" s="3" t="n">
        <v>465.3126213129619</v>
      </c>
      <c r="O40" s="3" t="n">
        <v>160.1084591741265</v>
      </c>
      <c r="P40" s="3" t="n">
        <v>197.117667648995</v>
      </c>
      <c r="Q40" s="3" t="n">
        <v>52.68363901330511</v>
      </c>
      <c r="R40" s="2" t="n">
        <v>3</v>
      </c>
      <c r="S40" s="3" t="n">
        <v>160.1084591741265</v>
      </c>
      <c r="T40" s="5" t="n">
        <v>-0.4554243890549563</v>
      </c>
      <c r="U40" s="5" t="n">
        <v>-0.01194410648677946</v>
      </c>
      <c r="V40" s="5" t="n">
        <v>-0.2336842477708679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0.7296613939284055</v>
      </c>
      <c r="AB40" s="5" t="n">
        <v>0.5072876338914021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467.4557941905364</v>
      </c>
      <c r="E41" s="4" t="n">
        <v>45.47459086993971</v>
      </c>
      <c r="F41" s="4" t="n">
        <v>28.60097586555656</v>
      </c>
      <c r="G41" s="5" t="n">
        <v>0.004015455716342147</v>
      </c>
      <c r="H41" s="5" t="n">
        <v>0.1148459520323129</v>
      </c>
      <c r="I41" s="5" t="n">
        <v>0.41068</v>
      </c>
      <c r="J41" s="2" t="n"/>
      <c r="K41" s="2" t="n"/>
      <c r="L41" s="2" t="n"/>
      <c r="M41" s="3" t="n">
        <v>471.3229700445729</v>
      </c>
      <c r="N41" s="3" t="n">
        <v>487.1169515213292</v>
      </c>
      <c r="O41" s="3" t="n">
        <v>526.1713020306928</v>
      </c>
      <c r="P41" s="3" t="n">
        <v>476.0292974618653</v>
      </c>
      <c r="Q41" s="3" t="n">
        <v>95.74912528903238</v>
      </c>
      <c r="R41" s="2" t="n">
        <v>4</v>
      </c>
      <c r="S41" s="3" t="n">
        <v>481.5731244915972</v>
      </c>
      <c r="T41" s="5" t="n">
        <v>0.03020035365163665</v>
      </c>
      <c r="U41" s="5" t="n">
        <v>0.2102137661944086</v>
      </c>
      <c r="V41" s="5" t="n">
        <v>0.1202070599230226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0.8209987603123448</v>
      </c>
      <c r="AB41" s="5" t="n">
        <v>0.1163710140860159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254.2691775430681</v>
      </c>
      <c r="E42" s="4" t="n">
        <v>22.07378939277479</v>
      </c>
      <c r="F42" s="4" t="n">
        <v>13.68775913585714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237.15530960116</v>
      </c>
      <c r="N42" s="3" t="n">
        <v>239.3713902968714</v>
      </c>
      <c r="O42" s="3" t="n">
        <v>19.74760412413254</v>
      </c>
      <c r="P42" s="3" t="n">
        <v>136.336600851228</v>
      </c>
      <c r="Q42" s="3" t="n">
        <v>151.247004094947</v>
      </c>
      <c r="R42" s="2" t="n">
        <v>4</v>
      </c>
      <c r="S42" s="3" t="n">
        <v>194.2011568480534</v>
      </c>
      <c r="T42" s="5" t="n">
        <v>-0.2362379163508339</v>
      </c>
      <c r="U42" s="5" t="n">
        <v>0.73078024235671</v>
      </c>
      <c r="V42" s="5" t="n">
        <v>0.2472711630029381</v>
      </c>
      <c r="W42" s="5" t="n">
        <v>0.8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0.7293751632381558</v>
      </c>
      <c r="AB42" s="5" t="n">
        <v>0.7557382889285622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38.40865283730864</v>
      </c>
      <c r="E43" s="4" t="n">
        <v>19.6289592760181</v>
      </c>
      <c r="F43" s="4" t="n">
        <v>6.626927507095915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89.25987238672202</v>
      </c>
      <c r="N43" s="3" t="n">
        <v>39.6334985858154</v>
      </c>
      <c r="O43" s="3" t="n">
        <v>179.0091005934248</v>
      </c>
      <c r="P43" s="3" t="n">
        <v>159.4331643740639</v>
      </c>
      <c r="Q43" s="3" t="n">
        <v>205.3816023160827</v>
      </c>
      <c r="R43" s="2" t="n">
        <v>2</v>
      </c>
      <c r="S43" s="3" t="n">
        <v>64.44668548626871</v>
      </c>
      <c r="T43" s="5" t="n">
        <v>0.6779210080408693</v>
      </c>
      <c r="U43" s="5" t="n">
        <v>0.5355258183494696</v>
      </c>
      <c r="V43" s="5" t="n">
        <v>0.6067234131951694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0.5347476163709893</v>
      </c>
      <c r="AB43" s="5" t="n">
        <v>1.252132049192034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81.93491778618122</v>
      </c>
      <c r="E44" s="4" t="n">
        <v>7.241001564945228</v>
      </c>
      <c r="F44" s="4" t="n">
        <v>9.474461238560055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99.21569667078182</v>
      </c>
      <c r="N44" s="3" t="n">
        <v>109.1302438933716</v>
      </c>
      <c r="O44" s="3" t="n">
        <v>106.6740605788316</v>
      </c>
      <c r="P44" s="3" t="n">
        <v>93.17960086197502</v>
      </c>
      <c r="Q44" s="3" t="n">
        <v>887.1572555359571</v>
      </c>
      <c r="R44" s="2" t="n">
        <v>4</v>
      </c>
      <c r="S44" s="3" t="n">
        <v>102.9448786248067</v>
      </c>
      <c r="T44" s="5" t="n">
        <v>0.2564225534887761</v>
      </c>
      <c r="U44" s="5" t="n">
        <v>0.2065905554354872</v>
      </c>
      <c r="V44" s="5" t="n">
        <v>0.2315065544621316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-1.418606693295312</v>
      </c>
      <c r="AB44" s="5" t="n">
        <v>0.1711817059081842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69.64999251836984</v>
      </c>
      <c r="E45" s="4" t="n">
        <v>21.49316939890711</v>
      </c>
      <c r="F45" s="4" t="n">
        <v>13.87360408598055</v>
      </c>
      <c r="G45" s="5" t="n">
        <v>0.02644123816182546</v>
      </c>
      <c r="H45" s="5" t="n">
        <v>0.3668352698002864</v>
      </c>
      <c r="I45" s="5" t="n">
        <v>0.07642</v>
      </c>
      <c r="J45" s="3" t="n">
        <v>43.45660942387185</v>
      </c>
      <c r="K45" s="3" t="n">
        <v>47.15702097625101</v>
      </c>
      <c r="L45" s="3" t="n">
        <v>42.19088293579791</v>
      </c>
      <c r="M45" s="3" t="n">
        <v>73.22966610128915</v>
      </c>
      <c r="N45" s="3" t="n">
        <v>54.86656076173805</v>
      </c>
      <c r="O45" s="3" t="n">
        <v>196.5909730684866</v>
      </c>
      <c r="P45" s="3" t="n">
        <v>47.00164016039415</v>
      </c>
      <c r="Q45" s="3" t="n">
        <v>380.7400129816456</v>
      </c>
      <c r="R45" s="2" t="n">
        <v>5</v>
      </c>
      <c r="S45" s="3" t="n">
        <v>47.00164016039415</v>
      </c>
      <c r="T45" s="5" t="n">
        <v>-0.325173794555718</v>
      </c>
      <c r="U45" s="5" t="n">
        <v>0.02205555202440723</v>
      </c>
      <c r="V45" s="5" t="n">
        <v>-0.1515591212656554</v>
      </c>
      <c r="W45" s="5" t="n">
        <v>0.75</v>
      </c>
      <c r="X45" s="10" t="inlineStr">
        <is>
          <t>REDUCE</t>
        </is>
      </c>
      <c r="Y45" s="6" t="inlineStr">
        <is>
          <t>Hoch</t>
        </is>
      </c>
      <c r="Z45" s="2" t="n"/>
      <c r="AA45" s="5" t="n">
        <v>0.3682768573275289</v>
      </c>
      <c r="AB45" s="5" t="n">
        <v>0.3004364200016576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104.2602792728741</v>
      </c>
      <c r="E46" s="4" t="n">
        <v>55.28403755868545</v>
      </c>
      <c r="F46" s="4" t="n">
        <v>16.37633230235197</v>
      </c>
      <c r="G46" s="5" t="n">
        <v>0.04585792535348818</v>
      </c>
      <c r="H46" s="5" t="n">
        <v>0.750984624285174</v>
      </c>
      <c r="I46" s="5" t="n">
        <v>0.14918</v>
      </c>
      <c r="J46" s="3" t="n">
        <v>55.42594155718817</v>
      </c>
      <c r="K46" s="3" t="n">
        <v>57.08808727317115</v>
      </c>
      <c r="L46" s="3" t="n">
        <v>53.8115937448429</v>
      </c>
      <c r="M46" s="3" t="n">
        <v>75.62564835765141</v>
      </c>
      <c r="N46" s="3" t="n">
        <v>29.72421091660462</v>
      </c>
      <c r="O46" s="3" t="n">
        <v>26.20524495671084</v>
      </c>
      <c r="P46" s="3" t="n">
        <v>3.845300701197239</v>
      </c>
      <c r="Q46" s="2" t="n"/>
      <c r="R46" s="2" t="n">
        <v>4</v>
      </c>
      <c r="S46" s="3" t="n">
        <v>56.25701441517967</v>
      </c>
      <c r="T46" s="5" t="n">
        <v>-0.4604175740989375</v>
      </c>
      <c r="U46" s="5" t="n">
        <v>0.2559529531654707</v>
      </c>
      <c r="V46" s="5" t="n">
        <v>-0.1022323104667334</v>
      </c>
      <c r="W46" s="5" t="n">
        <v>0.75</v>
      </c>
      <c r="X46" s="10" t="inlineStr">
        <is>
          <t>REDUCE</t>
        </is>
      </c>
      <c r="Y46" s="7" t="inlineStr">
        <is>
          <t>Mittel</t>
        </is>
      </c>
      <c r="Z46" s="2" t="n"/>
      <c r="AA46" s="5" t="n">
        <v>0.8478047632357472</v>
      </c>
      <c r="AB46" s="5" t="n">
        <v>0.4053783412593888</v>
      </c>
      <c r="AC46" s="2" t="inlineStr">
        <is>
          <t>M1 Gordon, M2 DDM, M3 Fund.KGV, M4 KGV</t>
        </is>
      </c>
      <c r="AD46" s="2" t="inlineStr">
        <is>
          <t>M5 P/S: Ausreißer (&gt;3x / &lt;0.3x Kurs);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178.2487318858224</v>
      </c>
      <c r="E47" s="4" t="n">
        <v>63.91111111111111</v>
      </c>
      <c r="F47" s="4" t="n">
        <v>38.8092732032494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121.5548510941056</v>
      </c>
      <c r="N47" s="3" t="n">
        <v>117.9521864266789</v>
      </c>
      <c r="O47" s="3" t="n">
        <v>174.6615570530494</v>
      </c>
      <c r="P47" s="3" t="n">
        <v>132.22417940152</v>
      </c>
      <c r="Q47" s="3" t="n">
        <v>68.5736181296929</v>
      </c>
      <c r="R47" s="2" t="n">
        <v>5</v>
      </c>
      <c r="S47" s="3" t="n">
        <v>121.5548510941056</v>
      </c>
      <c r="T47" s="5" t="n">
        <v>-0.3180605000210166</v>
      </c>
      <c r="U47" s="5" t="n">
        <v>0.2030957679316512</v>
      </c>
      <c r="V47" s="5" t="n">
        <v>-0.05748236604468271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0.8736638548919883</v>
      </c>
      <c r="AB47" s="5" t="n">
        <v>1.547066376499385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205.9794604903522</v>
      </c>
      <c r="E48" s="4" t="n">
        <v>38.51655629139073</v>
      </c>
      <c r="F48" s="4" t="n">
        <v>15.65128000882672</v>
      </c>
      <c r="G48" s="5" t="n">
        <v>0.01203576341127923</v>
      </c>
      <c r="H48" s="5" t="n">
        <v>0.1883751032699227</v>
      </c>
      <c r="I48" s="5" t="n">
        <v>0.06722</v>
      </c>
      <c r="J48" s="2" t="n"/>
      <c r="K48" s="2" t="n"/>
      <c r="L48" s="2" t="n"/>
      <c r="M48" s="3" t="n">
        <v>188.7909135208031</v>
      </c>
      <c r="N48" s="3" t="n">
        <v>109.7386093326867</v>
      </c>
      <c r="O48" s="3" t="n">
        <v>336.8823623996186</v>
      </c>
      <c r="P48" s="3" t="n">
        <v>137.27231495869</v>
      </c>
      <c r="Q48" s="3" t="n">
        <v>299.6469427305186</v>
      </c>
      <c r="R48" s="2" t="n">
        <v>3</v>
      </c>
      <c r="S48" s="3" t="n">
        <v>137.27231495869</v>
      </c>
      <c r="T48" s="5" t="n">
        <v>-0.3335630910387806</v>
      </c>
      <c r="U48" s="5" t="n">
        <v>0.2451283528198074</v>
      </c>
      <c r="V48" s="5" t="n">
        <v>-0.04421736910948659</v>
      </c>
      <c r="W48" s="5" t="n">
        <v>0.75</v>
      </c>
      <c r="X48" s="7" t="inlineStr">
        <is>
          <t>HOLD</t>
        </is>
      </c>
      <c r="Y48" s="7" t="inlineStr">
        <is>
          <t>Mittel</t>
        </is>
      </c>
      <c r="Z48" s="2" t="n"/>
      <c r="AA48" s="5" t="n">
        <v>0.6198702624758076</v>
      </c>
      <c r="AB48" s="5" t="n">
        <v>0.7203691086375916</v>
      </c>
      <c r="AC48" s="2" t="inlineStr">
        <is>
          <t>M4 KGV, M5 P/S, M7 EV/EBITDA</t>
        </is>
      </c>
      <c r="AD4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233.0062960795373</v>
      </c>
      <c r="E49" s="4" t="n">
        <v>12.59162679425837</v>
      </c>
      <c r="F49" s="4" t="n">
        <v>11.23030913915401</v>
      </c>
      <c r="G49" s="5" t="n">
        <v>0.01337563885775084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253.7534498804883</v>
      </c>
      <c r="N49" s="3" t="n">
        <v>261.6031802403658</v>
      </c>
      <c r="O49" s="3" t="n">
        <v>233.0062960795373</v>
      </c>
      <c r="P49" s="3" t="n">
        <v>335.2664651074904</v>
      </c>
      <c r="Q49" s="3" t="n">
        <v>1529.456587214637</v>
      </c>
      <c r="R49" s="2" t="n">
        <v>4</v>
      </c>
      <c r="S49" s="3" t="n">
        <v>257.678315060427</v>
      </c>
      <c r="T49" s="5" t="n">
        <v>0.105885632259773</v>
      </c>
      <c r="U49" s="5" t="n">
        <v>0.2539661429141413</v>
      </c>
      <c r="V49" s="5" t="n">
        <v>0.1799258875869572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-0.132922335490665</v>
      </c>
      <c r="AB49" s="5" t="n">
        <v>0.4388729864752081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21.73214347376073</v>
      </c>
      <c r="E50" s="4" t="n">
        <v>8.100660066006602</v>
      </c>
      <c r="F50" s="4" t="n">
        <v>9.539373965223746</v>
      </c>
      <c r="G50" s="5" t="n">
        <v>0.04522305968629049</v>
      </c>
      <c r="H50" s="5" t="n">
        <v>0.431399678199159</v>
      </c>
      <c r="I50" s="5" t="n">
        <v>0.18339</v>
      </c>
      <c r="J50" s="3" t="n">
        <v>29.29892451715361</v>
      </c>
      <c r="K50" s="2" t="n"/>
      <c r="L50" s="3" t="n">
        <v>28.44555778364428</v>
      </c>
      <c r="M50" s="3" t="n">
        <v>29.08400278111437</v>
      </c>
      <c r="N50" s="3" t="n">
        <v>51.80206868812053</v>
      </c>
      <c r="O50" s="3" t="n">
        <v>33.60902393651389</v>
      </c>
      <c r="P50" s="3" t="n">
        <v>31.6180174760966</v>
      </c>
      <c r="Q50" s="3" t="n">
        <v>120.8467015121131</v>
      </c>
      <c r="R50" s="2" t="n">
        <v>5</v>
      </c>
      <c r="S50" s="3" t="n">
        <v>29.29892451715361</v>
      </c>
      <c r="T50" s="5" t="n">
        <v>0.3481838343525097</v>
      </c>
      <c r="U50" s="5" t="n">
        <v>0.1836251782440415</v>
      </c>
      <c r="V50" s="5" t="n">
        <v>0.2659045062982756</v>
      </c>
      <c r="W50" s="5" t="n">
        <v>0.7</v>
      </c>
      <c r="X50" s="6" t="inlineStr">
        <is>
          <t>BUY</t>
        </is>
      </c>
      <c r="Y50" s="6" t="inlineStr">
        <is>
          <t>Hoch</t>
        </is>
      </c>
      <c r="Z50" s="2" t="n"/>
      <c r="AA50" s="5" t="n">
        <v>-0.9124203020140844</v>
      </c>
      <c r="AB50" s="5" t="n">
        <v>0.1815210020539135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138.0980545105376</v>
      </c>
      <c r="E51" s="4" t="n">
        <v>18.61247016706444</v>
      </c>
      <c r="F51" s="4" t="n">
        <v>17.29062461200092</v>
      </c>
      <c r="G51" s="5" t="n">
        <v>0.02564554649056725</v>
      </c>
      <c r="H51" s="5" t="n">
        <v>0.4434275173380159</v>
      </c>
      <c r="I51" s="5" t="n">
        <v>0.09791999999999999</v>
      </c>
      <c r="J51" s="3" t="n">
        <v>85.4296974127187</v>
      </c>
      <c r="K51" s="3" t="n">
        <v>95.25087743067373</v>
      </c>
      <c r="L51" s="3" t="n">
        <v>82.94145379875602</v>
      </c>
      <c r="M51" s="3" t="n">
        <v>125.0467274329737</v>
      </c>
      <c r="N51" s="3" t="n">
        <v>142.5580270539782</v>
      </c>
      <c r="O51" s="3" t="n">
        <v>157.2252763938608</v>
      </c>
      <c r="P51" s="3" t="n">
        <v>121.0206096270781</v>
      </c>
      <c r="Q51" s="2" t="n"/>
      <c r="R51" s="2" t="n">
        <v>7</v>
      </c>
      <c r="S51" s="3" t="n">
        <v>121.0206096270781</v>
      </c>
      <c r="T51" s="5" t="n">
        <v>-0.1236617340047788</v>
      </c>
      <c r="U51" s="5" t="n">
        <v>0.1896036801359213</v>
      </c>
      <c r="V51" s="5" t="n">
        <v>0.03297097306557129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0.2609708404712739</v>
      </c>
      <c r="AB51" s="5" t="n">
        <v>0.8956175614589836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190.8479741604859</v>
      </c>
      <c r="E52" s="4" t="n">
        <v>27.92098445595855</v>
      </c>
      <c r="F52" s="4" t="n">
        <v>15.18022957324223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188.1810584711777</v>
      </c>
      <c r="N52" s="3" t="n">
        <v>181.2550761533459</v>
      </c>
      <c r="O52" s="3" t="n">
        <v>103.5238221663885</v>
      </c>
      <c r="P52" s="3" t="n">
        <v>180.9757616373028</v>
      </c>
      <c r="Q52" s="3" t="n">
        <v>164.2846468529549</v>
      </c>
      <c r="R52" s="2" t="n">
        <v>5</v>
      </c>
      <c r="S52" s="3" t="n">
        <v>180.9757616373028</v>
      </c>
      <c r="T52" s="5" t="n">
        <v>-0.05172814941635895</v>
      </c>
      <c r="U52" s="5" t="n">
        <v>0.4267755509162607</v>
      </c>
      <c r="V52" s="5" t="n">
        <v>0.1875237007499509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0.6697523645377779</v>
      </c>
      <c r="AB52" s="5" t="n">
        <v>0.8177560925902061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235.2375041281776</v>
      </c>
      <c r="E53" s="4" t="n">
        <v>24.28564899451554</v>
      </c>
      <c r="F53" s="4" t="n">
        <v>19.82954732043432</v>
      </c>
      <c r="G53" s="5" t="n">
        <v>0.02559421871765436</v>
      </c>
      <c r="H53" s="5" t="n">
        <v>0.507521771191273</v>
      </c>
      <c r="I53" s="5" t="n">
        <v>0.72239</v>
      </c>
      <c r="J53" s="3" t="n">
        <v>113.7860868842064</v>
      </c>
      <c r="K53" s="2" t="n"/>
      <c r="L53" s="3" t="n">
        <v>110.4719290137927</v>
      </c>
      <c r="M53" s="3" t="n">
        <v>240.0634530551496</v>
      </c>
      <c r="N53" s="3" t="n">
        <v>260.3047656251451</v>
      </c>
      <c r="O53" s="3" t="n">
        <v>77.04381901603865</v>
      </c>
      <c r="P53" s="3" t="n">
        <v>233.8849631210895</v>
      </c>
      <c r="Q53" s="3" t="n">
        <v>324.222227190955</v>
      </c>
      <c r="R53" s="2" t="n">
        <v>4</v>
      </c>
      <c r="S53" s="3" t="n">
        <v>250.1841093401473</v>
      </c>
      <c r="T53" s="5" t="n">
        <v>0.06353835995397028</v>
      </c>
      <c r="U53" s="5" t="n">
        <v>0.08248489752902888</v>
      </c>
      <c r="V53" s="5" t="n">
        <v>0.07301162874149958</v>
      </c>
      <c r="W53" s="5" t="n">
        <v>0.8</v>
      </c>
      <c r="X53" s="7" t="inlineStr">
        <is>
          <t>HOLD</t>
        </is>
      </c>
      <c r="Y53" s="7" t="inlineStr">
        <is>
          <t>Mittel</t>
        </is>
      </c>
      <c r="Z53" s="2" t="n"/>
      <c r="AA53" s="5" t="n">
        <v>0.5127031800014988</v>
      </c>
      <c r="AB53" s="5" t="n">
        <v>0.3862465669633284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2497.713454450154</v>
      </c>
      <c r="E54" s="4" t="n">
        <v>19.41633973432446</v>
      </c>
      <c r="F54" s="4" t="n">
        <v>14.67095100734463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2621.94606101326</v>
      </c>
      <c r="N54" s="3" t="n">
        <v>2838.794111104394</v>
      </c>
      <c r="O54" s="2" t="n"/>
      <c r="P54" s="3" t="n">
        <v>2477.388568884565</v>
      </c>
      <c r="Q54" s="3" t="n">
        <v>665.8890829013536</v>
      </c>
      <c r="R54" s="2" t="n">
        <v>3</v>
      </c>
      <c r="S54" s="3" t="n">
        <v>2621.94606101326</v>
      </c>
      <c r="T54" s="5" t="n">
        <v>0.0497385343950334</v>
      </c>
      <c r="U54" s="5" t="n">
        <v>0.3146785891527826</v>
      </c>
      <c r="V54" s="5" t="n">
        <v>0.182208561773908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0.141616448068061</v>
      </c>
      <c r="AB54" s="5" t="n">
        <v>0.1458816540767969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151.1289292946107</v>
      </c>
      <c r="E55" s="4" t="n">
        <v>18.65464480874317</v>
      </c>
      <c r="F55" s="4" t="n">
        <v>15.25892525102268</v>
      </c>
      <c r="G55" s="5" t="n">
        <v>0.02343429609233113</v>
      </c>
      <c r="H55" s="5" t="n">
        <v>0.3575821723832137</v>
      </c>
      <c r="I55" s="5" t="n">
        <v>0.3116</v>
      </c>
      <c r="J55" s="3" t="n">
        <v>67.93013183469439</v>
      </c>
      <c r="K55" s="2" t="n"/>
      <c r="L55" s="3" t="n">
        <v>65.95158430552851</v>
      </c>
      <c r="M55" s="3" t="n">
        <v>123.3342642855928</v>
      </c>
      <c r="N55" s="3" t="n">
        <v>141.8738566039787</v>
      </c>
      <c r="O55" s="3" t="n">
        <v>44.19580456835845</v>
      </c>
      <c r="P55" s="3" t="n">
        <v>123.4386950812055</v>
      </c>
      <c r="Q55" s="3" t="n">
        <v>102.0901385722953</v>
      </c>
      <c r="R55" s="2" t="n">
        <v>6</v>
      </c>
      <c r="S55" s="3" t="n">
        <v>112.7122014289441</v>
      </c>
      <c r="T55" s="5" t="n">
        <v>-0.2541983725086615</v>
      </c>
      <c r="U55" s="5" t="n">
        <v>0.1822602378581055</v>
      </c>
      <c r="V55" s="5" t="n">
        <v>-0.03596906732527799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0.3595465673690866</v>
      </c>
      <c r="AB55" s="5" t="n">
        <v>1.151181932896884</v>
      </c>
      <c r="AC55" s="2" t="inlineStr">
        <is>
          <t>M1 Gordon, M3 Fund.KGV, M4 KGV, M5 P/S, M7 EV/EBITDA, M8 DCF</t>
        </is>
      </c>
      <c r="AD55" s="2" t="inlineStr">
        <is>
          <t>M6 P/B: Ausreißer (&gt;3x / &lt;0.3x Kurs)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377.1804082225329</v>
      </c>
      <c r="E56" s="4" t="n">
        <v>176.7634854771784</v>
      </c>
      <c r="F56" s="4" t="n">
        <v>40.40262256647701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166.8760176092627</v>
      </c>
      <c r="N56" s="3" t="n">
        <v>51.06784572013247</v>
      </c>
      <c r="O56" s="3" t="n">
        <v>154.4383279980945</v>
      </c>
      <c r="P56" s="3" t="n">
        <v>16.19729994308304</v>
      </c>
      <c r="Q56" s="3" t="n">
        <v>-6.680176215989936</v>
      </c>
      <c r="R56" s="2" t="n">
        <v>2</v>
      </c>
      <c r="S56" s="3" t="n">
        <v>160.6571728036786</v>
      </c>
      <c r="T56" s="5" t="n">
        <v>-0.5740574820394904</v>
      </c>
      <c r="U56" s="5" t="n">
        <v>0.6528293427230047</v>
      </c>
      <c r="V56" s="5" t="n">
        <v>0.03938593034175719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0.9499134396165988</v>
      </c>
      <c r="AB56" s="5" t="n">
        <v>0.08053499265623776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48.69345946151742</v>
      </c>
      <c r="E57" s="4" t="n">
        <v>17.68360128617363</v>
      </c>
      <c r="F57" s="4" t="n">
        <v>17.67837167140267</v>
      </c>
      <c r="G57" s="5" t="n">
        <v>0.01672848934467961</v>
      </c>
      <c r="H57" s="5" t="n">
        <v>0.2957324521363455</v>
      </c>
      <c r="I57" s="5" t="n">
        <v>0.16463</v>
      </c>
      <c r="J57" s="3" t="n">
        <v>13.74291659771188</v>
      </c>
      <c r="K57" s="2" t="n"/>
      <c r="L57" s="3" t="n">
        <v>13.34263747350668</v>
      </c>
      <c r="M57" s="3" t="n">
        <v>32.00591550602736</v>
      </c>
      <c r="N57" s="3" t="n">
        <v>58.16454624628837</v>
      </c>
      <c r="O57" s="3" t="n">
        <v>41.83062067825372</v>
      </c>
      <c r="P57" s="3" t="n">
        <v>37.24623216301232</v>
      </c>
      <c r="Q57" s="3" t="n">
        <v>87.93840833369667</v>
      </c>
      <c r="R57" s="2" t="n">
        <v>4</v>
      </c>
      <c r="S57" s="3" t="n">
        <v>39.53842642063302</v>
      </c>
      <c r="T57" s="5" t="n">
        <v>-0.1880136088527382</v>
      </c>
      <c r="U57" s="5" t="n">
        <v>0.3008522437995489</v>
      </c>
      <c r="V57" s="5" t="n">
        <v>0.05641931747340534</v>
      </c>
      <c r="W57" s="5" t="n">
        <v>0.45</v>
      </c>
      <c r="X57" s="2" t="inlineStr">
        <is>
          <t>HOLD (niedrige Konfidenz)</t>
        </is>
      </c>
      <c r="Y57" s="9" t="inlineStr">
        <is>
          <t>Niedrig</t>
        </is>
      </c>
      <c r="Z57" s="2" t="n"/>
      <c r="AA57" s="5" t="n">
        <v>0.3789174383168159</v>
      </c>
      <c r="AB57" s="5" t="n">
        <v>0.8173061237799872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49.33448907549187</v>
      </c>
      <c r="E58" s="4" t="n">
        <v>16.15072463768116</v>
      </c>
      <c r="F58" s="4" t="n">
        <v>12.3198836111498</v>
      </c>
      <c r="G58" s="5" t="n">
        <v>0.01435750179468773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61.20275168653862</v>
      </c>
      <c r="N58" s="3" t="n">
        <v>82.00865467267661</v>
      </c>
      <c r="O58" s="3" t="n">
        <v>54.8771112367696</v>
      </c>
      <c r="P58" s="3" t="n">
        <v>51.15221006165054</v>
      </c>
      <c r="Q58" s="2" t="n"/>
      <c r="R58" s="2" t="n">
        <v>4</v>
      </c>
      <c r="S58" s="3" t="n">
        <v>58.03993146165411</v>
      </c>
      <c r="T58" s="5" t="n">
        <v>0.1764575360827421</v>
      </c>
      <c r="U58" s="5" t="n">
        <v>0.3024305455850684</v>
      </c>
      <c r="V58" s="5" t="n">
        <v>0.2394440408339052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0.3162150580939722</v>
      </c>
      <c r="AB58" s="5" t="n">
        <v>0.6032279851415361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47.90899504441609</v>
      </c>
      <c r="E59" s="4" t="n">
        <v>12.49653579676674</v>
      </c>
      <c r="F59" s="4" t="n">
        <v>10.26052362613087</v>
      </c>
      <c r="G59" s="5" t="n">
        <v>0.02365551654038071</v>
      </c>
      <c r="H59" s="5" t="n">
        <v>0.2427179863509057</v>
      </c>
      <c r="I59" s="5" t="n">
        <v>0.111990005</v>
      </c>
      <c r="J59" s="2" t="n"/>
      <c r="K59" s="2" t="n"/>
      <c r="L59" s="2" t="n"/>
      <c r="M59" s="3" t="n">
        <v>46.60818684577222</v>
      </c>
      <c r="N59" s="3" t="n">
        <v>46.22450145093087</v>
      </c>
      <c r="O59" s="3" t="n">
        <v>50.91043375655403</v>
      </c>
      <c r="P59" s="2" t="n"/>
      <c r="Q59" s="2" t="n"/>
      <c r="R59" s="2" t="n">
        <v>3</v>
      </c>
      <c r="S59" s="3" t="n">
        <v>46.60818684577222</v>
      </c>
      <c r="T59" s="5" t="n">
        <v>-0.02715164860874064</v>
      </c>
      <c r="U59" s="5" t="n">
        <v>0.2681399002032896</v>
      </c>
      <c r="V59" s="5" t="n">
        <v>0.1204941257972745</v>
      </c>
      <c r="W59" s="5" t="n">
        <v>0.5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0.2092670252296778</v>
      </c>
      <c r="AB59" s="5" t="n">
        <v>0.1013733444069151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21.2009034621797</v>
      </c>
      <c r="E60" s="2" t="n"/>
      <c r="F60" s="4" t="n">
        <v>11.758495384011</v>
      </c>
      <c r="G60" s="5" t="n">
        <v>0.001670494884109417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29.98441937125355</v>
      </c>
      <c r="N60" s="2" t="n"/>
      <c r="O60" s="3" t="n">
        <v>32.89142157301136</v>
      </c>
      <c r="P60" s="3" t="n">
        <v>36.160176174021</v>
      </c>
      <c r="Q60" s="3" t="n">
        <v>-5.240170624014844</v>
      </c>
      <c r="R60" s="2" t="n">
        <v>3</v>
      </c>
      <c r="S60" s="3" t="n">
        <v>32.89142157301136</v>
      </c>
      <c r="T60" s="5" t="n">
        <v>0.551416034306575</v>
      </c>
      <c r="U60" s="5" t="n">
        <v>0.1997189392357486</v>
      </c>
      <c r="V60" s="5" t="n">
        <v>0.3755674867711618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2.079220062586153</v>
      </c>
      <c r="AB60" s="5" t="n">
        <v>0.2059655291737357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159.0753944678436</v>
      </c>
      <c r="E61" s="4" t="n">
        <v>31.08391003460207</v>
      </c>
      <c r="F61" s="4" t="n">
        <v>13.51627874085292</v>
      </c>
      <c r="G61" s="5" t="n">
        <v>0.02337684023042886</v>
      </c>
      <c r="H61" s="5" t="n">
        <v>0.3159678886348607</v>
      </c>
      <c r="I61" s="5" t="n">
        <v>0.06607</v>
      </c>
      <c r="J61" s="3" t="n">
        <v>142.9194210260912</v>
      </c>
      <c r="K61" s="3" t="n">
        <v>153.2317643439645</v>
      </c>
      <c r="L61" s="3" t="n">
        <v>138.7567194428069</v>
      </c>
      <c r="M61" s="3" t="n">
        <v>195.7216630564693</v>
      </c>
      <c r="N61" s="3" t="n">
        <v>139.2659903051665</v>
      </c>
      <c r="O61" s="3" t="n">
        <v>245.6088266861063</v>
      </c>
      <c r="P61" s="3" t="n">
        <v>250.0387089684805</v>
      </c>
      <c r="Q61" s="3" t="n">
        <v>431.5053294875506</v>
      </c>
      <c r="R61" s="2" t="n">
        <v>7</v>
      </c>
      <c r="S61" s="3" t="n">
        <v>153.2317643439645</v>
      </c>
      <c r="T61" s="5" t="n">
        <v>-0.03673497176246432</v>
      </c>
      <c r="U61" s="5" t="n">
        <v>0.08906392452620171</v>
      </c>
      <c r="V61" s="5" t="n">
        <v>0.0261644763818687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0.4336094209763632</v>
      </c>
      <c r="AB61" s="5" t="n">
        <v>0.8019935176655859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441.3984716224867</v>
      </c>
      <c r="E62" s="4" t="n">
        <v>12.52902739381754</v>
      </c>
      <c r="F62" s="4" t="n">
        <v>22.46385497108487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240.3159237522214</v>
      </c>
      <c r="N62" s="3" t="n">
        <v>745.2158764965794</v>
      </c>
      <c r="O62" s="3" t="n">
        <v>985406.3901056239</v>
      </c>
      <c r="P62" s="3" t="n">
        <v>1040.759425721791</v>
      </c>
      <c r="Q62" s="3" t="n">
        <v>584.6583673562753</v>
      </c>
      <c r="R62" s="2" t="n">
        <v>2</v>
      </c>
      <c r="S62" s="3" t="n">
        <v>664.9371219264274</v>
      </c>
      <c r="T62" s="5" t="n">
        <v>0.5064327691989061</v>
      </c>
      <c r="U62" s="5" t="n">
        <v>0.09856317573666584</v>
      </c>
      <c r="V62" s="5" t="n">
        <v>0.302497972467786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-0.09110943384761065</v>
      </c>
      <c r="AB62" s="5" t="n">
        <v>0.2746176538382876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77.95504469941999</v>
      </c>
      <c r="E63" s="4" t="n">
        <v>14.64975041597338</v>
      </c>
      <c r="F63" s="4" t="n">
        <v>12.20607746065899</v>
      </c>
      <c r="G63" s="5" t="n">
        <v>0.04361406099153842</v>
      </c>
      <c r="H63" s="5" t="n">
        <v>0.5323566068366233</v>
      </c>
      <c r="I63" s="5" t="n">
        <v>0.43126</v>
      </c>
      <c r="J63" s="3" t="n">
        <v>44.75315215772734</v>
      </c>
      <c r="K63" s="2" t="n"/>
      <c r="L63" s="3" t="n">
        <v>43.44966228905567</v>
      </c>
      <c r="M63" s="3" t="n">
        <v>98.35750640826443</v>
      </c>
      <c r="N63" s="3" t="n">
        <v>108.2314970598752</v>
      </c>
      <c r="O63" s="3" t="n">
        <v>64.46509411962793</v>
      </c>
      <c r="P63" s="3" t="n">
        <v>139.7920945772692</v>
      </c>
      <c r="Q63" s="3" t="n">
        <v>145.8229830617508</v>
      </c>
      <c r="R63" s="2" t="n">
        <v>5</v>
      </c>
      <c r="S63" s="3" t="n">
        <v>108.2314970598752</v>
      </c>
      <c r="T63" s="5" t="n">
        <v>0.3883834904744852</v>
      </c>
      <c r="U63" s="5" t="n">
        <v>-0.01243682207961838</v>
      </c>
      <c r="V63" s="5" t="n">
        <v>0.1879733341974334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0.3694175650520932</v>
      </c>
      <c r="AB63" s="5" t="n">
        <v>1.262045608607147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64.12952339802362</v>
      </c>
      <c r="E64" s="4" t="n">
        <v>62.4396551724138</v>
      </c>
      <c r="F64" s="4" t="n">
        <v>31.31999757846215</v>
      </c>
      <c r="G64" s="5" t="n">
        <v>0.00441805881540798</v>
      </c>
      <c r="H64" s="5" t="n">
        <v>0.1383735914000813</v>
      </c>
      <c r="I64" s="5" t="n">
        <v>0.09032</v>
      </c>
      <c r="J64" s="2" t="n"/>
      <c r="K64" s="2" t="n"/>
      <c r="L64" s="2" t="n"/>
      <c r="M64" s="3" t="n">
        <v>51.59714647160855</v>
      </c>
      <c r="N64" s="3" t="n">
        <v>44.47069717139536</v>
      </c>
      <c r="O64" s="3" t="n">
        <v>64.12952339802362</v>
      </c>
      <c r="P64" s="3" t="n">
        <v>45.92186203081786</v>
      </c>
      <c r="Q64" s="3" t="n">
        <v>25.68916840867874</v>
      </c>
      <c r="R64" s="2" t="n">
        <v>5</v>
      </c>
      <c r="S64" s="3" t="n">
        <v>45.92186203081786</v>
      </c>
      <c r="T64" s="5" t="n">
        <v>-0.2839201104645492</v>
      </c>
      <c r="U64" s="5" t="n">
        <v>-0.02664641723042949</v>
      </c>
      <c r="V64" s="5" t="n">
        <v>-0.1552832638474894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0.849972241631345</v>
      </c>
      <c r="AB64" s="5" t="n">
        <v>1.496364318914984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199.657704352538</v>
      </c>
      <c r="E65" s="4" t="n">
        <v>40.12455516014235</v>
      </c>
      <c r="F65" s="4" t="n">
        <v>13.63703710423111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220.1357638325937</v>
      </c>
      <c r="N65" s="3" t="n">
        <v>183.8066547648924</v>
      </c>
      <c r="O65" s="3" t="n">
        <v>735.4594276472345</v>
      </c>
      <c r="P65" s="3" t="n">
        <v>264.6045616772712</v>
      </c>
      <c r="Q65" s="3" t="n">
        <v>615.2312182402667</v>
      </c>
      <c r="R65" s="2" t="n">
        <v>3</v>
      </c>
      <c r="S65" s="3" t="n">
        <v>220.1357638325937</v>
      </c>
      <c r="T65" s="5" t="n">
        <v>0.1025658365975064</v>
      </c>
      <c r="U65" s="5" t="n">
        <v>0.05623924611973385</v>
      </c>
      <c r="V65" s="5" t="n">
        <v>0.07940254135862013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0.5165393854802669</v>
      </c>
      <c r="AB65" s="5" t="n">
        <v>0.439580966291605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949.8877755475535</v>
      </c>
      <c r="E66" s="4" t="n">
        <v>25.727448441247</v>
      </c>
      <c r="F66" s="4" t="n">
        <v>16.68828493114205</v>
      </c>
      <c r="G66" s="5" t="n">
        <v>0.02136396421219077</v>
      </c>
      <c r="H66" s="5" t="n">
        <v>0.3565279220317612</v>
      </c>
      <c r="I66" s="5" t="n">
        <v>0.122779995</v>
      </c>
      <c r="J66" s="3" t="n">
        <v>247.5094078823836</v>
      </c>
      <c r="K66" s="3" t="n">
        <v>302.761538397368</v>
      </c>
      <c r="L66" s="3" t="n">
        <v>240.3003960023142</v>
      </c>
      <c r="M66" s="3" t="n">
        <v>676.1257276230704</v>
      </c>
      <c r="N66" s="3" t="n">
        <v>579.9066346099868</v>
      </c>
      <c r="O66" s="3" t="n">
        <v>883.0200681161497</v>
      </c>
      <c r="P66" s="3" t="n">
        <v>615.2940977984896</v>
      </c>
      <c r="Q66" s="3" t="n">
        <v>142.1350551204396</v>
      </c>
      <c r="R66" s="2" t="n">
        <v>4</v>
      </c>
      <c r="S66" s="3" t="n">
        <v>645.70991271078</v>
      </c>
      <c r="T66" s="5" t="n">
        <v>-0.3202250525452158</v>
      </c>
      <c r="U66" s="5" t="n">
        <v>0.2329486763383657</v>
      </c>
      <c r="V66" s="5" t="n">
        <v>-0.04363818810342507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0.6603845130598974</v>
      </c>
      <c r="AB66" s="5" t="n">
        <v>0.5226935086025015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100.7614440165995</v>
      </c>
      <c r="E67" s="4" t="n">
        <v>25.92330296127563</v>
      </c>
      <c r="F67" s="4" t="n">
        <v>15.24332353752722</v>
      </c>
      <c r="G67" s="5" t="n">
        <v>0.04595648808074986</v>
      </c>
      <c r="H67" s="5" t="n">
        <v>0.7005296164633837</v>
      </c>
      <c r="I67" s="5" t="n">
        <v>0.31374002</v>
      </c>
      <c r="J67" s="3" t="n">
        <v>52.47042204594542</v>
      </c>
      <c r="K67" s="3" t="n">
        <v>67.99609738694913</v>
      </c>
      <c r="L67" s="3" t="n">
        <v>50.9421573261606</v>
      </c>
      <c r="M67" s="3" t="n">
        <v>78.52023388937535</v>
      </c>
      <c r="N67" s="3" t="n">
        <v>64.02684478335824</v>
      </c>
      <c r="O67" s="3" t="n">
        <v>26.77063778598264</v>
      </c>
      <c r="P67" s="2" t="n"/>
      <c r="Q67" s="3" t="n">
        <v>24.05361745801186</v>
      </c>
      <c r="R67" s="2" t="n">
        <v>5</v>
      </c>
      <c r="S67" s="3" t="n">
        <v>64.02684478335824</v>
      </c>
      <c r="T67" s="5" t="n">
        <v>-0.3645699959122217</v>
      </c>
      <c r="U67" s="5" t="n">
        <v>0.2632489567525722</v>
      </c>
      <c r="V67" s="5" t="n">
        <v>-0.05066051957982476</v>
      </c>
      <c r="W67" s="5" t="n">
        <v>0.6842</v>
      </c>
      <c r="X67" s="7" t="inlineStr">
        <is>
          <t>HOLD</t>
        </is>
      </c>
      <c r="Y67" s="7" t="inlineStr">
        <is>
          <t>Mittel</t>
        </is>
      </c>
      <c r="Z67" s="2" t="n"/>
      <c r="AA67" s="5" t="n">
        <v>0.680931916498644</v>
      </c>
      <c r="AB67" s="5" t="n">
        <v>0.5413605942646726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65.67011943160861</v>
      </c>
      <c r="E68" s="4" t="n">
        <v>132.4464285714286</v>
      </c>
      <c r="F68" s="4" t="n">
        <v>14.30149802262556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61.81727648948566</v>
      </c>
      <c r="N68" s="3" t="n">
        <v>8.500750225467513</v>
      </c>
      <c r="O68" s="3" t="n">
        <v>75.51839192368972</v>
      </c>
      <c r="P68" s="3" t="n">
        <v>33.13466568522762</v>
      </c>
      <c r="Q68" s="3" t="n">
        <v>58.47319235426896</v>
      </c>
      <c r="R68" s="2" t="n">
        <v>4</v>
      </c>
      <c r="S68" s="3" t="n">
        <v>60.1452344218773</v>
      </c>
      <c r="T68" s="5" t="n">
        <v>-0.08413088110011946</v>
      </c>
      <c r="U68" s="5" t="n">
        <v>0.3261907779425643</v>
      </c>
      <c r="V68" s="5" t="n">
        <v>0.1210299484212224</v>
      </c>
      <c r="W68" s="5" t="n">
        <v>0.5455</v>
      </c>
      <c r="X68" s="2" t="inlineStr">
        <is>
          <t>BUY (niedrige Konfidenz)</t>
        </is>
      </c>
      <c r="Y68" s="9" t="inlineStr">
        <is>
          <t>Niedrig</t>
        </is>
      </c>
      <c r="Z68" s="2" t="n"/>
      <c r="AA68" s="5" t="n">
        <v>0.9553505472388419</v>
      </c>
      <c r="AB68" s="5" t="n">
        <v>1.27913547223016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248.5185044177034</v>
      </c>
      <c r="E69" s="4" t="n">
        <v>359.8525641025641</v>
      </c>
      <c r="F69" s="4" t="n">
        <v>56.94897853596581</v>
      </c>
      <c r="G69" s="5" t="n">
        <v>0</v>
      </c>
      <c r="H69" s="5" t="n">
        <v>0</v>
      </c>
      <c r="I69" s="5" t="n">
        <v>0.22213</v>
      </c>
      <c r="J69" s="2" t="n"/>
      <c r="K69" s="2" t="n"/>
      <c r="L69" s="2" t="n"/>
      <c r="M69" s="3" t="n">
        <v>115.3470181829677</v>
      </c>
      <c r="N69" s="3" t="n">
        <v>34.63666337389326</v>
      </c>
      <c r="O69" s="3" t="n">
        <v>53.63260594213016</v>
      </c>
      <c r="P69" s="3" t="n">
        <v>32.89399201632009</v>
      </c>
      <c r="Q69" s="2" t="n"/>
      <c r="R69" s="2" t="n">
        <v>1</v>
      </c>
      <c r="S69" s="3" t="n">
        <v>115.3470181829677</v>
      </c>
      <c r="T69" s="5" t="n">
        <v>-0.5358614504250538</v>
      </c>
      <c r="U69" s="5" t="n">
        <v>0.003205123180789915</v>
      </c>
      <c r="V69" s="5" t="n">
        <v>-0.266328163622132</v>
      </c>
      <c r="W69" s="5" t="n">
        <v>0.5</v>
      </c>
      <c r="X69" s="2" t="inlineStr">
        <is>
          <t>REDUCE (niedrige Konfidenz)</t>
        </is>
      </c>
      <c r="Y69" s="9" t="inlineStr">
        <is>
          <t>Niedrig</t>
        </is>
      </c>
      <c r="Z69" s="2" t="n"/>
      <c r="AA69" s="5" t="n">
        <v>0.9881014092633663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127.4444787782896</v>
      </c>
      <c r="E70" s="4" t="n">
        <v>16.97405660377358</v>
      </c>
      <c r="F70" s="4" t="n">
        <v>14.04235143535582</v>
      </c>
      <c r="G70" s="5" t="n">
        <v>0.01542309295539808</v>
      </c>
      <c r="H70" s="5" t="n">
        <v>0.2165764914998605</v>
      </c>
      <c r="I70" s="5" t="n">
        <v>0.14124</v>
      </c>
      <c r="J70" s="2" t="n"/>
      <c r="K70" s="2" t="n"/>
      <c r="L70" s="2" t="n"/>
      <c r="M70" s="3" t="n">
        <v>107.8072720953914</v>
      </c>
      <c r="N70" s="3" t="n">
        <v>121.2534078346758</v>
      </c>
      <c r="O70" s="3" t="n">
        <v>139.7351748344383</v>
      </c>
      <c r="P70" s="2" t="n"/>
      <c r="Q70" s="3" t="n">
        <v>253.0794644686393</v>
      </c>
      <c r="R70" s="2" t="n">
        <v>3</v>
      </c>
      <c r="S70" s="3" t="n">
        <v>121.2534078346758</v>
      </c>
      <c r="T70" s="5" t="n">
        <v>-0.04857857321841441</v>
      </c>
      <c r="U70" s="5" t="n">
        <v>0.1626868834236488</v>
      </c>
      <c r="V70" s="5" t="n">
        <v>0.05705415510261719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0.3824587405246012</v>
      </c>
      <c r="AB70" s="5" t="n">
        <v>0.2961572268593908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166.0612006201342</v>
      </c>
      <c r="E71" s="4" t="n">
        <v>67.70938628158845</v>
      </c>
      <c r="F71" s="4" t="n">
        <v>45.85270806135372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64.73774097258179</v>
      </c>
      <c r="N71" s="3" t="n">
        <v>55.05871806227486</v>
      </c>
      <c r="O71" s="3" t="n">
        <v>26.34461872600308</v>
      </c>
      <c r="P71" s="2" t="n"/>
      <c r="Q71" s="2" t="n"/>
      <c r="R71" s="2" t="n">
        <v>2</v>
      </c>
      <c r="S71" s="3" t="n">
        <v>59.89822951742833</v>
      </c>
      <c r="T71" s="5" t="n">
        <v>-0.6393002742739057</v>
      </c>
      <c r="U71" s="5" t="n">
        <v>0.4578287435685531</v>
      </c>
      <c r="V71" s="5" t="n">
        <v>-0.0907357653526763</v>
      </c>
      <c r="W71" s="5" t="n">
        <v>0.65</v>
      </c>
      <c r="X71" s="7" t="inlineStr">
        <is>
          <t>HOLD</t>
        </is>
      </c>
      <c r="Y71" s="7" t="inlineStr">
        <is>
          <t>Mittel</t>
        </is>
      </c>
      <c r="Z71" s="2" t="n"/>
      <c r="AA71" s="5" t="n">
        <v>0.8575108432897952</v>
      </c>
      <c r="AB71" s="5" t="n">
        <v>0.175794556265537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144.4618671492687</v>
      </c>
      <c r="E72" s="4" t="n">
        <v>18.10876803551609</v>
      </c>
      <c r="F72" s="4" t="n">
        <v>13.19305803862018</v>
      </c>
      <c r="G72" s="5" t="n">
        <v>0.01029664133366021</v>
      </c>
      <c r="H72" s="5" t="n">
        <v>0.1358441867178346</v>
      </c>
      <c r="I72" s="2" t="n"/>
      <c r="J72" s="2" t="n"/>
      <c r="K72" s="2" t="n"/>
      <c r="L72" s="2" t="n"/>
      <c r="M72" s="3" t="n">
        <v>143.6465403706877</v>
      </c>
      <c r="N72" s="3" t="n">
        <v>155.2922311648207</v>
      </c>
      <c r="O72" s="2" t="n"/>
      <c r="P72" s="3" t="n">
        <v>150.8054400280509</v>
      </c>
      <c r="Q72" s="3" t="n">
        <v>336.1718513430504</v>
      </c>
      <c r="R72" s="2" t="n">
        <v>3</v>
      </c>
      <c r="S72" s="3" t="n">
        <v>150.8054400280509</v>
      </c>
      <c r="T72" s="5" t="n">
        <v>0.04391174642805584</v>
      </c>
      <c r="U72" s="5" t="n">
        <v>0.4591878524148074</v>
      </c>
      <c r="V72" s="5" t="n">
        <v>0.2515497994214316</v>
      </c>
      <c r="W72" s="5" t="n">
        <v>0.75</v>
      </c>
      <c r="X72" s="6" t="inlineStr">
        <is>
          <t>BUY</t>
        </is>
      </c>
      <c r="Y72" s="7" t="inlineStr">
        <is>
          <t>Mittel</t>
        </is>
      </c>
      <c r="Z72" s="2" t="n"/>
      <c r="AA72" s="5" t="n">
        <v>0.4271590445546921</v>
      </c>
      <c r="AB72" s="5" t="n">
        <v>0.08107185014049567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38.60786784165152</v>
      </c>
      <c r="E73" s="4" t="n">
        <v>17.65384615384615</v>
      </c>
      <c r="F73" s="4" t="n">
        <v>12.78577774650117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50.21595136333935</v>
      </c>
      <c r="N73" s="3" t="n">
        <v>58.35470598433906</v>
      </c>
      <c r="O73" s="3" t="n">
        <v>47.21634259797833</v>
      </c>
      <c r="P73" s="3" t="n">
        <v>45.64113018110983</v>
      </c>
      <c r="Q73" s="3" t="n">
        <v>102.0410091034347</v>
      </c>
      <c r="R73" s="2" t="n">
        <v>4</v>
      </c>
      <c r="S73" s="3" t="n">
        <v>48.71614698065884</v>
      </c>
      <c r="T73" s="5" t="n">
        <v>0.2618191499324951</v>
      </c>
      <c r="U73" s="5" t="n">
        <v>0.3989221419561977</v>
      </c>
      <c r="V73" s="5" t="n">
        <v>0.3303706459443464</v>
      </c>
      <c r="W73" s="5" t="n">
        <v>0.6</v>
      </c>
      <c r="X73" s="8" t="inlineStr">
        <is>
          <t>STRONG BUY</t>
        </is>
      </c>
      <c r="Y73" s="6" t="inlineStr">
        <is>
          <t>Hoch</t>
        </is>
      </c>
      <c r="Z73" s="2" t="n"/>
      <c r="AA73" s="5" t="n">
        <v>0.2066543392956309</v>
      </c>
      <c r="AB73" s="5" t="n">
        <v>0.2785552363138279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55.12057820162861</v>
      </c>
      <c r="E74" s="4" t="n">
        <v>13.71255506607929</v>
      </c>
      <c r="F74" s="4" t="n">
        <v>9.483094789819706</v>
      </c>
      <c r="G74" s="5" t="n">
        <v>0.04047867641153321</v>
      </c>
      <c r="H74" s="5" t="n">
        <v>0.3838631253770084</v>
      </c>
      <c r="I74" s="5" t="n">
        <v>0.46598998</v>
      </c>
      <c r="J74" s="3" t="n">
        <v>94.3796423038828</v>
      </c>
      <c r="K74" s="2" t="n"/>
      <c r="L74" s="3" t="n">
        <v>91.63072068338134</v>
      </c>
      <c r="M74" s="3" t="n">
        <v>62.39283196826241</v>
      </c>
      <c r="N74" s="3" t="n">
        <v>64.84454222556757</v>
      </c>
      <c r="O74" s="3" t="n">
        <v>72.17736591991256</v>
      </c>
      <c r="P74" s="3" t="n">
        <v>59.02609254595783</v>
      </c>
      <c r="Q74" s="3" t="n">
        <v>127.2604094452237</v>
      </c>
      <c r="R74" s="2" t="n">
        <v>6</v>
      </c>
      <c r="S74" s="3" t="n">
        <v>68.51095407274008</v>
      </c>
      <c r="T74" s="5" t="n">
        <v>0.24292879915247</v>
      </c>
      <c r="U74" s="5" t="n">
        <v>0.07153369207292593</v>
      </c>
      <c r="V74" s="5" t="n">
        <v>0.157231245612698</v>
      </c>
      <c r="W74" s="5" t="n">
        <v>0.7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-0.3417823258156335</v>
      </c>
      <c r="AB74" s="5" t="n">
        <v>0.5989478251571307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312.2274628065587</v>
      </c>
      <c r="E75" s="4" t="n">
        <v>44.92229299363057</v>
      </c>
      <c r="F75" s="4" t="n">
        <v>18.19481099097844</v>
      </c>
      <c r="G75" s="5" t="n">
        <v>0.007372958257713249</v>
      </c>
      <c r="H75" s="5" t="n">
        <v>0.1341495819434663</v>
      </c>
      <c r="I75" s="5" t="n">
        <v>0.44245</v>
      </c>
      <c r="J75" s="2" t="n"/>
      <c r="K75" s="2" t="n"/>
      <c r="L75" s="2" t="n"/>
      <c r="M75" s="3" t="n">
        <v>308.7126202049612</v>
      </c>
      <c r="N75" s="3" t="n">
        <v>379.4202836256089</v>
      </c>
      <c r="O75" s="3" t="n">
        <v>129.7057986160222</v>
      </c>
      <c r="P75" s="3" t="n">
        <v>260.1636478855966</v>
      </c>
      <c r="Q75" s="3" t="n">
        <v>106.3140970521158</v>
      </c>
      <c r="R75" s="2" t="n">
        <v>3</v>
      </c>
      <c r="S75" s="3" t="n">
        <v>308.7126202049612</v>
      </c>
      <c r="T75" s="5" t="n">
        <v>-0.01125731404279184</v>
      </c>
      <c r="U75" s="5" t="n">
        <v>0.5081862522686027</v>
      </c>
      <c r="V75" s="5" t="n">
        <v>0.2484644691129054</v>
      </c>
      <c r="W75" s="5" t="n">
        <v>0.9412</v>
      </c>
      <c r="X75" s="6" t="inlineStr">
        <is>
          <t>BUY</t>
        </is>
      </c>
      <c r="Y75" s="7" t="inlineStr">
        <is>
          <t>Mittel</t>
        </is>
      </c>
      <c r="Z75" s="2" t="n"/>
      <c r="AA75" s="5" t="n">
        <v>0.8078492668800871</v>
      </c>
      <c r="AB75" s="5" t="n">
        <v>0.4583908501792444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145.0595121622974</v>
      </c>
      <c r="E76" s="4" t="n">
        <v>17.06614583333333</v>
      </c>
      <c r="F76" s="4" t="n">
        <v>14.15320901672625</v>
      </c>
      <c r="G76" s="5" t="n">
        <v>0.02661214026306955</v>
      </c>
      <c r="H76" s="5" t="n">
        <v>0.3766471835256596</v>
      </c>
      <c r="I76" s="5" t="n">
        <v>0.40916002</v>
      </c>
      <c r="J76" s="3" t="n">
        <v>67.96845139624217</v>
      </c>
      <c r="K76" s="2" t="n"/>
      <c r="L76" s="3" t="n">
        <v>65.98878776334192</v>
      </c>
      <c r="M76" s="3" t="n">
        <v>207.4070803126977</v>
      </c>
      <c r="N76" s="3" t="n">
        <v>232.7330856488715</v>
      </c>
      <c r="O76" s="3" t="n">
        <v>126.620990595781</v>
      </c>
      <c r="P76" s="3" t="n">
        <v>210.0216374599419</v>
      </c>
      <c r="Q76" s="3" t="n">
        <v>340.9599775630528</v>
      </c>
      <c r="R76" s="2" t="n">
        <v>4</v>
      </c>
      <c r="S76" s="3" t="n">
        <v>208.7143588863198</v>
      </c>
      <c r="T76" s="5" t="n">
        <v>0.438818839076222</v>
      </c>
      <c r="U76" s="5" t="n">
        <v>0.30237739188818</v>
      </c>
      <c r="V76" s="5" t="n">
        <v>0.370598115482201</v>
      </c>
      <c r="W76" s="5" t="n">
        <v>0.8421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0.3379035232326034</v>
      </c>
      <c r="AB76" s="5" t="n">
        <v>0.8380292600287573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54.77969919419744</v>
      </c>
      <c r="E77" s="4" t="n">
        <v>19.7667731629393</v>
      </c>
      <c r="F77" s="4" t="n">
        <v>12.82130985833768</v>
      </c>
      <c r="G77" s="5" t="n">
        <v>0.01066752868918701</v>
      </c>
      <c r="H77" s="5" t="n">
        <v>0.1367716907467734</v>
      </c>
      <c r="I77" s="5" t="n">
        <v>0.10023</v>
      </c>
      <c r="J77" s="2" t="n"/>
      <c r="K77" s="2" t="n"/>
      <c r="L77" s="2" t="n"/>
      <c r="M77" s="3" t="n">
        <v>61.29065744589241</v>
      </c>
      <c r="N77" s="3" t="n">
        <v>63.85631806462577</v>
      </c>
      <c r="O77" s="3" t="n">
        <v>138.8143476949237</v>
      </c>
      <c r="P77" s="3" t="n">
        <v>74.71215143006506</v>
      </c>
      <c r="Q77" s="3" t="n">
        <v>184.8739334721963</v>
      </c>
      <c r="R77" s="2" t="n">
        <v>3</v>
      </c>
      <c r="S77" s="3" t="n">
        <v>63.85631806462577</v>
      </c>
      <c r="T77" s="5" t="n">
        <v>0.1656931126666314</v>
      </c>
      <c r="U77" s="5" t="n">
        <v>0.2293922741231615</v>
      </c>
      <c r="V77" s="5" t="n">
        <v>0.1975426933948965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0.2983363847107274</v>
      </c>
      <c r="AB77" s="5" t="n">
        <v>0.218981073845083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22.96284950059012</v>
      </c>
      <c r="E78" s="4" t="n">
        <v>16.73225806451613</v>
      </c>
      <c r="F78" s="4" t="n">
        <v>15.13259620153456</v>
      </c>
      <c r="G78" s="5" t="n">
        <v>0.03547329863119337</v>
      </c>
      <c r="H78" s="5" t="n">
        <v>0.5368031041222977</v>
      </c>
      <c r="I78" s="5" t="n">
        <v>0.18122</v>
      </c>
      <c r="J78" s="3" t="n">
        <v>28.39272616887683</v>
      </c>
      <c r="K78" s="2" t="n"/>
      <c r="L78" s="3" t="n">
        <v>27.56575356201634</v>
      </c>
      <c r="M78" s="3" t="n">
        <v>22.13439279022215</v>
      </c>
      <c r="N78" s="3" t="n">
        <v>37.09418149227834</v>
      </c>
      <c r="O78" s="3" t="n">
        <v>34.78237655062905</v>
      </c>
      <c r="P78" s="3" t="n">
        <v>34.3262817185241</v>
      </c>
      <c r="Q78" s="3" t="n">
        <v>145.2113139737685</v>
      </c>
      <c r="R78" s="2" t="n">
        <v>6</v>
      </c>
      <c r="S78" s="3" t="n">
        <v>31.35950394370046</v>
      </c>
      <c r="T78" s="5" t="n">
        <v>0.3656625647829359</v>
      </c>
      <c r="U78" s="5" t="n">
        <v>0.08960169654906514</v>
      </c>
      <c r="V78" s="5" t="n">
        <v>0.2276321306660005</v>
      </c>
      <c r="W78" s="5" t="n">
        <v>0.5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-0.003606995917747732</v>
      </c>
      <c r="AB78" s="5" t="n">
        <v>0.6758617163722087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94.26854005505417</v>
      </c>
      <c r="E79" s="4" t="n">
        <v>22.94612068965517</v>
      </c>
      <c r="F79" s="4" t="n">
        <v>9.453899034098679</v>
      </c>
      <c r="G79" s="5" t="n">
        <v>0.02704987320371936</v>
      </c>
      <c r="H79" s="5" t="n">
        <v>0.2557267701531342</v>
      </c>
      <c r="I79" s="5" t="n">
        <v>0.071779996</v>
      </c>
      <c r="J79" s="3" t="n">
        <v>57.09675254905704</v>
      </c>
      <c r="K79" s="3" t="n">
        <v>63.32234967001546</v>
      </c>
      <c r="L79" s="3" t="n">
        <v>55.43374033889032</v>
      </c>
      <c r="M79" s="3" t="n">
        <v>145.4491199879439</v>
      </c>
      <c r="N79" s="3" t="n">
        <v>78.54040130689538</v>
      </c>
      <c r="O79" s="3" t="n">
        <v>333.8030871971961</v>
      </c>
      <c r="P79" s="3" t="n">
        <v>87.75065342361928</v>
      </c>
      <c r="Q79" s="2" t="n"/>
      <c r="R79" s="2" t="n">
        <v>5</v>
      </c>
      <c r="S79" s="3" t="n">
        <v>63.32234967001546</v>
      </c>
      <c r="T79" s="5" t="n">
        <v>-0.3282769667056019</v>
      </c>
      <c r="U79" s="5" t="n">
        <v>0.3316219592373439</v>
      </c>
      <c r="V79" s="5" t="n">
        <v>0.001672496265871015</v>
      </c>
      <c r="W79" s="5" t="n">
        <v>0.6</v>
      </c>
      <c r="X79" s="7" t="inlineStr">
        <is>
          <t>HOLD</t>
        </is>
      </c>
      <c r="Y79" s="7" t="inlineStr">
        <is>
          <t>Mittel</t>
        </is>
      </c>
      <c r="Z79" s="2" t="n"/>
      <c r="AA79" s="5" t="n">
        <v>0.4265743253597505</v>
      </c>
      <c r="AB79" s="5" t="n">
        <v>0.5829827265337275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53.86773717431668</v>
      </c>
      <c r="E80" s="4" t="n">
        <v>32.70967741935484</v>
      </c>
      <c r="F80" s="4" t="n">
        <v>27.37063729856669</v>
      </c>
      <c r="G80" s="5" t="n">
        <v>0.0460223537146614</v>
      </c>
      <c r="H80" s="5" t="n">
        <v>1.25966115115034</v>
      </c>
      <c r="I80" s="5" t="n">
        <v>0.05308</v>
      </c>
      <c r="J80" s="3" t="n">
        <v>39.4971949832353</v>
      </c>
      <c r="K80" s="3" t="n">
        <v>39.49719498323529</v>
      </c>
      <c r="L80" s="3" t="n">
        <v>38.34679124585951</v>
      </c>
      <c r="M80" s="3" t="n">
        <v>61.69885657090433</v>
      </c>
      <c r="N80" s="3" t="n">
        <v>52.66325446750206</v>
      </c>
      <c r="O80" s="3" t="n">
        <v>68.66284554917685</v>
      </c>
      <c r="P80" s="3" t="n">
        <v>73.0115575352186</v>
      </c>
      <c r="Q80" s="2" t="n"/>
      <c r="R80" s="2" t="n">
        <v>7</v>
      </c>
      <c r="S80" s="3" t="n">
        <v>52.66325446750206</v>
      </c>
      <c r="T80" s="5" t="n">
        <v>-0.02236000192317156</v>
      </c>
      <c r="U80" s="5" t="n">
        <v>0.2549309664694279</v>
      </c>
      <c r="V80" s="5" t="n">
        <v>0.1162854822731282</v>
      </c>
      <c r="W80" s="5" t="n">
        <v>0.6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0.6769995550929355</v>
      </c>
      <c r="AB80" s="5" t="n">
        <v>0.9039808850525928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131.0746188574267</v>
      </c>
      <c r="E81" s="4" t="n">
        <v>28.25190839694656</v>
      </c>
      <c r="F81" s="4" t="n">
        <v>19.72988029330938</v>
      </c>
      <c r="G81" s="5" t="n">
        <v>0.01702242637125101</v>
      </c>
      <c r="H81" s="5" t="n">
        <v>0.3358504346064553</v>
      </c>
      <c r="I81" s="5" t="n">
        <v>0.37123</v>
      </c>
      <c r="J81" s="3" t="n">
        <v>38.20688761595255</v>
      </c>
      <c r="K81" s="2" t="n"/>
      <c r="L81" s="3" t="n">
        <v>37.09406564655588</v>
      </c>
      <c r="M81" s="3" t="n">
        <v>134.4393608395325</v>
      </c>
      <c r="N81" s="3" t="n">
        <v>126.6673147910062</v>
      </c>
      <c r="O81" s="3" t="n">
        <v>70.62561814424544</v>
      </c>
      <c r="P81" s="3" t="n">
        <v>103.0167230457929</v>
      </c>
      <c r="Q81" s="3" t="n">
        <v>47.7031489422735</v>
      </c>
      <c r="R81" s="2" t="n">
        <v>4</v>
      </c>
      <c r="S81" s="3" t="n">
        <v>114.8420189183996</v>
      </c>
      <c r="T81" s="5" t="n">
        <v>-0.1238424347942124</v>
      </c>
      <c r="U81" s="5" t="n">
        <v>0.3345041880572819</v>
      </c>
      <c r="V81" s="5" t="n">
        <v>0.1053308766315347</v>
      </c>
      <c r="W81" s="5" t="n">
        <v>0.55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0.6073672882701876</v>
      </c>
      <c r="AB81" s="5" t="n">
        <v>0.9035495103908922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304.2367276323607</v>
      </c>
      <c r="E82" s="4" t="n">
        <v>68.449203187251</v>
      </c>
      <c r="F82" s="4" t="n">
        <v>35.95194201066793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126.664810816894</v>
      </c>
      <c r="N82" s="3" t="n">
        <v>115.263333913401</v>
      </c>
      <c r="O82" s="3" t="n">
        <v>159.2605312650525</v>
      </c>
      <c r="P82" s="3" t="n">
        <v>124.3748534538967</v>
      </c>
      <c r="Q82" s="3" t="n">
        <v>139.6737986674958</v>
      </c>
      <c r="R82" s="2" t="n">
        <v>5</v>
      </c>
      <c r="S82" s="3" t="n">
        <v>126.664810816894</v>
      </c>
      <c r="T82" s="5" t="n">
        <v>-0.5836636431024342</v>
      </c>
      <c r="U82" s="5" t="n">
        <v>0.1800158898767517</v>
      </c>
      <c r="V82" s="5" t="n">
        <v>-0.2018238766128413</v>
      </c>
      <c r="W82" s="5" t="n">
        <v>0.85</v>
      </c>
      <c r="X82" s="10" t="inlineStr">
        <is>
          <t>REDUCE</t>
        </is>
      </c>
      <c r="Y82" s="7" t="inlineStr">
        <is>
          <t>Mittel</t>
        </is>
      </c>
      <c r="Z82" s="2" t="n"/>
      <c r="AA82" s="5" t="n">
        <v>0.8536867915554341</v>
      </c>
      <c r="AB82" s="5" t="n">
        <v>0.3817102616926489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85.1223578556674</v>
      </c>
      <c r="E83" s="4" t="n">
        <v>31.72937293729373</v>
      </c>
      <c r="F83" s="4" t="n">
        <v>88.20183486238531</v>
      </c>
      <c r="G83" s="5" t="n">
        <v>0.04410235073850634</v>
      </c>
      <c r="H83" s="5" t="n">
        <v>3.889908256880734</v>
      </c>
      <c r="I83" s="5" t="n">
        <v>0.07885</v>
      </c>
      <c r="J83" s="3" t="n">
        <v>74.21725459298413</v>
      </c>
      <c r="K83" s="3" t="n">
        <v>74.21725459298413</v>
      </c>
      <c r="L83" s="3" t="n">
        <v>72.05558698347974</v>
      </c>
      <c r="M83" s="3" t="n">
        <v>41.03535147968347</v>
      </c>
      <c r="N83" s="3" t="n">
        <v>84.02606227172407</v>
      </c>
      <c r="O83" s="3" t="n">
        <v>95.64415884647025</v>
      </c>
      <c r="P83" s="3" t="n">
        <v>85.1223578556674</v>
      </c>
      <c r="Q83" s="3" t="n">
        <v>92.47874949595597</v>
      </c>
      <c r="R83" s="2" t="n">
        <v>8</v>
      </c>
      <c r="S83" s="3" t="n">
        <v>79.1216584323541</v>
      </c>
      <c r="T83" s="5" t="n">
        <v>-0.07049498597639914</v>
      </c>
      <c r="U83" s="5" t="n">
        <v>0.2005455585604328</v>
      </c>
      <c r="V83" s="5" t="n">
        <v>0.06502528629201682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0.6161201171555793</v>
      </c>
      <c r="AB83" s="5" t="n">
        <v>1.330774695418985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171.2717797337248</v>
      </c>
      <c r="E84" s="4" t="n">
        <v>10.88576252110298</v>
      </c>
      <c r="F84" s="4" t="n">
        <v>8.028898056154969</v>
      </c>
      <c r="G84" s="5" t="n">
        <v>0.01654259718775848</v>
      </c>
      <c r="H84" s="5" t="n">
        <v>0.1328188264045487</v>
      </c>
      <c r="I84" s="5" t="n">
        <v>0.09031</v>
      </c>
      <c r="J84" s="2" t="n"/>
      <c r="K84" s="2" t="n"/>
      <c r="L84" s="2" t="n"/>
      <c r="M84" s="3" t="n">
        <v>260.8950729156986</v>
      </c>
      <c r="N84" s="3" t="n">
        <v>195.8844018611597</v>
      </c>
      <c r="O84" s="3" t="n">
        <v>316.7390419294407</v>
      </c>
      <c r="P84" s="2" t="n"/>
      <c r="Q84" s="3" t="n">
        <v>1492.445429849313</v>
      </c>
      <c r="R84" s="2" t="n">
        <v>3</v>
      </c>
      <c r="S84" s="3" t="n">
        <v>260.8950729156986</v>
      </c>
      <c r="T84" s="5" t="n">
        <v>0.523281146031825</v>
      </c>
      <c r="U84" s="5" t="n">
        <v>0.3354701199338297</v>
      </c>
      <c r="V84" s="5" t="n">
        <v>0.4293756329828273</v>
      </c>
      <c r="W84" s="5" t="n">
        <v>0.65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0.02064914703335503</v>
      </c>
      <c r="AB84" s="5" t="n">
        <v>0.6169691865202269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206.4221605000031</v>
      </c>
      <c r="E85" s="4" t="n">
        <v>32.24619640387275</v>
      </c>
      <c r="F85" s="4" t="n">
        <v>16.58409238834689</v>
      </c>
      <c r="G85" s="5" t="n">
        <v>0.008835892596723001</v>
      </c>
      <c r="H85" s="5" t="n">
        <v>0.1465352591575645</v>
      </c>
      <c r="I85" s="2" t="n"/>
      <c r="J85" s="2" t="n"/>
      <c r="K85" s="2" t="n"/>
      <c r="L85" s="2" t="n"/>
      <c r="M85" s="3" t="n">
        <v>199.113456473599</v>
      </c>
      <c r="N85" s="3" t="n">
        <v>196.5275969442616</v>
      </c>
      <c r="O85" s="2" t="n"/>
      <c r="P85" s="3" t="n">
        <v>205.2006485889337</v>
      </c>
      <c r="Q85" s="3" t="n">
        <v>935.7119496067654</v>
      </c>
      <c r="R85" s="2" t="n">
        <v>3</v>
      </c>
      <c r="S85" s="3" t="n">
        <v>199.113456473599</v>
      </c>
      <c r="T85" s="5" t="n">
        <v>-0.03540658623425286</v>
      </c>
      <c r="U85" s="5" t="n">
        <v>0.1595322124045639</v>
      </c>
      <c r="V85" s="5" t="n">
        <v>0.06206281308515554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0.5502333654307872</v>
      </c>
      <c r="AB85" s="5" t="n">
        <v>0.04413146947057967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21.98005547916521</v>
      </c>
      <c r="E86" s="4" t="n">
        <v>10.93612334801762</v>
      </c>
      <c r="F86" s="4" t="n">
        <v>9.685763780510644</v>
      </c>
      <c r="G86" s="5" t="n">
        <v>0.01812688821752266</v>
      </c>
      <c r="H86" s="5" t="n">
        <v>0.1755727573506461</v>
      </c>
      <c r="I86" s="5" t="n">
        <v>0.23998</v>
      </c>
      <c r="J86" s="2" t="n"/>
      <c r="K86" s="2" t="n"/>
      <c r="L86" s="2" t="n"/>
      <c r="M86" s="3" t="n">
        <v>29.77023967860618</v>
      </c>
      <c r="N86" s="3" t="n">
        <v>38.94273188090989</v>
      </c>
      <c r="O86" s="3" t="n">
        <v>64.72144823140154</v>
      </c>
      <c r="P86" s="3" t="n">
        <v>46.80443688010436</v>
      </c>
      <c r="Q86" s="2" t="n"/>
      <c r="R86" s="2" t="n">
        <v>3</v>
      </c>
      <c r="S86" s="3" t="n">
        <v>38.94273188090989</v>
      </c>
      <c r="T86" s="5" t="n">
        <v>0.7717303724653251</v>
      </c>
      <c r="U86" s="5" t="n">
        <v>0.3652491440080565</v>
      </c>
      <c r="V86" s="5" t="n">
        <v>0.5684897582366908</v>
      </c>
      <c r="W86" s="5" t="n">
        <v>0.65</v>
      </c>
      <c r="X86" s="8" t="inlineStr">
        <is>
          <t>STRONG BUY</t>
        </is>
      </c>
      <c r="Y86" s="7" t="inlineStr">
        <is>
          <t>Mittel</t>
        </is>
      </c>
      <c r="Z86" s="2" t="n"/>
      <c r="AA86" s="5" t="n">
        <v>0.4234547253218938</v>
      </c>
      <c r="AB86" s="5" t="n">
        <v>0.57218878267008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48.52877505792731</v>
      </c>
      <c r="E87" s="4" t="n">
        <v>39.15000000000001</v>
      </c>
      <c r="F87" s="4" t="n">
        <v>16.56486773190362</v>
      </c>
      <c r="G87" s="5" t="n">
        <v>0.01751505199781062</v>
      </c>
      <c r="H87" s="5" t="n">
        <v>0.2901345196611471</v>
      </c>
      <c r="I87" s="5" t="n">
        <v>0.08966</v>
      </c>
      <c r="J87" s="3" t="n">
        <v>11.23855634256151</v>
      </c>
      <c r="K87" s="3" t="n">
        <v>12.93327894884933</v>
      </c>
      <c r="L87" s="3" t="n">
        <v>10.91121975005971</v>
      </c>
      <c r="M87" s="3" t="n">
        <v>46.11779304037558</v>
      </c>
      <c r="N87" s="3" t="n">
        <v>21.98352098358636</v>
      </c>
      <c r="O87" s="3" t="n">
        <v>91.33351819611629</v>
      </c>
      <c r="P87" s="3" t="n">
        <v>35.30578446562635</v>
      </c>
      <c r="Q87" s="3" t="n">
        <v>55.79261885703816</v>
      </c>
      <c r="R87" s="2" t="n">
        <v>3</v>
      </c>
      <c r="S87" s="3" t="n">
        <v>46.11779304037558</v>
      </c>
      <c r="T87" s="5" t="n">
        <v>-0.04968149339590389</v>
      </c>
      <c r="U87" s="5" t="n">
        <v>0.3825612114577632</v>
      </c>
      <c r="V87" s="5" t="n">
        <v>0.1664398590309297</v>
      </c>
      <c r="W87" s="5" t="n">
        <v>0.6667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0.7632735480678979</v>
      </c>
      <c r="AB87" s="5" t="n">
        <v>0.5802684942847751</v>
      </c>
      <c r="AC87" s="2" t="inlineStr">
        <is>
          <t>M4 KGV, M7 EV/EBITDA, M8 DCF</t>
        </is>
      </c>
      <c r="AD8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54.82396919516253</v>
      </c>
      <c r="E88" s="4" t="n">
        <v>32.76190476190477</v>
      </c>
      <c r="F88" s="4" t="n">
        <v>27.37303720469656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30.84515050802719</v>
      </c>
      <c r="N88" s="3" t="n">
        <v>38.86747488031627</v>
      </c>
      <c r="O88" s="3" t="n">
        <v>23.87185730157032</v>
      </c>
      <c r="P88" s="3" t="n">
        <v>37.93102227075025</v>
      </c>
      <c r="Q88" s="2" t="n"/>
      <c r="R88" s="2" t="n">
        <v>4</v>
      </c>
      <c r="S88" s="3" t="n">
        <v>34.38808638938872</v>
      </c>
      <c r="T88" s="5" t="n">
        <v>-0.3727545288270919</v>
      </c>
      <c r="U88" s="5" t="n">
        <v>0.3454379844961242</v>
      </c>
      <c r="V88" s="5" t="n">
        <v>-0.01365827216548388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0.8598886581870393</v>
      </c>
      <c r="AB88" s="5" t="n">
        <v>0.6281713814433501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539.4476697599592</v>
      </c>
      <c r="E89" s="4" t="n">
        <v>29.34826589595376</v>
      </c>
      <c r="F89" s="4" t="n">
        <v>25.97838396517966</v>
      </c>
      <c r="G89" s="5" t="n">
        <v>0.004267401972852758</v>
      </c>
      <c r="H89" s="5" t="n">
        <v>0.1108602069845342</v>
      </c>
      <c r="I89" s="5" t="n">
        <v>0.19983</v>
      </c>
      <c r="J89" s="2" t="n"/>
      <c r="K89" s="2" t="n"/>
      <c r="L89" s="2" t="n"/>
      <c r="M89" s="3" t="n">
        <v>302.8952526378438</v>
      </c>
      <c r="N89" s="3" t="n">
        <v>312.3797171645996</v>
      </c>
      <c r="O89" s="3" t="n">
        <v>445.0118274779892</v>
      </c>
      <c r="P89" s="3" t="n">
        <v>366.6824451229901</v>
      </c>
      <c r="Q89" s="3" t="n">
        <v>798.5542615393096</v>
      </c>
      <c r="R89" s="2" t="n">
        <v>4</v>
      </c>
      <c r="S89" s="3" t="n">
        <v>339.5310811437949</v>
      </c>
      <c r="T89" s="5" t="n">
        <v>-0.3705949618896718</v>
      </c>
      <c r="U89" s="5" t="n">
        <v>0.297497497004612</v>
      </c>
      <c r="V89" s="5" t="n">
        <v>-0.03654873244252987</v>
      </c>
      <c r="W89" s="5" t="n">
        <v>0.9</v>
      </c>
      <c r="X89" s="7" t="inlineStr">
        <is>
          <t>HOLD</t>
        </is>
      </c>
      <c r="Y89" s="7" t="inlineStr">
        <is>
          <t>Mittel</t>
        </is>
      </c>
      <c r="Z89" s="2" t="n"/>
      <c r="AA89" s="5" t="n">
        <v>0.5306671701821187</v>
      </c>
      <c r="AB89" s="5" t="n">
        <v>0.4691938008353895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719.5734496867013</v>
      </c>
      <c r="E90" s="4" t="n">
        <v>35.04570935748167</v>
      </c>
      <c r="F90" s="4" t="n">
        <v>25.10119731886561</v>
      </c>
      <c r="G90" s="5" t="n">
        <v>0.008022541866102299</v>
      </c>
      <c r="H90" s="5" t="n">
        <v>0.2013754063798941</v>
      </c>
      <c r="I90" s="5" t="n">
        <v>0.56972003</v>
      </c>
      <c r="J90" s="2" t="n"/>
      <c r="K90" s="2" t="n"/>
      <c r="L90" s="2" t="n"/>
      <c r="M90" s="3" t="n">
        <v>580.1135088219686</v>
      </c>
      <c r="N90" s="3" t="n">
        <v>551.3262982991725</v>
      </c>
      <c r="O90" s="3" t="n">
        <v>214.4126281738486</v>
      </c>
      <c r="P90" s="3" t="n">
        <v>441.8149375333483</v>
      </c>
      <c r="Q90" s="3" t="n">
        <v>245.0816953049399</v>
      </c>
      <c r="R90" s="2" t="n">
        <v>3</v>
      </c>
      <c r="S90" s="3" t="n">
        <v>551.3262982991725</v>
      </c>
      <c r="T90" s="5" t="n">
        <v>-0.2338151184716205</v>
      </c>
      <c r="U90" s="5" t="n">
        <v>0.2004357519902547</v>
      </c>
      <c r="V90" s="5" t="n">
        <v>-0.01668968324068293</v>
      </c>
      <c r="W90" s="5" t="n">
        <v>0.65</v>
      </c>
      <c r="X90" s="7" t="inlineStr">
        <is>
          <t>HOLD</t>
        </is>
      </c>
      <c r="Y90" s="7" t="inlineStr">
        <is>
          <t>Mittel</t>
        </is>
      </c>
      <c r="Z90" s="2" t="n"/>
      <c r="AA90" s="5" t="n">
        <v>0.7674477304177075</v>
      </c>
      <c r="AB90" s="5" t="n">
        <v>0.3130237561924476</v>
      </c>
      <c r="AC90" s="2" t="inlineStr">
        <is>
          <t>M4 KGV, M5 P/S, M7 EV/EBITDA</t>
        </is>
      </c>
      <c r="AD9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246.8672333817057</v>
      </c>
      <c r="E91" s="4" t="n">
        <v>21.73187840997662</v>
      </c>
      <c r="F91" s="4" t="n">
        <v>18.31570649674834</v>
      </c>
      <c r="G91" s="5" t="n">
        <v>0.01233770891614662</v>
      </c>
      <c r="H91" s="5" t="n">
        <v>0.2259738553504565</v>
      </c>
      <c r="I91" s="5" t="n">
        <v>0.26297</v>
      </c>
      <c r="J91" s="2" t="n"/>
      <c r="K91" s="2" t="n"/>
      <c r="L91" s="2" t="n"/>
      <c r="M91" s="3" t="n">
        <v>266.2501316232732</v>
      </c>
      <c r="N91" s="3" t="n">
        <v>270.3248968883641</v>
      </c>
      <c r="O91" s="3" t="n">
        <v>194.0518230034725</v>
      </c>
      <c r="P91" s="3" t="n">
        <v>301.5872758984066</v>
      </c>
      <c r="Q91" s="3" t="n">
        <v>801.0807563021003</v>
      </c>
      <c r="R91" s="2" t="n">
        <v>4</v>
      </c>
      <c r="S91" s="3" t="n">
        <v>268.2875142558186</v>
      </c>
      <c r="T91" s="5" t="n">
        <v>0.08676842439025889</v>
      </c>
      <c r="U91" s="5" t="n">
        <v>0.132066745570619</v>
      </c>
      <c r="V91" s="5" t="n">
        <v>0.109417584980439</v>
      </c>
      <c r="W91" s="5" t="n">
        <v>0.8125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0.2742058295697257</v>
      </c>
      <c r="AB91" s="5" t="n">
        <v>0.5541584264993469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114.6991455004414</v>
      </c>
      <c r="E92" s="4" t="n">
        <v>29.6441647597254</v>
      </c>
      <c r="F92" s="4" t="n">
        <v>14.27699205064312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251.8585840863628</v>
      </c>
      <c r="N92" s="3" t="n">
        <v>127.2692104641017</v>
      </c>
      <c r="O92" s="3" t="n">
        <v>61.56199056015133</v>
      </c>
      <c r="P92" s="3" t="n">
        <v>93.02896594287101</v>
      </c>
      <c r="Q92" s="3" t="n">
        <v>5.927591656847361</v>
      </c>
      <c r="R92" s="2" t="n">
        <v>3</v>
      </c>
      <c r="S92" s="3" t="n">
        <v>93.02896594287101</v>
      </c>
      <c r="T92" s="5" t="n">
        <v>-0.1889306102763161</v>
      </c>
      <c r="U92" s="5" t="n">
        <v>0.4062037901887376</v>
      </c>
      <c r="V92" s="5" t="n">
        <v>0.1086365899562108</v>
      </c>
      <c r="W92" s="5" t="n">
        <v>0.7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0.670571760778108</v>
      </c>
      <c r="AB92" s="5" t="n">
        <v>1.067334231821968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117.6253925642336</v>
      </c>
      <c r="E93" s="4" t="n">
        <v>15.96754807692307</v>
      </c>
      <c r="F93" s="4" t="n">
        <v>11.05680041081194</v>
      </c>
      <c r="G93" s="5" t="n">
        <v>0.01896876176138502</v>
      </c>
      <c r="H93" s="5" t="n">
        <v>0.2097338128358758</v>
      </c>
      <c r="I93" s="5" t="n">
        <v>0.44009998</v>
      </c>
      <c r="J93" s="2" t="n"/>
      <c r="K93" s="2" t="n"/>
      <c r="L93" s="2" t="n"/>
      <c r="M93" s="3" t="n">
        <v>220.4155905539456</v>
      </c>
      <c r="N93" s="3" t="n">
        <v>318.2395358470706</v>
      </c>
      <c r="O93" s="3" t="n">
        <v>165.1985941949922</v>
      </c>
      <c r="P93" s="3" t="n">
        <v>276.0115956868844</v>
      </c>
      <c r="Q93" s="3" t="n">
        <v>51.33216930826362</v>
      </c>
      <c r="R93" s="2" t="n">
        <v>4</v>
      </c>
      <c r="S93" s="3" t="n">
        <v>248.213593120415</v>
      </c>
      <c r="T93" s="5" t="n">
        <v>1.1102041634834</v>
      </c>
      <c r="U93" s="5" t="n">
        <v>0.194329469326308</v>
      </c>
      <c r="V93" s="5" t="n">
        <v>0.6522668164048538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0.3045305612634805</v>
      </c>
      <c r="AB93" s="5" t="n">
        <v>0.9264058353392304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275.31513600187</v>
      </c>
      <c r="E94" s="4" t="n">
        <v>23.06750741839762</v>
      </c>
      <c r="F94" s="4" t="n">
        <v>15.68386334989567</v>
      </c>
      <c r="G94" s="5" t="n">
        <v>0.007718282682103232</v>
      </c>
      <c r="H94" s="5" t="n">
        <v>0.1210524908819733</v>
      </c>
      <c r="I94" s="5" t="n">
        <v>0.96871</v>
      </c>
      <c r="J94" s="2" t="n"/>
      <c r="K94" s="2" t="n"/>
      <c r="L94" s="2" t="n"/>
      <c r="M94" s="3" t="n">
        <v>280.8103037423957</v>
      </c>
      <c r="N94" s="3" t="n">
        <v>365.1992812164512</v>
      </c>
      <c r="O94" s="3" t="n">
        <v>48.09535522367865</v>
      </c>
      <c r="P94" s="3" t="n">
        <v>302.5552959588638</v>
      </c>
      <c r="Q94" s="3" t="n">
        <v>739.5616027743861</v>
      </c>
      <c r="R94" s="2" t="n">
        <v>3</v>
      </c>
      <c r="S94" s="3" t="n">
        <v>302.5552959588638</v>
      </c>
      <c r="T94" s="5" t="n">
        <v>0.09894174491303254</v>
      </c>
      <c r="U94" s="5" t="n">
        <v>0.1874899501527578</v>
      </c>
      <c r="V94" s="5" t="n">
        <v>0.1432158475328952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0.3953832487520248</v>
      </c>
      <c r="AB94" s="5" t="n">
        <v>0.3005195192248737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54.92136319728572</v>
      </c>
      <c r="E95" s="2" t="n"/>
      <c r="F95" s="4" t="n">
        <v>11.59924903137014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75.74386049212043</v>
      </c>
      <c r="N95" s="2" t="n"/>
      <c r="O95" s="3" t="n">
        <v>137.3942431280382</v>
      </c>
      <c r="P95" s="3" t="n">
        <v>134.0237637912177</v>
      </c>
      <c r="Q95" s="3" t="n">
        <v>100.2791179701596</v>
      </c>
      <c r="R95" s="2" t="n">
        <v>4</v>
      </c>
      <c r="S95" s="3" t="n">
        <v>117.1514408806887</v>
      </c>
      <c r="T95" s="5" t="n">
        <v>1.133075984655793</v>
      </c>
      <c r="U95" s="5" t="n">
        <v>0.1571462195711752</v>
      </c>
      <c r="V95" s="5" t="n">
        <v>0.645111102113484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2.699043336921114</v>
      </c>
      <c r="AB95" s="5" t="n">
        <v>0.8139324063411217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32.43220270702202</v>
      </c>
      <c r="E96" s="4" t="n">
        <v>21.80357142857143</v>
      </c>
      <c r="F96" s="4" t="n">
        <v>17.54814601897097</v>
      </c>
      <c r="G96" s="5" t="n">
        <v>0.02620802620802621</v>
      </c>
      <c r="H96" s="5" t="n">
        <v>0.4599022707674619</v>
      </c>
      <c r="I96" s="5" t="n">
        <v>0.09825</v>
      </c>
      <c r="J96" s="3" t="n">
        <v>24.626822477793</v>
      </c>
      <c r="K96" s="3" t="n">
        <v>27.32027804585655</v>
      </c>
      <c r="L96" s="3" t="n">
        <v>23.9095363862068</v>
      </c>
      <c r="M96" s="3" t="n">
        <v>29.07922973624619</v>
      </c>
      <c r="N96" s="3" t="n">
        <v>30.37486567014973</v>
      </c>
      <c r="O96" s="3" t="n">
        <v>30.11069286638427</v>
      </c>
      <c r="P96" s="3" t="n">
        <v>33.5082642216393</v>
      </c>
      <c r="Q96" s="2" t="n"/>
      <c r="R96" s="2" t="n">
        <v>7</v>
      </c>
      <c r="S96" s="3" t="n">
        <v>29.07922973624619</v>
      </c>
      <c r="T96" s="5" t="n">
        <v>-0.1033840655556174</v>
      </c>
      <c r="U96" s="5" t="n">
        <v>0.230107016107016</v>
      </c>
      <c r="V96" s="5" t="n">
        <v>0.0633614752756993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0.3003196664523896</v>
      </c>
      <c r="AB96" s="5" t="n">
        <v>0.4014602240874034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100.5902961928685</v>
      </c>
      <c r="E97" s="4" t="n">
        <v>8.428041543026707</v>
      </c>
      <c r="F97" s="4" t="n">
        <v>10.27995016110775</v>
      </c>
      <c r="G97" s="5" t="n">
        <v>0.02112490097702667</v>
      </c>
      <c r="H97" s="5" t="n">
        <v>0.2171629292021705</v>
      </c>
      <c r="I97" s="5" t="n">
        <v>0.29867</v>
      </c>
      <c r="J97" s="2" t="n"/>
      <c r="K97" s="2" t="n"/>
      <c r="L97" s="2" t="n"/>
      <c r="M97" s="3" t="n">
        <v>149.551921182476</v>
      </c>
      <c r="N97" s="3" t="n">
        <v>320.4615233190908</v>
      </c>
      <c r="O97" s="3" t="n">
        <v>95.82203208678762</v>
      </c>
      <c r="P97" s="3" t="n">
        <v>238.5574034306613</v>
      </c>
      <c r="Q97" s="3" t="n">
        <v>138.7714313525834</v>
      </c>
      <c r="R97" s="2" t="n">
        <v>3</v>
      </c>
      <c r="S97" s="3" t="n">
        <v>138.7714313525834</v>
      </c>
      <c r="T97" s="5" t="n">
        <v>0.3795707598524978</v>
      </c>
      <c r="U97" s="5" t="n">
        <v>0.1238975442302614</v>
      </c>
      <c r="V97" s="5" t="n">
        <v>0.2517341520413796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-0.8848534893455091</v>
      </c>
      <c r="AB97" s="5" t="n">
        <v>0.5607258364863763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258.9972136461392</v>
      </c>
      <c r="E98" s="2" t="n"/>
      <c r="F98" s="4" t="n">
        <v>22.96626976338116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284.1803348554816</v>
      </c>
      <c r="N98" s="2" t="n"/>
      <c r="O98" s="3" t="n">
        <v>282.500379393515</v>
      </c>
      <c r="P98" s="3" t="n">
        <v>331.7759774916648</v>
      </c>
      <c r="Q98" s="3" t="n">
        <v>206.1165803380401</v>
      </c>
      <c r="R98" s="2" t="n">
        <v>4</v>
      </c>
      <c r="S98" s="3" t="n">
        <v>283.3403571244984</v>
      </c>
      <c r="T98" s="5" t="n">
        <v>0.09398998211470522</v>
      </c>
      <c r="U98" s="5" t="n">
        <v>0.04266374948721463</v>
      </c>
      <c r="V98" s="5" t="n">
        <v>0.06832686580095992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1.145194879601448</v>
      </c>
      <c r="AB98" s="5" t="n">
        <v>0.6096520568483035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86.91086589465688</v>
      </c>
      <c r="E99" s="4" t="n">
        <v>17.87978142076503</v>
      </c>
      <c r="F99" s="4" t="n">
        <v>12.53567802616708</v>
      </c>
      <c r="G99" s="5" t="n">
        <v>0.013039934800326</v>
      </c>
      <c r="H99" s="5" t="n">
        <v>0.163464424139098</v>
      </c>
      <c r="I99" s="5" t="n">
        <v>0.20273</v>
      </c>
      <c r="J99" s="2" t="n"/>
      <c r="K99" s="2" t="n"/>
      <c r="L99" s="2" t="n"/>
      <c r="M99" s="3" t="n">
        <v>90.72747661735987</v>
      </c>
      <c r="N99" s="3" t="n">
        <v>86.53040626547204</v>
      </c>
      <c r="O99" s="3" t="n">
        <v>74.33087425698183</v>
      </c>
      <c r="P99" s="2" t="n"/>
      <c r="Q99" s="3" t="n">
        <v>230.5995738736577</v>
      </c>
      <c r="R99" s="2" t="n">
        <v>3</v>
      </c>
      <c r="S99" s="3" t="n">
        <v>86.53040626547204</v>
      </c>
      <c r="T99" s="5" t="n">
        <v>-0.004377584152089775</v>
      </c>
      <c r="U99" s="5" t="n">
        <v>0.2780154849225756</v>
      </c>
      <c r="V99" s="5" t="n">
        <v>0.1368189503852429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0.3065208263543307</v>
      </c>
      <c r="AB99" s="5" t="n">
        <v>0.2205893920161706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98.37679614461416</v>
      </c>
      <c r="E100" s="4" t="n">
        <v>2.891230809263596</v>
      </c>
      <c r="F100" s="4" t="n">
        <v>2.36203231292517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531.7142854791723</v>
      </c>
      <c r="N100" s="3" t="n">
        <v>710.9320289077234</v>
      </c>
      <c r="O100" s="3" t="n">
        <v>297.495123312483</v>
      </c>
      <c r="P100" s="3" t="n">
        <v>731.1759820205873</v>
      </c>
      <c r="Q100" s="3" t="n">
        <v>-272.5670450545369</v>
      </c>
      <c r="R100" s="2" t="n">
        <v>0</v>
      </c>
      <c r="S100" s="2" t="n"/>
      <c r="T100" s="2" t="n"/>
      <c r="U100" s="5" t="n">
        <v>0.6024896948969489</v>
      </c>
      <c r="V100" s="5" t="n">
        <v>0.6024896948969489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-3.471537928048964</v>
      </c>
      <c r="AB100" s="2" t="n"/>
      <c r="AC100" s="2" t="inlineStr"/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180.8075379416044</v>
      </c>
      <c r="E101" s="4" t="n">
        <v>19.67341040462428</v>
      </c>
      <c r="F101" s="4" t="n">
        <v>15.04890285458254</v>
      </c>
      <c r="G101" s="5" t="n">
        <v>0.0348660692424465</v>
      </c>
      <c r="H101" s="5" t="n">
        <v>0.5246960889507257</v>
      </c>
      <c r="I101" s="5" t="n">
        <v>0.12231</v>
      </c>
      <c r="J101" s="3" t="n">
        <v>172.9206280040239</v>
      </c>
      <c r="K101" s="3" t="n">
        <v>196.1243091611133</v>
      </c>
      <c r="L101" s="3" t="n">
        <v>167.8841048582756</v>
      </c>
      <c r="M101" s="3" t="n">
        <v>139.60905198368</v>
      </c>
      <c r="N101" s="3" t="n">
        <v>195.7628693523126</v>
      </c>
      <c r="O101" s="3" t="n">
        <v>201.8345170798006</v>
      </c>
      <c r="P101" s="3" t="n">
        <v>180.8075379416043</v>
      </c>
      <c r="Q101" s="3" t="n">
        <v>88.86660188357628</v>
      </c>
      <c r="R101" s="2" t="n">
        <v>8</v>
      </c>
      <c r="S101" s="3" t="n">
        <v>176.8640829728141</v>
      </c>
      <c r="T101" s="5" t="n">
        <v>-0.02181023542317062</v>
      </c>
      <c r="U101" s="5" t="n">
        <v>0.09793021889231657</v>
      </c>
      <c r="V101" s="5" t="n">
        <v>0.03805999173457297</v>
      </c>
      <c r="W101" s="5" t="n">
        <v>0.65</v>
      </c>
      <c r="X101" s="2" t="inlineStr">
        <is>
          <t>HOLD (niedrige Konfidenz)</t>
        </is>
      </c>
      <c r="Y101" s="9" t="inlineStr">
        <is>
          <t>Niedrig</t>
        </is>
      </c>
      <c r="Z101" s="2" t="n"/>
      <c r="AA101" s="5" t="n">
        <v>0.2475199420807835</v>
      </c>
      <c r="AB101" s="5" t="n">
        <v>1.271207774369758</v>
      </c>
      <c r="AC101" s="2" t="inlineStr">
        <is>
          <t>M1 Gordon, M2 DDM, M3 Fund.KGV, M4 KGV, M5 P/S, M6 P/B, M7 EV/EBITDA, M8 DCF</t>
        </is>
      </c>
      <c r="AD101" s="2" t="inlineStr"/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28.27967661649695</v>
      </c>
      <c r="E102" s="4" t="n">
        <v>29.57407407407407</v>
      </c>
      <c r="F102" s="4" t="n">
        <v>23.29312582955324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22.11753845824916</v>
      </c>
      <c r="N102" s="3" t="n">
        <v>25.7746186028325</v>
      </c>
      <c r="O102" s="3" t="n">
        <v>21.83020961304911</v>
      </c>
      <c r="P102" s="3" t="n">
        <v>21.24425521657851</v>
      </c>
      <c r="Q102" s="3" t="n">
        <v>32.80571372973365</v>
      </c>
      <c r="R102" s="2" t="n">
        <v>5</v>
      </c>
      <c r="S102" s="3" t="n">
        <v>22.11753845824916</v>
      </c>
      <c r="T102" s="5" t="n">
        <v>-0.2178998806037656</v>
      </c>
      <c r="U102" s="5" t="n">
        <v>0.3750579211020664</v>
      </c>
      <c r="V102" s="5" t="n">
        <v>0.07857902024915037</v>
      </c>
      <c r="W102" s="5" t="n">
        <v>0.7</v>
      </c>
      <c r="X102" s="7" t="inlineStr">
        <is>
          <t>HOLD</t>
        </is>
      </c>
      <c r="Y102" s="7" t="inlineStr">
        <is>
          <t>Mittel</t>
        </is>
      </c>
      <c r="Z102" s="2" t="n"/>
      <c r="AA102" s="5" t="n">
        <v>0.6236683347219274</v>
      </c>
      <c r="AB102" s="5" t="n">
        <v>0.5442157606981135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289.5479413121451</v>
      </c>
      <c r="E103" s="4" t="n">
        <v>11.5843074743181</v>
      </c>
      <c r="F103" s="4" t="n">
        <v>11.22565129545097</v>
      </c>
      <c r="G103" s="5" t="n">
        <v>0.01247611038911398</v>
      </c>
      <c r="H103" s="5" t="n">
        <v>0.1400524647517467</v>
      </c>
      <c r="I103" s="5" t="n">
        <v>0.14822</v>
      </c>
      <c r="J103" s="2" t="n"/>
      <c r="K103" s="2" t="n"/>
      <c r="L103" s="2" t="n"/>
      <c r="M103" s="3" t="n">
        <v>295.9203427014619</v>
      </c>
      <c r="N103" s="3" t="n">
        <v>231.9176042771561</v>
      </c>
      <c r="O103" s="3" t="n">
        <v>305.1823112522709</v>
      </c>
      <c r="P103" s="3" t="n">
        <v>180.0488358865467</v>
      </c>
      <c r="Q103" s="2" t="n"/>
      <c r="R103" s="2" t="n">
        <v>4</v>
      </c>
      <c r="S103" s="3" t="n">
        <v>263.918973489309</v>
      </c>
      <c r="T103" s="5" t="n">
        <v>-0.08851372835425197</v>
      </c>
      <c r="U103" s="5" t="n">
        <v>0.1195793287974927</v>
      </c>
      <c r="V103" s="5" t="n">
        <v>0.01553280022162035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-0.390075290820813</v>
      </c>
      <c r="AB103" s="5" t="n">
        <v>0.6949974141714197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83.08593781127345</v>
      </c>
      <c r="E104" s="4" t="n">
        <v>30.07692307692308</v>
      </c>
      <c r="F104" s="4" t="n">
        <v>23.25506474196147</v>
      </c>
      <c r="G104" s="5" t="n">
        <v>0.0131074168797954</v>
      </c>
      <c r="H104" s="5" t="n">
        <v>0.3048138281395205</v>
      </c>
      <c r="I104" s="5" t="n">
        <v>0.17041</v>
      </c>
      <c r="J104" s="3" t="n">
        <v>30.64790394681283</v>
      </c>
      <c r="K104" s="2" t="n"/>
      <c r="L104" s="3" t="n">
        <v>29.75524655030372</v>
      </c>
      <c r="M104" s="3" t="n">
        <v>52.11530093458816</v>
      </c>
      <c r="N104" s="3" t="n">
        <v>46.90943127227958</v>
      </c>
      <c r="O104" s="3" t="n">
        <v>73.70101399003624</v>
      </c>
      <c r="P104" s="3" t="n">
        <v>49.01472097943336</v>
      </c>
      <c r="Q104" s="3" t="n">
        <v>219.2440333010236</v>
      </c>
      <c r="R104" s="2" t="n">
        <v>5</v>
      </c>
      <c r="S104" s="3" t="n">
        <v>46.90943127227958</v>
      </c>
      <c r="T104" s="5" t="n">
        <v>-0.4354107023641887</v>
      </c>
      <c r="U104" s="5" t="n">
        <v>0.1200475277067348</v>
      </c>
      <c r="V104" s="5" t="n">
        <v>-0.1576815873287269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0.500779551930447</v>
      </c>
      <c r="AB104" s="5" t="n">
        <v>0.7514659421988961</v>
      </c>
      <c r="AC104" s="2" t="inlineStr">
        <is>
          <t>M1 Gordon, M3 Fund.KGV, M4 KGV, M5 P/S, M7 EV/EBITDA</t>
        </is>
      </c>
      <c r="AD104" s="2" t="inlineStr">
        <is>
          <t>M6 P/B: getrimmt (weit vom Median); 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314.0956568472853</v>
      </c>
      <c r="E105" s="4" t="n">
        <v>80.07900677200904</v>
      </c>
      <c r="F105" s="4" t="n">
        <v>30.0760740274131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276.3898833315162</v>
      </c>
      <c r="N105" s="3" t="n">
        <v>169.7346219774268</v>
      </c>
      <c r="O105" s="3" t="n">
        <v>320.6817746558248</v>
      </c>
      <c r="P105" s="3" t="n">
        <v>237.4296433913289</v>
      </c>
      <c r="Q105" s="2" t="n"/>
      <c r="R105" s="2" t="n">
        <v>4</v>
      </c>
      <c r="S105" s="3" t="n">
        <v>256.9097633614226</v>
      </c>
      <c r="T105" s="5" t="n">
        <v>-0.1820652156093543</v>
      </c>
      <c r="U105" s="5" t="n">
        <v>0.4460625792811839</v>
      </c>
      <c r="V105" s="5" t="n">
        <v>0.1319986818359148</v>
      </c>
      <c r="W105" s="5" t="n">
        <v>0.65</v>
      </c>
      <c r="X105" s="2" t="inlineStr">
        <is>
          <t>BUY (niedrige Konfidenz)</t>
        </is>
      </c>
      <c r="Y105" s="9" t="inlineStr">
        <is>
          <t>Niedrig</t>
        </is>
      </c>
      <c r="Z105" s="2" t="n"/>
      <c r="AA105" s="5" t="n">
        <v>0.8848532284795915</v>
      </c>
      <c r="AB105" s="5" t="n">
        <v>0.8893126865918524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238.774677205288</v>
      </c>
      <c r="E106" s="4" t="n">
        <v>11.14840843323687</v>
      </c>
      <c r="F106" s="4" t="n">
        <v>8.066996031114531</v>
      </c>
      <c r="G106" s="5" t="n">
        <v>0.0231385345594779</v>
      </c>
      <c r="H106" s="5" t="n">
        <v>0.1866584664571146</v>
      </c>
      <c r="I106" s="5" t="n">
        <v>0.16758</v>
      </c>
      <c r="J106" s="2" t="n"/>
      <c r="K106" s="2" t="n"/>
      <c r="L106" s="2" t="n"/>
      <c r="M106" s="3" t="n">
        <v>302.8464357197877</v>
      </c>
      <c r="N106" s="3" t="n">
        <v>296.1143997990296</v>
      </c>
      <c r="O106" s="3" t="n">
        <v>326.1976708572882</v>
      </c>
      <c r="P106" s="3" t="n">
        <v>358.2674914057138</v>
      </c>
      <c r="Q106" s="3" t="n">
        <v>763.823857289493</v>
      </c>
      <c r="R106" s="2" t="n">
        <v>4</v>
      </c>
      <c r="S106" s="3" t="n">
        <v>314.522053288538</v>
      </c>
      <c r="T106" s="5" t="n">
        <v>0.3172337074007465</v>
      </c>
      <c r="U106" s="5" t="n">
        <v>0.264616063482646</v>
      </c>
      <c r="V106" s="5" t="n">
        <v>0.2909248854416963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-0.5241954528946106</v>
      </c>
      <c r="AB106" s="5" t="n">
        <v>0.2098955391864326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141.9384770942588</v>
      </c>
      <c r="E107" s="4" t="n">
        <v>7.568932955618508</v>
      </c>
      <c r="F107" s="4" t="n">
        <v>17.7506471993817</v>
      </c>
      <c r="G107" s="5" t="n">
        <v>0.02345455679620735</v>
      </c>
      <c r="H107" s="5" t="n">
        <v>0.416333562907337</v>
      </c>
      <c r="I107" s="5" t="n">
        <v>0.21484</v>
      </c>
      <c r="J107" s="3" t="n">
        <v>85.19197999383111</v>
      </c>
      <c r="K107" s="2" t="n"/>
      <c r="L107" s="3" t="n">
        <v>82.71066018818553</v>
      </c>
      <c r="M107" s="3" t="n">
        <v>91.73854255543216</v>
      </c>
      <c r="N107" s="3" t="n">
        <v>173.4068804842491</v>
      </c>
      <c r="O107" s="3" t="n">
        <v>169.6919828087135</v>
      </c>
      <c r="P107" s="3" t="n">
        <v>167.4415682151045</v>
      </c>
      <c r="Q107" s="3" t="n">
        <v>891.4993738523588</v>
      </c>
      <c r="R107" s="2" t="n">
        <v>6</v>
      </c>
      <c r="S107" s="3" t="n">
        <v>129.5900553852683</v>
      </c>
      <c r="T107" s="5" t="n">
        <v>-0.086998409182523</v>
      </c>
      <c r="U107" s="5" t="n">
        <v>0.1956002120890774</v>
      </c>
      <c r="V107" s="5" t="n">
        <v>0.05430090145327721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-0.8806977850521374</v>
      </c>
      <c r="AB107" s="5" t="n">
        <v>1.09654813647611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173.7066297868045</v>
      </c>
      <c r="E108" s="4" t="n">
        <v>39.31663326653307</v>
      </c>
      <c r="F108" s="4" t="n">
        <v>31.84406326286812</v>
      </c>
      <c r="G108" s="5" t="n">
        <v>0.01060196748050359</v>
      </c>
      <c r="H108" s="5" t="n">
        <v>0.337609723160027</v>
      </c>
      <c r="I108" s="5" t="n">
        <v>0.41375</v>
      </c>
      <c r="J108" s="3" t="n">
        <v>32.34238706482534</v>
      </c>
      <c r="K108" s="2" t="n"/>
      <c r="L108" s="3" t="n">
        <v>31.40037579109256</v>
      </c>
      <c r="M108" s="3" t="n">
        <v>110.3875773399481</v>
      </c>
      <c r="N108" s="3" t="n">
        <v>120.1664211391675</v>
      </c>
      <c r="O108" s="3" t="n">
        <v>65.2745765622991</v>
      </c>
      <c r="P108" s="3" t="n">
        <v>108.2499644327669</v>
      </c>
      <c r="Q108" s="3" t="n">
        <v>136.238745781265</v>
      </c>
      <c r="R108" s="2" t="n">
        <v>5</v>
      </c>
      <c r="S108" s="3" t="n">
        <v>110.3875773399481</v>
      </c>
      <c r="T108" s="5" t="n">
        <v>-0.3645171892665803</v>
      </c>
      <c r="U108" s="5" t="n">
        <v>0.1127605892247312</v>
      </c>
      <c r="V108" s="5" t="n">
        <v>-0.1258783000209245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0.7130904934719894</v>
      </c>
      <c r="AB108" s="5" t="n">
        <v>1.087163991806773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95.27346907696163</v>
      </c>
      <c r="E109" s="4" t="n">
        <v>32.31381381381382</v>
      </c>
      <c r="F109" s="4" t="n">
        <v>19.14567294091272</v>
      </c>
      <c r="G109" s="5" t="n">
        <v>0.0156126574043957</v>
      </c>
      <c r="H109" s="5" t="n">
        <v>0.2989148324030795</v>
      </c>
      <c r="I109" s="5" t="n">
        <v>0.27319</v>
      </c>
      <c r="J109" s="3" t="n">
        <v>24.47438008625714</v>
      </c>
      <c r="K109" s="2" t="n"/>
      <c r="L109" s="3" t="n">
        <v>23.76153406432732</v>
      </c>
      <c r="M109" s="3" t="n">
        <v>131.6990674072534</v>
      </c>
      <c r="N109" s="3" t="n">
        <v>123.7696972991207</v>
      </c>
      <c r="O109" s="3" t="n">
        <v>189.6967716293369</v>
      </c>
      <c r="P109" s="3" t="n">
        <v>154.4862695349398</v>
      </c>
      <c r="Q109" s="3" t="n">
        <v>22.74785172408791</v>
      </c>
      <c r="R109" s="2" t="n">
        <v>4</v>
      </c>
      <c r="S109" s="3" t="n">
        <v>143.0926684710966</v>
      </c>
      <c r="T109" s="5" t="n">
        <v>0.501915169641894</v>
      </c>
      <c r="U109" s="5" t="n">
        <v>0.265368709632452</v>
      </c>
      <c r="V109" s="5" t="n">
        <v>0.383641939637173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0.6658043482166147</v>
      </c>
      <c r="AB109" s="5" t="n">
        <v>0.5326592515685549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113.0744364650227</v>
      </c>
      <c r="E110" s="4" t="n">
        <v>13.76185344827586</v>
      </c>
      <c r="F110" s="4" t="n">
        <v>9.902940175261337</v>
      </c>
      <c r="G110" s="5" t="n">
        <v>0.0209850442408582</v>
      </c>
      <c r="H110" s="5" t="n">
        <v>0.2078136376924312</v>
      </c>
      <c r="I110" s="5" t="n">
        <v>0.08529</v>
      </c>
      <c r="J110" s="2" t="n"/>
      <c r="K110" s="2" t="n"/>
      <c r="L110" s="2" t="n"/>
      <c r="M110" s="3" t="n">
        <v>113.9764034418249</v>
      </c>
      <c r="N110" s="3" t="n">
        <v>98.73262410012003</v>
      </c>
      <c r="O110" s="3" t="n">
        <v>148.4764716679248</v>
      </c>
      <c r="P110" s="2" t="n"/>
      <c r="Q110" s="2" t="n"/>
      <c r="R110" s="2" t="n">
        <v>3</v>
      </c>
      <c r="S110" s="3" t="n">
        <v>113.9764034418249</v>
      </c>
      <c r="T110" s="5" t="n">
        <v>0.00797675411878962</v>
      </c>
      <c r="U110" s="5" t="n">
        <v>0.2129042361600502</v>
      </c>
      <c r="V110" s="5" t="n">
        <v>0.1104404951394199</v>
      </c>
      <c r="W110" s="5" t="n">
        <v>0.55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0.2573875237182862</v>
      </c>
      <c r="AB110" s="5" t="n">
        <v>0.5038238173165732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56.01040522102684</v>
      </c>
      <c r="E111" s="4" t="n">
        <v>13.78213507625272</v>
      </c>
      <c r="F111" s="4" t="n">
        <v>9.691291166156773</v>
      </c>
      <c r="G111" s="5" t="n">
        <v>0.02908631046474866</v>
      </c>
      <c r="H111" s="5" t="n">
        <v>0.2818839036631119</v>
      </c>
      <c r="I111" s="5" t="n">
        <v>0.08270001</v>
      </c>
      <c r="J111" s="3" t="n">
        <v>26.69864942849039</v>
      </c>
      <c r="K111" s="3" t="n">
        <v>30.2812982017702</v>
      </c>
      <c r="L111" s="3" t="n">
        <v>25.92101886261202</v>
      </c>
      <c r="M111" s="3" t="n">
        <v>54.85291955126596</v>
      </c>
      <c r="N111" s="3" t="n">
        <v>54.59113702339119</v>
      </c>
      <c r="O111" s="3" t="n">
        <v>61.68259118069334</v>
      </c>
      <c r="P111" s="2" t="n"/>
      <c r="Q111" s="3" t="n">
        <v>43.40345300443652</v>
      </c>
      <c r="R111" s="2" t="n">
        <v>7</v>
      </c>
      <c r="S111" s="3" t="n">
        <v>43.40345300443652</v>
      </c>
      <c r="T111" s="5" t="n">
        <v>-0.2250823247366464</v>
      </c>
      <c r="U111" s="5" t="n">
        <v>0.274850774581094</v>
      </c>
      <c r="V111" s="5" t="n">
        <v>0.02488422492222381</v>
      </c>
      <c r="W111" s="5" t="n">
        <v>0.6667</v>
      </c>
      <c r="X111" s="2" t="inlineStr">
        <is>
          <t>HOLD (niedrige Konfidenz)</t>
        </is>
      </c>
      <c r="Y111" s="9" t="inlineStr">
        <is>
          <t>Niedrig</t>
        </is>
      </c>
      <c r="Z111" s="2" t="n"/>
      <c r="AA111" s="5" t="n">
        <v>0.218549290386573</v>
      </c>
      <c r="AB111" s="5" t="n">
        <v>1.379636059355025</v>
      </c>
      <c r="AC111" s="2" t="inlineStr">
        <is>
          <t>M1 Gordon, M2 DDM, M3 Fund.KGV, M4 KGV, M5 P/S, M6 P/B, M8 DCF</t>
        </is>
      </c>
      <c r="AD111" s="2" t="inlineStr"/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71.21272355243738</v>
      </c>
      <c r="E112" s="4" t="n">
        <v>16.72141372141373</v>
      </c>
      <c r="F112" s="4" t="n">
        <v>12.84703198899784</v>
      </c>
      <c r="G112" s="5" t="n">
        <v>0.06216585851050602</v>
      </c>
      <c r="H112" s="5" t="n">
        <v>0.7986467729079848</v>
      </c>
      <c r="I112" s="5" t="n">
        <v>1.6376</v>
      </c>
      <c r="J112" s="3" t="n">
        <v>113.4281119254692</v>
      </c>
      <c r="K112" s="2" t="n"/>
      <c r="L112" s="3" t="n">
        <v>110.1243805101642</v>
      </c>
      <c r="M112" s="3" t="n">
        <v>80.85559305571485</v>
      </c>
      <c r="N112" s="3" t="n">
        <v>72.51749218605231</v>
      </c>
      <c r="O112" s="3" t="n">
        <v>2.990649272352711</v>
      </c>
      <c r="P112" s="3" t="n">
        <v>54.34986036504527</v>
      </c>
      <c r="Q112" s="3" t="n">
        <v>0.9792470635005367</v>
      </c>
      <c r="R112" s="2" t="n">
        <v>5</v>
      </c>
      <c r="S112" s="3" t="n">
        <v>80.85559305571485</v>
      </c>
      <c r="T112" s="5" t="n">
        <v>0.1354093625723634</v>
      </c>
      <c r="U112" s="5" t="n">
        <v>0.2491680964814122</v>
      </c>
      <c r="V112" s="5" t="n">
        <v>0.1922887295268878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0.1480974944856582</v>
      </c>
      <c r="AB112" s="5" t="n">
        <v>1.086999141554735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235.2020881274055</v>
      </c>
      <c r="E113" s="4" t="n">
        <v>22.53138252756573</v>
      </c>
      <c r="F113" s="4" t="n">
        <v>20.55056276259224</v>
      </c>
      <c r="G113" s="5" t="n">
        <v>0.01957499670613036</v>
      </c>
      <c r="H113" s="5" t="n">
        <v>0.4022771983868684</v>
      </c>
      <c r="I113" s="5" t="n">
        <v>0.15802</v>
      </c>
      <c r="J113" s="3" t="n">
        <v>177.2785982571969</v>
      </c>
      <c r="K113" s="2" t="n"/>
      <c r="L113" s="3" t="n">
        <v>172.1151439390261</v>
      </c>
      <c r="M113" s="3" t="n">
        <v>226.0827933992245</v>
      </c>
      <c r="N113" s="3" t="n">
        <v>248.5119175378693</v>
      </c>
      <c r="O113" s="3" t="n">
        <v>266.2131203528226</v>
      </c>
      <c r="P113" s="3" t="n">
        <v>207.8157283025576</v>
      </c>
      <c r="Q113" s="3" t="n">
        <v>571.5257230062176</v>
      </c>
      <c r="R113" s="2" t="n">
        <v>6</v>
      </c>
      <c r="S113" s="3" t="n">
        <v>216.9492608508911</v>
      </c>
      <c r="T113" s="5" t="n">
        <v>-0.07760486916522258</v>
      </c>
      <c r="U113" s="5" t="n">
        <v>0.0675902049728021</v>
      </c>
      <c r="V113" s="5" t="n">
        <v>-0.005007332096210237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0.2179287998465707</v>
      </c>
      <c r="AB113" s="5" t="n">
        <v>0.5467152643298596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55.55442421108645</v>
      </c>
      <c r="E114" s="4" t="n">
        <v>18.89909638554217</v>
      </c>
      <c r="F114" s="4" t="n">
        <v>15.09926603296836</v>
      </c>
      <c r="G114" s="5" t="n">
        <v>0.03633755677743247</v>
      </c>
      <c r="H114" s="5" t="n">
        <v>0.5486704367705451</v>
      </c>
      <c r="I114" s="5" t="n">
        <v>0.09157999999999999</v>
      </c>
      <c r="J114" s="3" t="n">
        <v>70.3645822446078</v>
      </c>
      <c r="K114" s="3" t="n">
        <v>74.10473558203563</v>
      </c>
      <c r="L114" s="3" t="n">
        <v>68.3151283928231</v>
      </c>
      <c r="M114" s="3" t="n">
        <v>57.8895943130071</v>
      </c>
      <c r="N114" s="3" t="n">
        <v>58.9129131711309</v>
      </c>
      <c r="O114" s="3" t="n">
        <v>51.53492552464454</v>
      </c>
      <c r="P114" s="3" t="n">
        <v>55.61366960658611</v>
      </c>
      <c r="Q114" s="2" t="n"/>
      <c r="R114" s="2" t="n">
        <v>7</v>
      </c>
      <c r="S114" s="3" t="n">
        <v>58.9129131711309</v>
      </c>
      <c r="T114" s="5" t="n">
        <v>0.06045403237883296</v>
      </c>
      <c r="U114" s="5" t="n">
        <v>0.241798868435732</v>
      </c>
      <c r="V114" s="5" t="n">
        <v>0.1511264504072825</v>
      </c>
      <c r="W114" s="5" t="n">
        <v>0.8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0.1114595688344176</v>
      </c>
      <c r="AB114" s="5" t="n">
        <v>0.4379517352091249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76.40993312573654</v>
      </c>
      <c r="E115" s="4" t="n">
        <v>25.91588588588588</v>
      </c>
      <c r="F115" s="4" t="n">
        <v>24.47266034857276</v>
      </c>
      <c r="G115" s="5" t="n">
        <v>0.02456549775839833</v>
      </c>
      <c r="H115" s="5" t="n">
        <v>0.6011830829349077</v>
      </c>
      <c r="I115" s="5" t="n">
        <v>0.42054</v>
      </c>
      <c r="J115" s="3" t="n">
        <v>64.23121203146967</v>
      </c>
      <c r="K115" s="2" t="n"/>
      <c r="L115" s="3" t="n">
        <v>62.36040003055307</v>
      </c>
      <c r="M115" s="3" t="n">
        <v>45.54323893431957</v>
      </c>
      <c r="N115" s="3" t="n">
        <v>49.709361591171</v>
      </c>
      <c r="O115" s="3" t="n">
        <v>33.76941470031603</v>
      </c>
      <c r="P115" s="3" t="n">
        <v>33.77592466454372</v>
      </c>
      <c r="Q115" s="3" t="n">
        <v>9.299736155804526</v>
      </c>
      <c r="R115" s="2" t="n">
        <v>6</v>
      </c>
      <c r="S115" s="3" t="n">
        <v>47.62630026274527</v>
      </c>
      <c r="T115" s="5" t="n">
        <v>-0.376700144673943</v>
      </c>
      <c r="U115" s="5" t="n">
        <v>0.09678191979364992</v>
      </c>
      <c r="V115" s="5" t="n">
        <v>-0.1399591124401465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0.3579638689019367</v>
      </c>
      <c r="AB115" s="5" t="n">
        <v>0.902052866520916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56.67002823540662</v>
      </c>
      <c r="E116" s="4" t="n">
        <v>13.88394793926247</v>
      </c>
      <c r="F116" s="4" t="n">
        <v>10.12783814447182</v>
      </c>
      <c r="G116" s="5" t="n">
        <v>0.02062338879775018</v>
      </c>
      <c r="H116" s="5" t="n">
        <v>0.2088703437341271</v>
      </c>
      <c r="I116" s="5" t="n">
        <v>0.14924</v>
      </c>
      <c r="J116" s="2" t="n"/>
      <c r="K116" s="2" t="n"/>
      <c r="L116" s="2" t="n"/>
      <c r="M116" s="3" t="n">
        <v>115.93307924856</v>
      </c>
      <c r="N116" s="3" t="n">
        <v>172.8510929777838</v>
      </c>
      <c r="O116" s="3" t="n">
        <v>271.2003191309889</v>
      </c>
      <c r="P116" s="3" t="n">
        <v>167.2628627559075</v>
      </c>
      <c r="Q116" s="3" t="n">
        <v>104.8153379919541</v>
      </c>
      <c r="R116" s="2" t="n">
        <v>3</v>
      </c>
      <c r="S116" s="3" t="n">
        <v>115.93307924856</v>
      </c>
      <c r="T116" s="5" t="n">
        <v>1.045756511130987</v>
      </c>
      <c r="U116" s="5" t="n">
        <v>0.01717053355206621</v>
      </c>
      <c r="V116" s="5" t="n">
        <v>0.5314635223415267</v>
      </c>
      <c r="W116" s="5" t="n">
        <v>0.65</v>
      </c>
      <c r="X116" s="8" t="inlineStr">
        <is>
          <t>STRONG BUY</t>
        </is>
      </c>
      <c r="Y116" s="7" t="inlineStr">
        <is>
          <t>Mittel</t>
        </is>
      </c>
      <c r="Z116" s="2" t="n"/>
      <c r="AA116" s="5" t="n">
        <v>0.1476257633348724</v>
      </c>
      <c r="AB116" s="5" t="n">
        <v>0.595786131689497</v>
      </c>
      <c r="AC116" s="2" t="inlineStr">
        <is>
          <t>M4 KGV, M7 EV/EBITDA,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257.0758956042546</v>
      </c>
      <c r="E117" s="4" t="n">
        <v>70.47330097087379</v>
      </c>
      <c r="F117" s="4" t="n">
        <v>20.67202779528036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257.6611681927828</v>
      </c>
      <c r="N117" s="3" t="n">
        <v>144.7865283031117</v>
      </c>
      <c r="O117" s="3" t="n">
        <v>472.1170701211427</v>
      </c>
      <c r="P117" s="3" t="n">
        <v>137.0791938941032</v>
      </c>
      <c r="Q117" s="2" t="n"/>
      <c r="R117" s="2" t="n">
        <v>3</v>
      </c>
      <c r="S117" s="3" t="n">
        <v>144.7865283031117</v>
      </c>
      <c r="T117" s="5" t="n">
        <v>-0.4367946167695251</v>
      </c>
      <c r="U117" s="5" t="n">
        <v>0.4207685207508181</v>
      </c>
      <c r="V117" s="5" t="n">
        <v>-0.008013048009353541</v>
      </c>
      <c r="W117" s="5" t="n">
        <v>0.6</v>
      </c>
      <c r="X117" s="2" t="inlineStr">
        <is>
          <t>HOLD (niedrige Konfidenz)</t>
        </is>
      </c>
      <c r="Y117" s="9" t="inlineStr">
        <is>
          <t>Niedrig</t>
        </is>
      </c>
      <c r="Z117" s="2" t="n"/>
      <c r="AA117" s="5" t="n">
        <v>0.9042525575838365</v>
      </c>
      <c r="AB117" s="5" t="n">
        <v>0.8796519068519764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167.4025816493763</v>
      </c>
      <c r="E118" s="2" t="n"/>
      <c r="F118" s="4" t="n">
        <v>66.6864182900032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49.58779712800501</v>
      </c>
      <c r="N118" s="2" t="n"/>
      <c r="O118" s="3" t="n">
        <v>178.8254250121208</v>
      </c>
      <c r="P118" s="3" t="n">
        <v>58.53040232535289</v>
      </c>
      <c r="Q118" s="2" t="n"/>
      <c r="R118" s="2" t="n">
        <v>2</v>
      </c>
      <c r="S118" s="3" t="n">
        <v>118.6779136687368</v>
      </c>
      <c r="T118" s="5" t="n">
        <v>-0.291062822930013</v>
      </c>
      <c r="U118" s="5" t="n">
        <v>0.09666726609192366</v>
      </c>
      <c r="V118" s="5" t="n">
        <v>-0.09719777841904464</v>
      </c>
      <c r="W118" s="5" t="n">
        <v>0.4</v>
      </c>
      <c r="X118" s="2" t="inlineStr">
        <is>
          <t>HOLD (niedrige Konfidenz)</t>
        </is>
      </c>
      <c r="Y118" s="9" t="inlineStr">
        <is>
          <t>Niedrig</t>
        </is>
      </c>
      <c r="Z118" s="2" t="n"/>
      <c r="AA118" s="5" t="n">
        <v>1.096617231513911</v>
      </c>
      <c r="AB118" s="5" t="n">
        <v>2.055257061417143</v>
      </c>
      <c r="AC118" s="2" t="inlineStr">
        <is>
          <t>M6 P/B, M7 EV/EBITDA</t>
        </is>
      </c>
      <c r="AD118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75.15275363833003</v>
      </c>
      <c r="E119" s="4" t="n">
        <v>33.41732283464567</v>
      </c>
      <c r="F119" s="4" t="n">
        <v>20.69981368216714</v>
      </c>
      <c r="G119" s="5" t="n">
        <v>0.02497643732327993</v>
      </c>
      <c r="H119" s="5" t="n">
        <v>0.5170075990362197</v>
      </c>
      <c r="I119" s="5" t="n">
        <v>2.67367</v>
      </c>
      <c r="J119" s="3" t="n">
        <v>66.32451053678345</v>
      </c>
      <c r="K119" s="2" t="n"/>
      <c r="L119" s="3" t="n">
        <v>64.39272867648877</v>
      </c>
      <c r="M119" s="3" t="n">
        <v>52.95826374779691</v>
      </c>
      <c r="N119" s="3" t="n">
        <v>38.19390201994374</v>
      </c>
      <c r="O119" s="3" t="n">
        <v>1.189828205129573</v>
      </c>
      <c r="P119" s="3" t="n">
        <v>55.40902131045915</v>
      </c>
      <c r="Q119" s="3" t="n">
        <v>217.8146336460165</v>
      </c>
      <c r="R119" s="2" t="n">
        <v>5</v>
      </c>
      <c r="S119" s="3" t="n">
        <v>55.40902131045915</v>
      </c>
      <c r="T119" s="5" t="n">
        <v>-0.2627146893763452</v>
      </c>
      <c r="U119" s="5" t="n">
        <v>0.1616399622997173</v>
      </c>
      <c r="V119" s="5" t="n">
        <v>-0.05053736353831395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0.4940896122654985</v>
      </c>
      <c r="AB119" s="5" t="n">
        <v>0.7365209373514841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19.35342778190473</v>
      </c>
      <c r="E120" s="4" t="n">
        <v>7.005897435897436</v>
      </c>
      <c r="F120" s="4" t="n">
        <v>6.100535022034423</v>
      </c>
      <c r="G120" s="5" t="n">
        <v>0.06038868352669912</v>
      </c>
      <c r="H120" s="5" t="n">
        <v>0.3684032787891812</v>
      </c>
      <c r="I120" s="5" t="n">
        <v>0.114879996</v>
      </c>
      <c r="J120" s="3" t="n">
        <v>26.11257844344076</v>
      </c>
      <c r="K120" s="3" t="n">
        <v>31.47181458170672</v>
      </c>
      <c r="L120" s="3" t="n">
        <v>25.35201790625317</v>
      </c>
      <c r="M120" s="3" t="n">
        <v>40.50060026148892</v>
      </c>
      <c r="N120" s="3" t="n">
        <v>52.29133301402707</v>
      </c>
      <c r="O120" s="3" t="n">
        <v>52.98193851875331</v>
      </c>
      <c r="P120" s="3" t="n">
        <v>53.8289945563406</v>
      </c>
      <c r="Q120" s="3" t="n">
        <v>247.4683803670943</v>
      </c>
      <c r="R120" s="2" t="n">
        <v>7</v>
      </c>
      <c r="S120" s="3" t="n">
        <v>40.50060026148892</v>
      </c>
      <c r="T120" s="5" t="n">
        <v>1.092683565820655</v>
      </c>
      <c r="U120" s="5" t="n">
        <v>0.3253088057680342</v>
      </c>
      <c r="V120" s="5" t="n">
        <v>0.7089961857943448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-0.8756489925865214</v>
      </c>
      <c r="AB120" s="5" t="n">
        <v>1.12326272233594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1456.615841754226</v>
      </c>
      <c r="E121" s="4" t="n">
        <v>40.49101649027812</v>
      </c>
      <c r="F121" s="4" t="n">
        <v>27.33784568835903</v>
      </c>
      <c r="G121" s="5" t="n">
        <v>0.002188250311521746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1078.234011452845</v>
      </c>
      <c r="N121" s="3" t="n">
        <v>952.5063214225837</v>
      </c>
      <c r="O121" s="3" t="n">
        <v>465.2306332641869</v>
      </c>
      <c r="P121" s="3" t="n">
        <v>871.3257140869714</v>
      </c>
      <c r="Q121" s="3" t="n">
        <v>538.6127849198829</v>
      </c>
      <c r="R121" s="2" t="n">
        <v>5</v>
      </c>
      <c r="S121" s="3" t="n">
        <v>871.3257140869714</v>
      </c>
      <c r="T121" s="5" t="n">
        <v>-0.4018150228013311</v>
      </c>
      <c r="U121" s="5" t="n">
        <v>0.3354405373370208</v>
      </c>
      <c r="V121" s="5" t="n">
        <v>-0.03318724273215512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0.8052299987795117</v>
      </c>
      <c r="AB121" s="5" t="n">
        <v>1.317633307780394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110.8166664158033</v>
      </c>
      <c r="E122" s="4" t="n">
        <v>16.55555555555556</v>
      </c>
      <c r="F122" s="4" t="n">
        <v>12.95527449220727</v>
      </c>
      <c r="G122" s="5" t="n">
        <v>0.02684563758389262</v>
      </c>
      <c r="H122" s="5" t="n">
        <v>0.3477926038176449</v>
      </c>
      <c r="I122" s="5" t="n">
        <v>0.1418</v>
      </c>
      <c r="J122" s="3" t="n">
        <v>155.5427607512383</v>
      </c>
      <c r="K122" s="2" t="n"/>
      <c r="L122" s="3" t="n">
        <v>151.0123890788722</v>
      </c>
      <c r="M122" s="3" t="n">
        <v>83.73511160591443</v>
      </c>
      <c r="N122" s="3" t="n">
        <v>94.06878291960828</v>
      </c>
      <c r="O122" s="3" t="n">
        <v>81.34872022372926</v>
      </c>
      <c r="P122" s="3" t="n">
        <v>93.43152219789908</v>
      </c>
      <c r="Q122" s="3" t="n">
        <v>62.16762718994368</v>
      </c>
      <c r="R122" s="2" t="n">
        <v>5</v>
      </c>
      <c r="S122" s="3" t="n">
        <v>83.73511160591443</v>
      </c>
      <c r="T122" s="5" t="n">
        <v>-0.2443816050942573</v>
      </c>
      <c r="U122" s="5" t="n">
        <v>0.1671460530520934</v>
      </c>
      <c r="V122" s="5" t="n">
        <v>-0.03861777602108196</v>
      </c>
      <c r="W122" s="5" t="n">
        <v>0.65</v>
      </c>
      <c r="X122" s="7" t="inlineStr">
        <is>
          <t>HOLD</t>
        </is>
      </c>
      <c r="Y122" s="7" t="inlineStr">
        <is>
          <t>Mittel</t>
        </is>
      </c>
      <c r="Z122" s="2" t="n"/>
      <c r="AA122" s="5" t="n">
        <v>-0.2153457658703903</v>
      </c>
      <c r="AB122" s="5" t="n">
        <v>0.5131473915225282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90.6251189756276</v>
      </c>
      <c r="E123" s="4" t="n">
        <v>16.80706075533662</v>
      </c>
      <c r="F123" s="4" t="n">
        <v>15.75043663586492</v>
      </c>
      <c r="G123" s="5" t="n">
        <v>0.03429241365834595</v>
      </c>
      <c r="H123" s="5" t="n">
        <v>0.5401204884166467</v>
      </c>
      <c r="I123" s="5" t="n">
        <v>0.08962000000000001</v>
      </c>
      <c r="J123" s="3" t="n">
        <v>123.3520882382085</v>
      </c>
      <c r="K123" s="3" t="n">
        <v>129.8824131267143</v>
      </c>
      <c r="L123" s="3" t="n">
        <v>119.7593089691344</v>
      </c>
      <c r="M123" s="3" t="n">
        <v>90.53024259963718</v>
      </c>
      <c r="N123" s="3" t="n">
        <v>107.3809904978782</v>
      </c>
      <c r="O123" s="3" t="n">
        <v>117.6318986025536</v>
      </c>
      <c r="P123" s="3" t="n">
        <v>123.7345501039239</v>
      </c>
      <c r="Q123" s="2" t="n"/>
      <c r="R123" s="2" t="n">
        <v>7</v>
      </c>
      <c r="S123" s="3" t="n">
        <v>119.7593089691344</v>
      </c>
      <c r="T123" s="5" t="n">
        <v>0.3214802951193041</v>
      </c>
      <c r="U123" s="5" t="n">
        <v>0.07072199697132531</v>
      </c>
      <c r="V123" s="5" t="n">
        <v>0.1961011460453147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-0.063428117694252</v>
      </c>
      <c r="AB123" s="5" t="n">
        <v>0.4346853537232742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99.97051617935726</v>
      </c>
      <c r="E124" s="4" t="n">
        <v>10.75333333333333</v>
      </c>
      <c r="F124" s="4" t="n">
        <v>9.202906524193187</v>
      </c>
      <c r="G124" s="5" t="n">
        <v>0.03648923921707555</v>
      </c>
      <c r="H124" s="5" t="n">
        <v>0.3358070576536705</v>
      </c>
      <c r="I124" s="5" t="n">
        <v>0.2369</v>
      </c>
      <c r="J124" s="3" t="n">
        <v>113.8570764214782</v>
      </c>
      <c r="K124" s="2" t="n"/>
      <c r="L124" s="3" t="n">
        <v>110.540850894639</v>
      </c>
      <c r="M124" s="3" t="n">
        <v>158.4536327120787</v>
      </c>
      <c r="N124" s="3" t="n">
        <v>159.6229388156717</v>
      </c>
      <c r="O124" s="3" t="n">
        <v>193.5360087580188</v>
      </c>
      <c r="P124" s="3" t="n">
        <v>148.3099807340513</v>
      </c>
      <c r="Q124" s="3" t="n">
        <v>163.2591599219325</v>
      </c>
      <c r="R124" s="2" t="n">
        <v>7</v>
      </c>
      <c r="S124" s="3" t="n">
        <v>158.4536327120787</v>
      </c>
      <c r="T124" s="5" t="n">
        <v>0.5850036467531765</v>
      </c>
      <c r="U124" s="5" t="n">
        <v>0.4467081746523782</v>
      </c>
      <c r="V124" s="5" t="n">
        <v>0.5158559107027774</v>
      </c>
      <c r="W124" s="5" t="n">
        <v>0.6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-0.4761019100758716</v>
      </c>
      <c r="AB124" s="5" t="n">
        <v>0.7508098335744295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235.0825591247998</v>
      </c>
      <c r="E125" s="4" t="n">
        <v>25.9287109375</v>
      </c>
      <c r="F125" s="4" t="n">
        <v>19.93294374842344</v>
      </c>
      <c r="G125" s="5" t="n">
        <v>0.006440435388497609</v>
      </c>
      <c r="H125" s="5" t="n">
        <v>0.1283768363142785</v>
      </c>
      <c r="I125" s="5" t="n">
        <v>0.15055001</v>
      </c>
      <c r="J125" s="2" t="n"/>
      <c r="K125" s="2" t="n"/>
      <c r="L125" s="2" t="n"/>
      <c r="M125" s="3" t="n">
        <v>186.3109650403823</v>
      </c>
      <c r="N125" s="3" t="n">
        <v>169.1861391511985</v>
      </c>
      <c r="O125" s="3" t="n">
        <v>153.784923631932</v>
      </c>
      <c r="P125" s="3" t="n">
        <v>175.0781643847689</v>
      </c>
      <c r="Q125" s="2" t="n"/>
      <c r="R125" s="2" t="n">
        <v>4</v>
      </c>
      <c r="S125" s="3" t="n">
        <v>172.1321517679837</v>
      </c>
      <c r="T125" s="5" t="n">
        <v>-0.2677799986148579</v>
      </c>
      <c r="U125" s="5" t="n">
        <v>0.2917856201273024</v>
      </c>
      <c r="V125" s="5" t="n">
        <v>0.01200281075622223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0.6098403075235648</v>
      </c>
      <c r="AB125" s="5" t="n">
        <v>0.211503446763728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50.16676509363548</v>
      </c>
      <c r="E126" s="4" t="n">
        <v>19.47079037800687</v>
      </c>
      <c r="F126" s="4" t="n">
        <v>12.07137150466045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66.48068447067375</v>
      </c>
      <c r="N126" s="3" t="n">
        <v>79.62877117209537</v>
      </c>
      <c r="O126" s="3" t="n">
        <v>131.789936974566</v>
      </c>
      <c r="P126" s="3" t="n">
        <v>47.81000301458759</v>
      </c>
      <c r="Q126" s="3" t="n">
        <v>17.83538663600766</v>
      </c>
      <c r="R126" s="2" t="n">
        <v>3</v>
      </c>
      <c r="S126" s="3" t="n">
        <v>66.48068447067375</v>
      </c>
      <c r="T126" s="5" t="n">
        <v>0.3251937681568384</v>
      </c>
      <c r="U126" s="5" t="n">
        <v>0.1686249558771622</v>
      </c>
      <c r="V126" s="5" t="n">
        <v>0.2469093620170003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0.387854786533815</v>
      </c>
      <c r="AB126" s="5" t="n">
        <v>0.665525332591997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24.21569052790206</v>
      </c>
      <c r="E127" s="4" t="n">
        <v>17.53205128205128</v>
      </c>
      <c r="F127" s="4" t="n">
        <v>15.62303640995762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31.36632937770412</v>
      </c>
      <c r="N127" s="3" t="n">
        <v>37.44699079295933</v>
      </c>
      <c r="O127" s="3" t="n">
        <v>49.90748278850442</v>
      </c>
      <c r="P127" s="3" t="n">
        <v>33.68769079632388</v>
      </c>
      <c r="Q127" s="3" t="n">
        <v>39.55960650644951</v>
      </c>
      <c r="R127" s="2" t="n">
        <v>5</v>
      </c>
      <c r="S127" s="3" t="n">
        <v>37.44699079295933</v>
      </c>
      <c r="T127" s="5" t="n">
        <v>0.5463936801559204</v>
      </c>
      <c r="U127" s="5" t="n">
        <v>0.4259597806215722</v>
      </c>
      <c r="V127" s="5" t="n">
        <v>0.4861767303887463</v>
      </c>
      <c r="W127" s="5" t="n">
        <v>0.8</v>
      </c>
      <c r="X127" s="8" t="inlineStr">
        <is>
          <t>STRONG BUY</t>
        </is>
      </c>
      <c r="Y127" s="7" t="inlineStr">
        <is>
          <t>Mittel</t>
        </is>
      </c>
      <c r="Z127" s="2" t="n"/>
      <c r="AA127" s="5" t="n">
        <v>0.396099616465189</v>
      </c>
      <c r="AB127" s="5" t="n">
        <v>0.5911164544481182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135.612293956348</v>
      </c>
      <c r="E128" s="4" t="n">
        <v>68.37723214285714</v>
      </c>
      <c r="F128" s="4" t="n">
        <v>35.19238457614735</v>
      </c>
      <c r="G128" s="5" t="n">
        <v>0.007312375542715374</v>
      </c>
      <c r="H128" s="5" t="n">
        <v>0.2573399322644536</v>
      </c>
      <c r="I128" s="5" t="n">
        <v>0.16813</v>
      </c>
      <c r="J128" s="3" t="n">
        <v>14.47763943680319</v>
      </c>
      <c r="K128" s="2" t="n"/>
      <c r="L128" s="3" t="n">
        <v>14.05596061825552</v>
      </c>
      <c r="M128" s="3" t="n">
        <v>79.84009806892527</v>
      </c>
      <c r="N128" s="3" t="n">
        <v>81.39887087323709</v>
      </c>
      <c r="O128" s="3" t="n">
        <v>117.5037512224309</v>
      </c>
      <c r="P128" s="3" t="n">
        <v>87.15694825014253</v>
      </c>
      <c r="Q128" s="3" t="n">
        <v>34.21674736736662</v>
      </c>
      <c r="R128" s="2" t="n">
        <v>4</v>
      </c>
      <c r="S128" s="3" t="n">
        <v>84.27790956168982</v>
      </c>
      <c r="T128" s="5" t="n">
        <v>-0.3785378367774098</v>
      </c>
      <c r="U128" s="5" t="n">
        <v>0.2209055593640845</v>
      </c>
      <c r="V128" s="5" t="n">
        <v>-0.07881613870666265</v>
      </c>
      <c r="W128" s="5" t="n">
        <v>0.6</v>
      </c>
      <c r="X128" s="7" t="inlineStr">
        <is>
          <t>HOLD</t>
        </is>
      </c>
      <c r="Y128" s="7" t="inlineStr">
        <is>
          <t>Mittel</t>
        </is>
      </c>
      <c r="Z128" s="2" t="n"/>
      <c r="AA128" s="5" t="n">
        <v>0.8545524506670238</v>
      </c>
      <c r="AB128" s="5" t="n">
        <v>0.4717385632591646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351.486099662397</v>
      </c>
      <c r="E129" s="4" t="n">
        <v>24.13252279635259</v>
      </c>
      <c r="F129" s="4" t="n">
        <v>12.62337024715706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374.8490595925075</v>
      </c>
      <c r="N129" s="3" t="n">
        <v>222.2236518516168</v>
      </c>
      <c r="O129" s="3" t="n">
        <v>111.0139704917786</v>
      </c>
      <c r="P129" s="3" t="n">
        <v>402.0123684220837</v>
      </c>
      <c r="Q129" s="3" t="n">
        <v>664.855910381639</v>
      </c>
      <c r="R129" s="2" t="n">
        <v>3</v>
      </c>
      <c r="S129" s="3" t="n">
        <v>374.8490595925075</v>
      </c>
      <c r="T129" s="5" t="n">
        <v>0.06646908640925098</v>
      </c>
      <c r="U129" s="5" t="n">
        <v>0.1612675701546677</v>
      </c>
      <c r="V129" s="5" t="n">
        <v>0.1138683282819594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0.5217789288935271</v>
      </c>
      <c r="AB129" s="5" t="n">
        <v>0.8090440197180968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11.90854171960621</v>
      </c>
      <c r="E130" s="4" t="n">
        <v>8.151454545454545</v>
      </c>
      <c r="F130" s="4" t="n">
        <v>3.261253834123395</v>
      </c>
      <c r="G130" s="5" t="n">
        <v>0.05353199652042023</v>
      </c>
      <c r="H130" s="5" t="n">
        <v>0.1745814289005007</v>
      </c>
      <c r="I130" s="5" t="n">
        <v>0.04256</v>
      </c>
      <c r="J130" s="2" t="n"/>
      <c r="K130" s="2" t="n"/>
      <c r="L130" s="2" t="n"/>
      <c r="M130" s="3" t="n">
        <v>55.80857049287012</v>
      </c>
      <c r="N130" s="3" t="n">
        <v>37.57405639947147</v>
      </c>
      <c r="O130" s="3" t="n">
        <v>95.32165594012032</v>
      </c>
      <c r="P130" s="3" t="n">
        <v>58.05651091868823</v>
      </c>
      <c r="Q130" s="3" t="n">
        <v>204.8471404447597</v>
      </c>
      <c r="R130" s="2" t="n">
        <v>0</v>
      </c>
      <c r="S130" s="2" t="n"/>
      <c r="T130" s="2" t="n"/>
      <c r="U130" s="5" t="n">
        <v>5.884809552487379</v>
      </c>
      <c r="V130" s="5" t="n">
        <v>5.884809552487379</v>
      </c>
      <c r="W130" s="5" t="n">
        <v>0.8571</v>
      </c>
      <c r="X130" s="2" t="inlineStr">
        <is>
          <t>BUY (niedrige Konfidenz)</t>
        </is>
      </c>
      <c r="Y130" s="9" t="inlineStr">
        <is>
          <t>Niedrig</t>
        </is>
      </c>
      <c r="Z130" s="2" t="n"/>
      <c r="AA130" s="5" t="n">
        <v>-0.7074111625047046</v>
      </c>
      <c r="AB130" s="2" t="n"/>
      <c r="AC130" s="2" t="inlineStr"/>
      <c r="AD13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24.77349254006214</v>
      </c>
      <c r="E131" s="4" t="n">
        <v>155.4444444444445</v>
      </c>
      <c r="F131" s="4" t="n">
        <v>15.72210422215479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49.39805611114512</v>
      </c>
      <c r="N131" s="3" t="n">
        <v>5.173357070319812</v>
      </c>
      <c r="O131" s="3" t="n">
        <v>41.63412732194951</v>
      </c>
      <c r="P131" s="3" t="n">
        <v>15.69681026998559</v>
      </c>
      <c r="Q131" s="3" t="n">
        <v>1.222602831308897</v>
      </c>
      <c r="R131" s="2" t="n">
        <v>2</v>
      </c>
      <c r="S131" s="3" t="n">
        <v>45.51609171654732</v>
      </c>
      <c r="T131" s="5" t="n">
        <v>0.8372900648926085</v>
      </c>
      <c r="U131" s="5" t="n">
        <v>0.3330950679056468</v>
      </c>
      <c r="V131" s="5" t="n">
        <v>0.5851925663991276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0.9199356994706415</v>
      </c>
      <c r="AB131" s="5" t="n">
        <v>0.1864799213673556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804.0140495275064</v>
      </c>
      <c r="E132" s="4" t="n">
        <v>44.33984375</v>
      </c>
      <c r="F132" s="4" t="n">
        <v>36.30218829341577</v>
      </c>
      <c r="G132" s="5" t="n">
        <v>0.006475200422870231</v>
      </c>
      <c r="H132" s="5" t="n">
        <v>0.2350639449886406</v>
      </c>
      <c r="I132" s="5" t="n">
        <v>0.28402</v>
      </c>
      <c r="J132" s="2" t="n"/>
      <c r="K132" s="2" t="n"/>
      <c r="L132" s="2" t="n"/>
      <c r="M132" s="3" t="n">
        <v>360.9562453911602</v>
      </c>
      <c r="N132" s="3" t="n">
        <v>510.8185615090688</v>
      </c>
      <c r="O132" s="3" t="n">
        <v>453.4759663090953</v>
      </c>
      <c r="P132" s="3" t="n">
        <v>351.9877152893626</v>
      </c>
      <c r="Q132" s="3" t="n">
        <v>580.822916296765</v>
      </c>
      <c r="R132" s="2" t="n">
        <v>5</v>
      </c>
      <c r="S132" s="3" t="n">
        <v>453.4759663090953</v>
      </c>
      <c r="T132" s="5" t="n">
        <v>-0.4359850221826487</v>
      </c>
      <c r="U132" s="5" t="n">
        <v>0.1650327063694828</v>
      </c>
      <c r="V132" s="5" t="n">
        <v>-0.135476157906583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0.7369903320830957</v>
      </c>
      <c r="AB132" s="5" t="n">
        <v>0.6501226919788414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72.9702425907513</v>
      </c>
      <c r="E133" s="4" t="n">
        <v>14.56095406360424</v>
      </c>
      <c r="F133" s="4" t="n">
        <v>12.80408040244725</v>
      </c>
      <c r="G133" s="5" t="n">
        <v>0.018928593095917</v>
      </c>
      <c r="H133" s="5" t="n">
        <v>0.2423632279053292</v>
      </c>
      <c r="I133" s="5" t="n">
        <v>0.15812</v>
      </c>
      <c r="J133" s="2" t="n"/>
      <c r="K133" s="2" t="n"/>
      <c r="L133" s="2" t="n"/>
      <c r="M133" s="3" t="n">
        <v>87.10123564996852</v>
      </c>
      <c r="N133" s="3" t="n">
        <v>132.4601050561861</v>
      </c>
      <c r="O133" s="3" t="n">
        <v>91.21503352429022</v>
      </c>
      <c r="P133" s="3" t="n">
        <v>89.00515849555519</v>
      </c>
      <c r="Q133" s="3" t="n">
        <v>77.94425690072819</v>
      </c>
      <c r="R133" s="2" t="n">
        <v>5</v>
      </c>
      <c r="S133" s="3" t="n">
        <v>89.00515849555519</v>
      </c>
      <c r="T133" s="5" t="n">
        <v>0.2197459585647077</v>
      </c>
      <c r="U133" s="5" t="n">
        <v>0.615831462719165</v>
      </c>
      <c r="V133" s="5" t="n">
        <v>0.4177887106419363</v>
      </c>
      <c r="W133" s="5" t="n">
        <v>0.65</v>
      </c>
      <c r="X133" s="6" t="inlineStr">
        <is>
          <t>BUY</t>
        </is>
      </c>
      <c r="Y133" s="7" t="inlineStr">
        <is>
          <t>Mittel</t>
        </is>
      </c>
      <c r="Z133" s="2" t="n"/>
      <c r="AA133" s="5" t="n">
        <v>0.3325867974702209</v>
      </c>
      <c r="AB133" s="5" t="n">
        <v>0.6994209749781912</v>
      </c>
      <c r="AC133" s="2" t="inlineStr">
        <is>
          <t>M4 KGV, M5 P/S, M6 P/B, M7 EV/EBITDA, M8 DCF</t>
        </is>
      </c>
      <c r="AD133" s="2" t="inlineStr">
        <is>
          <t>M1 Gordon: Dividende zu gering (DDM-Gate); M2 DDM: Dividende zu gering (DDM-Gate); M3 Fund.KGV: Dividende zu gering (DDM-Gate)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231.5321050473999</v>
      </c>
      <c r="E134" s="4" t="n">
        <v>8716.666666666668</v>
      </c>
      <c r="F134" s="4" t="n">
        <v>162.8360244347442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53.01307274237087</v>
      </c>
      <c r="N134" s="3" t="n">
        <v>3.491179129073392</v>
      </c>
      <c r="O134" s="3" t="n">
        <v>51.04070499773469</v>
      </c>
      <c r="P134" s="3" t="n">
        <v>8.227988883671456</v>
      </c>
      <c r="Q134" s="3" t="n">
        <v>30.71243798972365</v>
      </c>
      <c r="R134" s="2" t="n">
        <v>0</v>
      </c>
      <c r="S134" s="2" t="n"/>
      <c r="T134" s="2" t="n"/>
      <c r="U134" s="5" t="n">
        <v>-0.09877629063097515</v>
      </c>
      <c r="V134" s="5" t="n">
        <v>-0.09877629063097515</v>
      </c>
      <c r="W134" s="5" t="n">
        <v>0.5714</v>
      </c>
      <c r="X134" s="2" t="inlineStr">
        <is>
          <t>HOLD (niedrige Konfidenz)</t>
        </is>
      </c>
      <c r="Y134" s="9" t="inlineStr">
        <is>
          <t>Niedrig</t>
        </is>
      </c>
      <c r="Z134" s="2" t="n"/>
      <c r="AA134" s="5" t="n">
        <v>0.998915151268595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59.01633828655618</v>
      </c>
      <c r="E135" s="4" t="n">
        <v>27.20612244897959</v>
      </c>
      <c r="F135" s="4" t="n">
        <v>22.98495830948227</v>
      </c>
      <c r="G135" s="5" t="n">
        <v>0.06376115820268546</v>
      </c>
      <c r="H135" s="5" t="n">
        <v>1.465547563053029</v>
      </c>
      <c r="I135" s="2" t="n"/>
      <c r="J135" s="3" t="n">
        <v>63.07304449948383</v>
      </c>
      <c r="K135" s="3" t="n">
        <v>63.07304449948383</v>
      </c>
      <c r="L135" s="3" t="n">
        <v>61.23596553347945</v>
      </c>
      <c r="M135" s="3" t="n">
        <v>80.49368915352045</v>
      </c>
      <c r="N135" s="3" t="n">
        <v>71.50851973199221</v>
      </c>
      <c r="O135" s="2" t="n"/>
      <c r="P135" s="3" t="n">
        <v>53.95192308118122</v>
      </c>
      <c r="Q135" s="3" t="n">
        <v>240.4059744843604</v>
      </c>
      <c r="R135" s="2" t="n">
        <v>6</v>
      </c>
      <c r="S135" s="3" t="n">
        <v>63.07304449948383</v>
      </c>
      <c r="T135" s="5" t="n">
        <v>0.06873869729480919</v>
      </c>
      <c r="U135" s="5" t="n">
        <v>0.4169622683969694</v>
      </c>
      <c r="V135" s="5" t="n">
        <v>0.2428504828458893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0.5980707230654374</v>
      </c>
      <c r="AB135" s="5" t="n">
        <v>0.491952178097562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41.00287489386267</v>
      </c>
      <c r="E136" s="4" t="n">
        <v>26.92441860465117</v>
      </c>
      <c r="F136" s="4" t="n">
        <v>20.36365235362663</v>
      </c>
      <c r="G136" s="5" t="n">
        <v>0.01209242064348953</v>
      </c>
      <c r="H136" s="5" t="n">
        <v>0.2462458500978388</v>
      </c>
      <c r="I136" s="5" t="n">
        <v>0.24357</v>
      </c>
      <c r="J136" s="2" t="n"/>
      <c r="K136" s="2" t="n"/>
      <c r="L136" s="2" t="n"/>
      <c r="M136" s="3" t="n">
        <v>40.74655719362616</v>
      </c>
      <c r="N136" s="3" t="n">
        <v>40.66098990455616</v>
      </c>
      <c r="O136" s="3" t="n">
        <v>38.63116629245603</v>
      </c>
      <c r="P136" s="3" t="n">
        <v>45.32658367353658</v>
      </c>
      <c r="Q136" s="3" t="n">
        <v>-1.477985162297694</v>
      </c>
      <c r="R136" s="2" t="n">
        <v>4</v>
      </c>
      <c r="S136" s="3" t="n">
        <v>40.70377354909116</v>
      </c>
      <c r="T136" s="5" t="n">
        <v>-0.007294643254790123</v>
      </c>
      <c r="U136" s="5" t="n">
        <v>0.145748218527316</v>
      </c>
      <c r="V136" s="5" t="n">
        <v>0.06922678763626294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0.6406288702259662</v>
      </c>
      <c r="AB136" s="5" t="n">
        <v>0.173316470188684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457.0966139647062</v>
      </c>
      <c r="E137" s="4" t="n">
        <v>26.36670071501532</v>
      </c>
      <c r="F137" s="4" t="n">
        <v>14.93091998425523</v>
      </c>
      <c r="G137" s="5" t="n">
        <v>0.01704567466005501</v>
      </c>
      <c r="H137" s="5" t="n">
        <v>0.2545076044269284</v>
      </c>
      <c r="I137" s="5" t="n">
        <v>0.21114</v>
      </c>
      <c r="J137" s="3" t="n">
        <v>108.0116524219488</v>
      </c>
      <c r="K137" s="2" t="n"/>
      <c r="L137" s="3" t="n">
        <v>104.8656819630571</v>
      </c>
      <c r="M137" s="3" t="n">
        <v>619.5177042254988</v>
      </c>
      <c r="N137" s="3" t="n">
        <v>459.8277062519084</v>
      </c>
      <c r="O137" s="3" t="n">
        <v>474.2303432752287</v>
      </c>
      <c r="P137" s="3" t="n">
        <v>504.3531095147867</v>
      </c>
      <c r="Q137" s="3" t="n">
        <v>403.7551378974887</v>
      </c>
      <c r="R137" s="2" t="n">
        <v>5</v>
      </c>
      <c r="S137" s="3" t="n">
        <v>474.2303432752287</v>
      </c>
      <c r="T137" s="5" t="n">
        <v>0.03748382461622324</v>
      </c>
      <c r="U137" s="5" t="n">
        <v>0.4358269089218612</v>
      </c>
      <c r="V137" s="5" t="n">
        <v>0.2366553667690422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0.6363698358713097</v>
      </c>
      <c r="AB137" s="5" t="n">
        <v>0.5343896487647699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75.89648965454347</v>
      </c>
      <c r="E138" s="4" t="n">
        <v>22.61741424802111</v>
      </c>
      <c r="F138" s="4" t="n">
        <v>10.05078153854812</v>
      </c>
      <c r="G138" s="5" t="n">
        <v>0.03103126458236118</v>
      </c>
      <c r="H138" s="5" t="n">
        <v>0.311888461182198</v>
      </c>
      <c r="I138" s="5" t="n">
        <v>0.06205</v>
      </c>
      <c r="J138" s="3" t="n">
        <v>57.75759459244891</v>
      </c>
      <c r="K138" s="3" t="n">
        <v>61.12825080554891</v>
      </c>
      <c r="L138" s="3" t="n">
        <v>56.07533455577564</v>
      </c>
      <c r="M138" s="3" t="n">
        <v>77.2623475131647</v>
      </c>
      <c r="N138" s="3" t="n">
        <v>46.62758219074274</v>
      </c>
      <c r="O138" s="3" t="n">
        <v>125.8689527048427</v>
      </c>
      <c r="P138" s="3" t="n">
        <v>75.89648965454347</v>
      </c>
      <c r="Q138" s="3" t="n">
        <v>31.41807460417543</v>
      </c>
      <c r="R138" s="2" t="n">
        <v>7</v>
      </c>
      <c r="S138" s="3" t="n">
        <v>57.75759459244891</v>
      </c>
      <c r="T138" s="5" t="n">
        <v>-0.2389951780992376</v>
      </c>
      <c r="U138" s="5" t="n">
        <v>0.3565095660289315</v>
      </c>
      <c r="V138" s="5" t="n">
        <v>0.05875719396484691</v>
      </c>
      <c r="W138" s="5" t="n">
        <v>0.65</v>
      </c>
      <c r="X138" s="2" t="inlineStr">
        <is>
          <t>HOLD (niedrige Konfidenz)</t>
        </is>
      </c>
      <c r="Y138" s="9" t="inlineStr">
        <is>
          <t>Niedrig</t>
        </is>
      </c>
      <c r="Z138" s="2" t="n"/>
      <c r="AA138" s="5" t="n">
        <v>0.3859205682584124</v>
      </c>
      <c r="AB138" s="5" t="n">
        <v>1.459168758320302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194.522384240588</v>
      </c>
      <c r="E139" s="4" t="n">
        <v>39.16221033868092</v>
      </c>
      <c r="F139" s="4" t="n">
        <v>23.61857665018276</v>
      </c>
      <c r="G139" s="5" t="n">
        <v>0.007282658170232136</v>
      </c>
      <c r="H139" s="5" t="n">
        <v>0.1720060202107074</v>
      </c>
      <c r="I139" s="5" t="n">
        <v>0.07605000000000001</v>
      </c>
      <c r="J139" s="2" t="n"/>
      <c r="K139" s="2" t="n"/>
      <c r="L139" s="2" t="n"/>
      <c r="M139" s="3" t="n">
        <v>207.5416446042527</v>
      </c>
      <c r="N139" s="3" t="n">
        <v>217.674364520233</v>
      </c>
      <c r="O139" s="3" t="n">
        <v>355.1957002304572</v>
      </c>
      <c r="P139" s="3" t="n">
        <v>217.2498006502468</v>
      </c>
      <c r="Q139" s="3" t="n">
        <v>42.26644583342881</v>
      </c>
      <c r="R139" s="2" t="n">
        <v>3</v>
      </c>
      <c r="S139" s="3" t="n">
        <v>217.2498006502468</v>
      </c>
      <c r="T139" s="5" t="n">
        <v>0.1168370236586715</v>
      </c>
      <c r="U139" s="5" t="n">
        <v>0.05805434683659549</v>
      </c>
      <c r="V139" s="5" t="n">
        <v>0.08744568524763352</v>
      </c>
      <c r="W139" s="5" t="n">
        <v>0.8</v>
      </c>
      <c r="X139" s="7" t="inlineStr">
        <is>
          <t>HOLD</t>
        </is>
      </c>
      <c r="Y139" s="7" t="inlineStr">
        <is>
          <t>Mittel</t>
        </is>
      </c>
      <c r="Z139" s="2" t="n"/>
      <c r="AA139" s="5" t="n">
        <v>0.6938270958108342</v>
      </c>
      <c r="AB139" s="5" t="n">
        <v>0.04882258659606231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171.5462537397083</v>
      </c>
      <c r="E140" s="4" t="n">
        <v>18.54066985645933</v>
      </c>
      <c r="F140" s="4" t="n">
        <v>15.62846599044143</v>
      </c>
      <c r="G140" s="5" t="n">
        <v>0.03344516129032258</v>
      </c>
      <c r="H140" s="5" t="n">
        <v>0.5226965657706346</v>
      </c>
      <c r="I140" s="5" t="n">
        <v>0.55431</v>
      </c>
      <c r="J140" s="3" t="n">
        <v>139.0473856194683</v>
      </c>
      <c r="K140" s="2" t="n"/>
      <c r="L140" s="3" t="n">
        <v>134.9974617664741</v>
      </c>
      <c r="M140" s="3" t="n">
        <v>199.9654713696777</v>
      </c>
      <c r="N140" s="3" t="n">
        <v>240.8504545480362</v>
      </c>
      <c r="O140" s="3" t="n">
        <v>243.4791851424284</v>
      </c>
      <c r="P140" s="3" t="n">
        <v>192.6503009093368</v>
      </c>
      <c r="Q140" s="3" t="n">
        <v>192.7156497562262</v>
      </c>
      <c r="R140" s="2" t="n">
        <v>7</v>
      </c>
      <c r="S140" s="3" t="n">
        <v>192.7156497562262</v>
      </c>
      <c r="T140" s="5" t="n">
        <v>0.1234034294251554</v>
      </c>
      <c r="U140" s="5" t="n">
        <v>0.2098924903225807</v>
      </c>
      <c r="V140" s="5" t="n">
        <v>0.166647959873868</v>
      </c>
      <c r="W140" s="5" t="n">
        <v>0.85</v>
      </c>
      <c r="X140" s="2" t="inlineStr">
        <is>
          <t>BUY (niedrige Konfidenz)</t>
        </is>
      </c>
      <c r="Y140" s="9" t="inlineStr">
        <is>
          <t>Niedrig</t>
        </is>
      </c>
      <c r="Z140" s="2" t="n"/>
      <c r="AA140" s="5" t="n">
        <v>0.2560622914349277</v>
      </c>
      <c r="AB140" s="5" t="n">
        <v>0.803583430061906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243.3743303055604</v>
      </c>
      <c r="E141" s="4" t="n">
        <v>560.969387755102</v>
      </c>
      <c r="F141" s="4" t="n">
        <v>92.44933994786849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39.40375833746584</v>
      </c>
      <c r="N141" s="3" t="n">
        <v>12.23336727749613</v>
      </c>
      <c r="O141" s="3" t="n">
        <v>77.80755053291419</v>
      </c>
      <c r="P141" s="3" t="n">
        <v>13.85439108842681</v>
      </c>
      <c r="Q141" s="3" t="n">
        <v>62.41109202459369</v>
      </c>
      <c r="R141" s="2" t="n">
        <v>1</v>
      </c>
      <c r="S141" s="3" t="n">
        <v>77.80755053291419</v>
      </c>
      <c r="T141" s="5" t="n">
        <v>-0.6802968068356858</v>
      </c>
      <c r="U141" s="5" t="n">
        <v>0.04140776716689398</v>
      </c>
      <c r="V141" s="5" t="n">
        <v>-0.3194445198343959</v>
      </c>
      <c r="W141" s="5" t="n">
        <v>0.7143</v>
      </c>
      <c r="X141" s="2" t="inlineStr">
        <is>
          <t>REDUCE (niedrige Konfidenz)</t>
        </is>
      </c>
      <c r="Y141" s="9" t="inlineStr">
        <is>
          <t>Niedrig</t>
        </is>
      </c>
      <c r="Z141" s="2" t="n"/>
      <c r="AA141" s="5" t="n">
        <v>0.9848157711457818</v>
      </c>
      <c r="AB141" s="2" t="n"/>
      <c r="AC141" s="2" t="inlineStr">
        <is>
          <t>M6 P/B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156.2731034067537</v>
      </c>
      <c r="E142" s="4" t="n">
        <v>14.94496189669771</v>
      </c>
      <c r="F142" s="4" t="n">
        <v>10.23165866491057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156.2731034067537</v>
      </c>
      <c r="N142" s="3" t="n">
        <v>156.2731034067537</v>
      </c>
      <c r="O142" s="2" t="n"/>
      <c r="P142" s="3" t="n">
        <v>226.536388921385</v>
      </c>
      <c r="Q142" s="3" t="n">
        <v>745.8491174587601</v>
      </c>
      <c r="R142" s="2" t="n">
        <v>3</v>
      </c>
      <c r="S142" s="3" t="n">
        <v>156.2731034067537</v>
      </c>
      <c r="T142" s="5" t="n">
        <v>0</v>
      </c>
      <c r="U142" s="5" t="n">
        <v>0.2456495750708214</v>
      </c>
      <c r="V142" s="5" t="n">
        <v>0.1228247875354107</v>
      </c>
      <c r="W142" s="5" t="n">
        <v>0.55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0.2081398662353117</v>
      </c>
      <c r="AB142" s="5" t="n">
        <v>0.4496185458846835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69.32239451122821</v>
      </c>
      <c r="E143" s="4" t="n">
        <v>11.13726884779516</v>
      </c>
      <c r="F143" s="4" t="n">
        <v>9.404104439068801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113.5260476962094</v>
      </c>
      <c r="N143" s="3" t="n">
        <v>132.9843910610156</v>
      </c>
      <c r="O143" s="3" t="n">
        <v>71.73488857812114</v>
      </c>
      <c r="P143" s="3" t="n">
        <v>122.175202774529</v>
      </c>
      <c r="Q143" s="3" t="n">
        <v>208.6277054758602</v>
      </c>
      <c r="R143" s="2" t="n">
        <v>4</v>
      </c>
      <c r="S143" s="3" t="n">
        <v>117.8506252353692</v>
      </c>
      <c r="T143" s="5" t="n">
        <v>0.7000368505199406</v>
      </c>
      <c r="U143" s="5" t="n">
        <v>0.5378899035698321</v>
      </c>
      <c r="V143" s="5" t="n">
        <v>0.6189633770448864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0.1065808958909393</v>
      </c>
      <c r="AB143" s="5" t="n">
        <v>0.8538314298236096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Ausreißer (&gt;3x / &lt;0.3x Kurs)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583.401140218145</v>
      </c>
      <c r="E144" s="4" t="n">
        <v>36.66736227045075</v>
      </c>
      <c r="F144" s="4" t="n">
        <v>28.8453077686483</v>
      </c>
      <c r="G144" s="5" t="n">
        <v>0.009834386204541575</v>
      </c>
      <c r="H144" s="5" t="n">
        <v>0.2836758967857507</v>
      </c>
      <c r="I144" s="5" t="n">
        <v>0.18242</v>
      </c>
      <c r="J144" s="3" t="n">
        <v>100.9310655649428</v>
      </c>
      <c r="K144" s="2" t="n"/>
      <c r="L144" s="3" t="n">
        <v>97.99132579120663</v>
      </c>
      <c r="M144" s="3" t="n">
        <v>409.2836372171082</v>
      </c>
      <c r="N144" s="3" t="n">
        <v>422.3821470907658</v>
      </c>
      <c r="O144" s="3" t="n">
        <v>527.5374906585311</v>
      </c>
      <c r="P144" s="3" t="n">
        <v>277.4610528955412</v>
      </c>
      <c r="Q144" s="3" t="n">
        <v>251.0010314401388</v>
      </c>
      <c r="R144" s="2" t="n">
        <v>5</v>
      </c>
      <c r="S144" s="3" t="n">
        <v>409.2836372171082</v>
      </c>
      <c r="T144" s="5" t="n">
        <v>-0.2984524557767078</v>
      </c>
      <c r="U144" s="5" t="n">
        <v>0.04996323487564736</v>
      </c>
      <c r="V144" s="5" t="n">
        <v>-0.1242446104505302</v>
      </c>
      <c r="W144" s="5" t="n">
        <v>0.7</v>
      </c>
      <c r="X144" s="2" t="inlineStr">
        <is>
          <t>REDUCE (niedrige Konfidenz)</t>
        </is>
      </c>
      <c r="Y144" s="9" t="inlineStr">
        <is>
          <t>Niedrig</t>
        </is>
      </c>
      <c r="Z144" s="2" t="n"/>
      <c r="AA144" s="5" t="n">
        <v>0.6920134399627538</v>
      </c>
      <c r="AB144" s="5" t="n">
        <v>1.101734353965567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476.0494867778789</v>
      </c>
      <c r="E145" s="4" t="n">
        <v>31.24148750726322</v>
      </c>
      <c r="F145" s="4" t="n">
        <v>18.46562487442959</v>
      </c>
      <c r="G145" s="5" t="n">
        <v>0.004686924596310721</v>
      </c>
      <c r="H145" s="5" t="n">
        <v>0.0865469914102111</v>
      </c>
      <c r="I145" s="2" t="n"/>
      <c r="J145" s="2" t="n"/>
      <c r="K145" s="2" t="n"/>
      <c r="L145" s="2" t="n"/>
      <c r="M145" s="3" t="n">
        <v>397.3592167809262</v>
      </c>
      <c r="N145" s="3" t="n">
        <v>1899.892806721427</v>
      </c>
      <c r="O145" s="2" t="n"/>
      <c r="P145" s="3" t="n">
        <v>902.4474067927065</v>
      </c>
      <c r="Q145" s="3" t="n">
        <v>573.7937362021166</v>
      </c>
      <c r="R145" s="2" t="n">
        <v>2</v>
      </c>
      <c r="S145" s="3" t="n">
        <v>485.5764764915215</v>
      </c>
      <c r="T145" s="5" t="n">
        <v>0.02001260368564961</v>
      </c>
      <c r="U145" s="5" t="n">
        <v>0.07754628338038838</v>
      </c>
      <c r="V145" s="5" t="n">
        <v>0.048779443533019</v>
      </c>
      <c r="W145" s="5" t="n">
        <v>0.9</v>
      </c>
      <c r="X145" s="7" t="inlineStr">
        <is>
          <t>HOLD</t>
        </is>
      </c>
      <c r="Y145" s="7" t="inlineStr">
        <is>
          <t>Mittel</t>
        </is>
      </c>
      <c r="Z145" s="2" t="n"/>
      <c r="AA145" s="5" t="n">
        <v>0.7178605626473186</v>
      </c>
      <c r="AB145" s="5" t="n">
        <v>0.4440176846796613</v>
      </c>
      <c r="AC145" s="2" t="inlineStr">
        <is>
          <t>M4 KGV, M8 DCF</t>
        </is>
      </c>
      <c r="AD145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74.16110561671211</v>
      </c>
      <c r="E146" s="4" t="n">
        <v>13.89054726368159</v>
      </c>
      <c r="F146" s="4" t="n">
        <v>10.15537382469371</v>
      </c>
      <c r="G146" s="5" t="n">
        <v>0.01026743075453677</v>
      </c>
      <c r="H146" s="5" t="n">
        <v>0.1042695975314779</v>
      </c>
      <c r="I146" s="5" t="n">
        <v>0.20125</v>
      </c>
      <c r="J146" s="2" t="n"/>
      <c r="K146" s="2" t="n"/>
      <c r="L146" s="2" t="n"/>
      <c r="M146" s="3" t="n">
        <v>147.7789467490929</v>
      </c>
      <c r="N146" s="3" t="n">
        <v>140.3750957299608</v>
      </c>
      <c r="O146" s="3" t="n">
        <v>169.4903037822002</v>
      </c>
      <c r="P146" s="3" t="n">
        <v>144.9341668086797</v>
      </c>
      <c r="Q146" s="2" t="n"/>
      <c r="R146" s="2" t="n">
        <v>4</v>
      </c>
      <c r="S146" s="3" t="n">
        <v>146.3565567788863</v>
      </c>
      <c r="T146" s="5" t="n">
        <v>0.9734948065000939</v>
      </c>
      <c r="U146" s="5" t="n">
        <v>0.2289577363896846</v>
      </c>
      <c r="V146" s="5" t="n">
        <v>0.6012262714448893</v>
      </c>
      <c r="W146" s="5" t="n">
        <v>0.5263</v>
      </c>
      <c r="X146" s="8" t="inlineStr">
        <is>
          <t>STRONG BUY</t>
        </is>
      </c>
      <c r="Y146" s="6" t="inlineStr">
        <is>
          <t>Hoch</t>
        </is>
      </c>
      <c r="Z146" s="2" t="n"/>
      <c r="AA146" s="5" t="n">
        <v>0.3306238585638185</v>
      </c>
      <c r="AB146" s="5" t="n">
        <v>0.2074100672974657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40.79480588932677</v>
      </c>
      <c r="E147" s="4" t="n">
        <v>10.01630434782609</v>
      </c>
      <c r="F147" s="4" t="n">
        <v>8.552029564129551</v>
      </c>
      <c r="G147" s="5" t="n">
        <v>0.0277807921866522</v>
      </c>
      <c r="H147" s="5" t="n">
        <v>0.2375821560951888</v>
      </c>
      <c r="I147" s="5" t="n">
        <v>0.11522</v>
      </c>
      <c r="J147" s="2" t="n"/>
      <c r="K147" s="2" t="n"/>
      <c r="L147" s="2" t="n"/>
      <c r="M147" s="3" t="n">
        <v>46.69655246846221</v>
      </c>
      <c r="N147" s="3" t="n">
        <v>36.41741697055797</v>
      </c>
      <c r="O147" s="3" t="n">
        <v>54.29279717121332</v>
      </c>
      <c r="P147" s="3" t="n">
        <v>29.37842629428191</v>
      </c>
      <c r="Q147" s="3" t="n">
        <v>22.25884940379319</v>
      </c>
      <c r="R147" s="2" t="n">
        <v>5</v>
      </c>
      <c r="S147" s="3" t="n">
        <v>36.41741697055797</v>
      </c>
      <c r="T147" s="5" t="n">
        <v>-0.1073026044208748</v>
      </c>
      <c r="U147" s="5" t="n">
        <v>0.3107511665762344</v>
      </c>
      <c r="V147" s="5" t="n">
        <v>0.1017242810776798</v>
      </c>
      <c r="W147" s="5" t="n">
        <v>0.5</v>
      </c>
      <c r="X147" s="2" t="inlineStr">
        <is>
          <t>BUY (niedrige Konfidenz)</t>
        </is>
      </c>
      <c r="Y147" s="9" t="inlineStr">
        <is>
          <t>Niedrig</t>
        </is>
      </c>
      <c r="Z147" s="2" t="n"/>
      <c r="AA147" s="5" t="n">
        <v>-0.552678412453831</v>
      </c>
      <c r="AB147" s="5" t="n">
        <v>1.439155599927872</v>
      </c>
      <c r="AC147" s="2" t="inlineStr">
        <is>
          <t>M4 KGV, M5 P/S, M6 P/B, M7 EV/EBITDA, M8 DCF</t>
        </is>
      </c>
      <c r="AD147" s="2" t="inlineStr">
        <is>
          <t>M1 Gordon: Dividende zu gering (DDM-Gate); M2 DDM: Dividende zu gering (DDM-Gate); M3 Fund.KGV: Dividende zu gering (DDM-Gate)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77.14047668166239</v>
      </c>
      <c r="E148" s="4" t="n">
        <v>34.43675889328063</v>
      </c>
      <c r="F148" s="4" t="n">
        <v>27.90983002633214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45.96403583503603</v>
      </c>
      <c r="N148" s="3" t="n">
        <v>60.9799208796783</v>
      </c>
      <c r="O148" s="3" t="n">
        <v>19.03230708481647</v>
      </c>
      <c r="P148" s="3" t="n">
        <v>51.32099571453167</v>
      </c>
      <c r="Q148" s="3" t="n">
        <v>60.23288404058541</v>
      </c>
      <c r="R148" s="2" t="n">
        <v>4</v>
      </c>
      <c r="S148" s="3" t="n">
        <v>55.77693987755855</v>
      </c>
      <c r="T148" s="5" t="n">
        <v>-0.2769432822183004</v>
      </c>
      <c r="U148" s="5" t="n">
        <v>0.08441893830703018</v>
      </c>
      <c r="V148" s="5" t="n">
        <v>-0.09626217195563513</v>
      </c>
      <c r="W148" s="5" t="n">
        <v>0.6</v>
      </c>
      <c r="X148" s="7" t="inlineStr">
        <is>
          <t>HOLD</t>
        </is>
      </c>
      <c r="Y148" s="6" t="inlineStr">
        <is>
          <t>Hoch</t>
        </is>
      </c>
      <c r="Z148" s="2" t="n"/>
      <c r="AA148" s="5" t="n">
        <v>0.7451624620781221</v>
      </c>
      <c r="AB148" s="5" t="n">
        <v>0.3266876977151001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162.621421545147</v>
      </c>
      <c r="E149" s="4" t="n">
        <v>35.05152671755724</v>
      </c>
      <c r="F149" s="4" t="n">
        <v>9.789243717364968</v>
      </c>
      <c r="G149" s="5" t="n">
        <v>0.02395600805792999</v>
      </c>
      <c r="H149" s="5" t="n">
        <v>0.2345112013742357</v>
      </c>
      <c r="I149" s="5" t="n">
        <v>0.034930002</v>
      </c>
      <c r="J149" s="2" t="n"/>
      <c r="K149" s="2" t="n"/>
      <c r="L149" s="2" t="n"/>
      <c r="M149" s="3" t="n">
        <v>162.621421545147</v>
      </c>
      <c r="N149" s="3" t="n">
        <v>63.29876598076181</v>
      </c>
      <c r="O149" s="3" t="n">
        <v>202.0116766362487</v>
      </c>
      <c r="P149" s="3" t="n">
        <v>158.8584301222575</v>
      </c>
      <c r="Q149" s="2" t="n"/>
      <c r="R149" s="2" t="n">
        <v>3</v>
      </c>
      <c r="S149" s="3" t="n">
        <v>162.621421545147</v>
      </c>
      <c r="T149" s="5" t="n">
        <v>0</v>
      </c>
      <c r="U149" s="5" t="n">
        <v>0.2759015081395984</v>
      </c>
      <c r="V149" s="5" t="n">
        <v>0.1379507540697992</v>
      </c>
      <c r="W149" s="5" t="n">
        <v>0.7857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0.5521282923378295</v>
      </c>
      <c r="AB149" s="5" t="n">
        <v>0.2716459333053991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155.1663533826265</v>
      </c>
      <c r="E150" s="4" t="n">
        <v>85.48780487804879</v>
      </c>
      <c r="F150" s="4" t="n">
        <v>63.44856050512657</v>
      </c>
      <c r="G150" s="5" t="n">
        <v>0.02784593437945792</v>
      </c>
      <c r="H150" s="5" t="n">
        <v>1.76678445229682</v>
      </c>
      <c r="I150" s="5" t="n">
        <v>0.02912</v>
      </c>
      <c r="J150" s="3" t="n">
        <v>68.62566934492163</v>
      </c>
      <c r="K150" s="3" t="n">
        <v>68.62566934492162</v>
      </c>
      <c r="L150" s="3" t="n">
        <v>66.6268634416715</v>
      </c>
      <c r="M150" s="3" t="n">
        <v>76.66710653915452</v>
      </c>
      <c r="N150" s="3" t="n">
        <v>57.89953403190467</v>
      </c>
      <c r="O150" s="3" t="n">
        <v>153.3376729048458</v>
      </c>
      <c r="P150" s="3" t="n">
        <v>94.17213880761813</v>
      </c>
      <c r="Q150" s="2" t="n"/>
      <c r="R150" s="2" t="n">
        <v>6</v>
      </c>
      <c r="S150" s="3" t="n">
        <v>68.62566934492162</v>
      </c>
      <c r="T150" s="5" t="n">
        <v>-0.557728413094192</v>
      </c>
      <c r="U150" s="5" t="n">
        <v>0.2752289300998574</v>
      </c>
      <c r="V150" s="5" t="n">
        <v>-0.1412497414971673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0.8766729057141803</v>
      </c>
      <c r="AB150" s="5" t="n">
        <v>0.6264748997068954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106.757107327305</v>
      </c>
      <c r="E151" s="4" t="n">
        <v>16.05525965379494</v>
      </c>
      <c r="F151" s="4" t="n">
        <v>14.54700101946638</v>
      </c>
      <c r="G151" s="5" t="n">
        <v>0.01957287995023844</v>
      </c>
      <c r="H151" s="5" t="n">
        <v>0.2847267045900116</v>
      </c>
      <c r="I151" s="5" t="n">
        <v>0.19692</v>
      </c>
      <c r="J151" s="3" t="n">
        <v>86.95880270378274</v>
      </c>
      <c r="K151" s="2" t="n"/>
      <c r="L151" s="3" t="n">
        <v>84.42602204250751</v>
      </c>
      <c r="M151" s="3" t="n">
        <v>119.6043723237566</v>
      </c>
      <c r="N151" s="3" t="n">
        <v>189.4939981112649</v>
      </c>
      <c r="O151" s="3" t="n">
        <v>236.3806144471635</v>
      </c>
      <c r="P151" s="3" t="n">
        <v>106.757107327305</v>
      </c>
      <c r="Q151" s="3" t="n">
        <v>478.3504793611161</v>
      </c>
      <c r="R151" s="2" t="n">
        <v>4</v>
      </c>
      <c r="S151" s="3" t="n">
        <v>96.85795501554385</v>
      </c>
      <c r="T151" s="5" t="n">
        <v>-0.09272593234857374</v>
      </c>
      <c r="U151" s="5" t="n">
        <v>0.1688246319718016</v>
      </c>
      <c r="V151" s="5" t="n">
        <v>0.03804934981161395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-0.1376234689752396</v>
      </c>
      <c r="AB151" s="5" t="n">
        <v>0.4166766291977753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102.4673442337881</v>
      </c>
      <c r="E152" s="4" t="n">
        <v>14.18259803921569</v>
      </c>
      <c r="F152" s="4" t="n">
        <v>14.62627978368323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114.1761333728115</v>
      </c>
      <c r="N152" s="3" t="n">
        <v>211.6508421125891</v>
      </c>
      <c r="O152" s="3" t="n">
        <v>102.4673442337881</v>
      </c>
      <c r="P152" s="3" t="n">
        <v>103.3238751203981</v>
      </c>
      <c r="Q152" s="3" t="n">
        <v>307.0330813002944</v>
      </c>
      <c r="R152" s="2" t="n">
        <v>3</v>
      </c>
      <c r="S152" s="3" t="n">
        <v>103.3238751203981</v>
      </c>
      <c r="T152" s="5" t="n">
        <v>0.008359062031077169</v>
      </c>
      <c r="U152" s="5" t="n">
        <v>0.178605374578761</v>
      </c>
      <c r="V152" s="5" t="n">
        <v>0.0934822183049191</v>
      </c>
      <c r="W152" s="5" t="n">
        <v>0.65</v>
      </c>
      <c r="X152" s="7" t="inlineStr">
        <is>
          <t>HOLD</t>
        </is>
      </c>
      <c r="Y152" s="7" t="inlineStr">
        <is>
          <t>Mittel</t>
        </is>
      </c>
      <c r="Z152" s="2" t="n"/>
      <c r="AA152" s="5" t="n">
        <v>0.07346986557251338</v>
      </c>
      <c r="AB152" s="5" t="n">
        <v>0.1142684942854459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53.07973115713815</v>
      </c>
      <c r="E153" s="4" t="n">
        <v>20.7439446366782</v>
      </c>
      <c r="F153" s="4" t="n">
        <v>15.71745804526733</v>
      </c>
      <c r="G153" s="5" t="n">
        <v>0.0445371142618849</v>
      </c>
      <c r="H153" s="5" t="n">
        <v>0.7000102248684531</v>
      </c>
      <c r="I153" s="5" t="n">
        <v>0.08280999999999999</v>
      </c>
      <c r="J153" s="3" t="n">
        <v>55.21402705400593</v>
      </c>
      <c r="K153" s="3" t="n">
        <v>55.21402705400592</v>
      </c>
      <c r="L153" s="3" t="n">
        <v>53.60585150874362</v>
      </c>
      <c r="M153" s="3" t="n">
        <v>53.1354174747927</v>
      </c>
      <c r="N153" s="3" t="n">
        <v>51.03811717245313</v>
      </c>
      <c r="O153" s="3" t="n">
        <v>53.71288661715488</v>
      </c>
      <c r="P153" s="3" t="n">
        <v>53.02222023559838</v>
      </c>
      <c r="Q153" s="2" t="n"/>
      <c r="R153" s="2" t="n">
        <v>7</v>
      </c>
      <c r="S153" s="3" t="n">
        <v>53.60585150874362</v>
      </c>
      <c r="T153" s="5" t="n">
        <v>0.009911888024600968</v>
      </c>
      <c r="U153" s="5" t="n">
        <v>0.1996108423686405</v>
      </c>
      <c r="V153" s="5" t="n">
        <v>0.1047613651966207</v>
      </c>
      <c r="W153" s="5" t="n">
        <v>0.7</v>
      </c>
      <c r="X153" s="6" t="inlineStr">
        <is>
          <t>BUY</t>
        </is>
      </c>
      <c r="Y153" s="6" t="inlineStr">
        <is>
          <t>Hoch</t>
        </is>
      </c>
      <c r="Z153" s="2" t="n"/>
      <c r="AA153" s="5" t="n">
        <v>0.3494353706811457</v>
      </c>
      <c r="AB153" s="5" t="n">
        <v>0.08181943443255912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263.441921743034</v>
      </c>
      <c r="E154" s="4" t="n">
        <v>16.85779036827196</v>
      </c>
      <c r="F154" s="4" t="n">
        <v>14.25770926904442</v>
      </c>
      <c r="G154" s="5" t="n">
        <v>0.02675270551858574</v>
      </c>
      <c r="H154" s="5" t="n">
        <v>0.3814322974443557</v>
      </c>
      <c r="I154" s="2" t="n"/>
      <c r="J154" s="3" t="n">
        <v>120.3850361235646</v>
      </c>
      <c r="K154" s="3" t="n">
        <v>120.3850361235646</v>
      </c>
      <c r="L154" s="3" t="n">
        <v>116.878675848121</v>
      </c>
      <c r="M154" s="3" t="n">
        <v>336.6086375629358</v>
      </c>
      <c r="N154" s="3" t="n">
        <v>414.3416146171787</v>
      </c>
      <c r="O154" s="2" t="n"/>
      <c r="P154" s="3" t="n">
        <v>289.984918771247</v>
      </c>
      <c r="Q154" s="3" t="n">
        <v>647.9583872388026</v>
      </c>
      <c r="R154" s="2" t="n">
        <v>3</v>
      </c>
      <c r="S154" s="3" t="n">
        <v>336.6086375629358</v>
      </c>
      <c r="T154" s="5" t="n">
        <v>0.2777337613383721</v>
      </c>
      <c r="U154" s="5" t="n">
        <v>0.2663096390401289</v>
      </c>
      <c r="V154" s="5" t="n">
        <v>0.2720217001892505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0.3430813363564246</v>
      </c>
      <c r="AB154" s="5" t="n">
        <v>0.4288384939908887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162.7697260483801</v>
      </c>
      <c r="E155" s="4" t="n">
        <v>96.25</v>
      </c>
      <c r="F155" s="4" t="n">
        <v>22.57339461369672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111.0493869738773</v>
      </c>
      <c r="N155" s="3" t="n">
        <v>36.68656257810545</v>
      </c>
      <c r="O155" s="3" t="n">
        <v>97.5797323007245</v>
      </c>
      <c r="P155" s="3" t="n">
        <v>45.78540344715315</v>
      </c>
      <c r="Q155" s="3" t="n">
        <v>78.41143002809692</v>
      </c>
      <c r="R155" s="2" t="n">
        <v>3</v>
      </c>
      <c r="S155" s="3" t="n">
        <v>97.5797323007245</v>
      </c>
      <c r="T155" s="5" t="n">
        <v>-0.4005044139982096</v>
      </c>
      <c r="U155" s="5" t="n">
        <v>0.3939713061807304</v>
      </c>
      <c r="V155" s="5" t="n">
        <v>-0.003266553908739589</v>
      </c>
      <c r="W155" s="5" t="n">
        <v>0.6667</v>
      </c>
      <c r="X155" s="7" t="inlineStr">
        <is>
          <t>HOLD</t>
        </is>
      </c>
      <c r="Y155" s="7" t="inlineStr">
        <is>
          <t>Mittel</t>
        </is>
      </c>
      <c r="Z155" s="2" t="n"/>
      <c r="AA155" s="5" t="n">
        <v>0.9215286224349668</v>
      </c>
      <c r="AB155" s="5" t="n">
        <v>0.4162397871596697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166.4109336277584</v>
      </c>
      <c r="E156" s="4" t="n">
        <v>22.726723095526</v>
      </c>
      <c r="F156" s="4" t="n">
        <v>16.16327878495487</v>
      </c>
      <c r="G156" s="5" t="n">
        <v>0.0111731843575419</v>
      </c>
      <c r="H156" s="5" t="n">
        <v>0.1805952936866465</v>
      </c>
      <c r="I156" s="5" t="n">
        <v>0.14914</v>
      </c>
      <c r="J156" s="2" t="n"/>
      <c r="K156" s="2" t="n"/>
      <c r="L156" s="2" t="n"/>
      <c r="M156" s="3" t="n">
        <v>186.0794913599374</v>
      </c>
      <c r="N156" s="3" t="n">
        <v>188.6785545371418</v>
      </c>
      <c r="O156" s="3" t="n">
        <v>166.4109336277584</v>
      </c>
      <c r="P156" s="3" t="n">
        <v>194.1559390433736</v>
      </c>
      <c r="Q156" s="3" t="n">
        <v>210.7852287004828</v>
      </c>
      <c r="R156" s="2" t="n">
        <v>5</v>
      </c>
      <c r="S156" s="3" t="n">
        <v>188.6785545371418</v>
      </c>
      <c r="T156" s="5" t="n">
        <v>0.1338110448871919</v>
      </c>
      <c r="U156" s="5" t="n">
        <v>0.2788955573290768</v>
      </c>
      <c r="V156" s="5" t="n">
        <v>0.2063533011081343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0.5613054425444072</v>
      </c>
      <c r="AB156" s="5" t="n">
        <v>0.2666549252826411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23.76413651805818</v>
      </c>
      <c r="E157" s="2" t="n"/>
      <c r="F157" s="4" t="n">
        <v>15.30836313445009</v>
      </c>
      <c r="G157" s="5" t="n">
        <v>0.05216095380029806</v>
      </c>
      <c r="H157" s="5" t="n">
        <v>0.7984988222142372</v>
      </c>
      <c r="I157" s="5" t="n">
        <v>-0.0554</v>
      </c>
      <c r="J157" s="3" t="n">
        <v>37.33177859161056</v>
      </c>
      <c r="K157" s="3" t="n">
        <v>37.33177859161056</v>
      </c>
      <c r="L157" s="3" t="n">
        <v>36.24444523457336</v>
      </c>
      <c r="M157" s="3" t="n">
        <v>23.72576374754659</v>
      </c>
      <c r="N157" s="2" t="n"/>
      <c r="O157" s="3" t="n">
        <v>55.48615493044041</v>
      </c>
      <c r="P157" s="3" t="n">
        <v>33.93159532681892</v>
      </c>
      <c r="Q157" s="2" t="n"/>
      <c r="R157" s="2" t="n">
        <v>5</v>
      </c>
      <c r="S157" s="3" t="n">
        <v>36.24444523457336</v>
      </c>
      <c r="T157" s="5" t="n">
        <v>0.5251740877280138</v>
      </c>
      <c r="U157" s="5" t="n">
        <v>0.259780178837556</v>
      </c>
      <c r="V157" s="5" t="n">
        <v>0.3924771332827849</v>
      </c>
      <c r="W157" s="5" t="n">
        <v>0.4286</v>
      </c>
      <c r="X157" s="8" t="inlineStr">
        <is>
          <t>STRONG BUY</t>
        </is>
      </c>
      <c r="Y157" s="7" t="inlineStr">
        <is>
          <t>Mittel</t>
        </is>
      </c>
      <c r="Z157" s="2" t="n"/>
      <c r="AA157" s="5" t="n">
        <v>2.062022090059473</v>
      </c>
      <c r="AB157" s="5" t="n">
        <v>0.5734700466901061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119.4493166039951</v>
      </c>
      <c r="E158" s="4" t="n">
        <v>12.86081982840801</v>
      </c>
      <c r="F158" s="4" t="n">
        <v>11.65578499651389</v>
      </c>
      <c r="G158" s="5" t="n">
        <v>0.0133422281521014</v>
      </c>
      <c r="H158" s="5" t="n">
        <v>0.1555141427153288</v>
      </c>
      <c r="I158" s="5" t="n">
        <v>0.12632</v>
      </c>
      <c r="J158" s="2" t="n"/>
      <c r="K158" s="2" t="n"/>
      <c r="L158" s="2" t="n"/>
      <c r="M158" s="3" t="n">
        <v>157.8270896726313</v>
      </c>
      <c r="N158" s="3" t="n">
        <v>194.7782695873512</v>
      </c>
      <c r="O158" s="3" t="n">
        <v>361.5636109110386</v>
      </c>
      <c r="P158" s="3" t="n">
        <v>157.7190278307115</v>
      </c>
      <c r="Q158" s="3" t="n">
        <v>264.3615161143234</v>
      </c>
      <c r="R158" s="2" t="n">
        <v>4</v>
      </c>
      <c r="S158" s="3" t="n">
        <v>176.3026796299912</v>
      </c>
      <c r="T158" s="5" t="n">
        <v>0.4759622293569035</v>
      </c>
      <c r="U158" s="5" t="n">
        <v>0.1779458157290046</v>
      </c>
      <c r="V158" s="5" t="n">
        <v>0.326954022542954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0.3029534672267359</v>
      </c>
      <c r="AB158" s="5" t="n">
        <v>0.6761548669833108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Ausreißer (&gt;3x / &lt;0.3x Kurs)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107.3326173398511</v>
      </c>
      <c r="E159" s="4" t="n">
        <v>19.18117088607595</v>
      </c>
      <c r="F159" s="4" t="n">
        <v>14.49258902376916</v>
      </c>
      <c r="G159" s="5" t="n">
        <v>0.0384409156527119</v>
      </c>
      <c r="H159" s="5" t="n">
        <v>0.5571083922521286</v>
      </c>
      <c r="I159" s="5" t="n">
        <v>0.1103</v>
      </c>
      <c r="J159" s="3" t="n">
        <v>131.1649077976666</v>
      </c>
      <c r="K159" s="3" t="n">
        <v>142.8654642671825</v>
      </c>
      <c r="L159" s="3" t="n">
        <v>127.3445706773463</v>
      </c>
      <c r="M159" s="3" t="n">
        <v>116.5261601209158</v>
      </c>
      <c r="N159" s="3" t="n">
        <v>113.1124586408193</v>
      </c>
      <c r="O159" s="3" t="n">
        <v>98.80192729224859</v>
      </c>
      <c r="P159" s="3" t="n">
        <v>77.86508548743434</v>
      </c>
      <c r="Q159" s="2" t="n"/>
      <c r="R159" s="2" t="n">
        <v>7</v>
      </c>
      <c r="S159" s="3" t="n">
        <v>116.5261601209158</v>
      </c>
      <c r="T159" s="5" t="n">
        <v>0.08565469667021031</v>
      </c>
      <c r="U159" s="5" t="n">
        <v>0.2685972365436173</v>
      </c>
      <c r="V159" s="5" t="n">
        <v>0.1771259666069138</v>
      </c>
      <c r="W159" s="5" t="n">
        <v>0.7</v>
      </c>
      <c r="X159" s="2" t="inlineStr">
        <is>
          <t>BUY (niedrige Konfidenz)</t>
        </is>
      </c>
      <c r="Y159" s="9" t="inlineStr">
        <is>
          <t>Niedrig</t>
        </is>
      </c>
      <c r="Z159" s="2" t="n"/>
      <c r="AA159" s="5" t="n">
        <v>0.1645118475392758</v>
      </c>
      <c r="AB159" s="5" t="n">
        <v>0.8347820897241267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100.3069681866919</v>
      </c>
      <c r="E160" s="4" t="n">
        <v>17.06174698795181</v>
      </c>
      <c r="F160" s="4" t="n">
        <v>15.79753938229376</v>
      </c>
      <c r="G160" s="5" t="n">
        <v>0.03830876511607379</v>
      </c>
      <c r="H160" s="5" t="n">
        <v>0.6051842256082172</v>
      </c>
      <c r="I160" s="5" t="n">
        <v>0.098570004</v>
      </c>
      <c r="J160" s="3" t="n">
        <v>126.856255329569</v>
      </c>
      <c r="K160" s="3" t="n">
        <v>132.1215884143178</v>
      </c>
      <c r="L160" s="3" t="n">
        <v>123.1614129413291</v>
      </c>
      <c r="M160" s="3" t="n">
        <v>100.3069681866919</v>
      </c>
      <c r="N160" s="3" t="n">
        <v>114.6662198362349</v>
      </c>
      <c r="O160" s="3" t="n">
        <v>117.8108128393336</v>
      </c>
      <c r="P160" s="3" t="n">
        <v>119.2655800109358</v>
      </c>
      <c r="Q160" s="2" t="n"/>
      <c r="R160" s="2" t="n">
        <v>7</v>
      </c>
      <c r="S160" s="3" t="n">
        <v>119.2655800109358</v>
      </c>
      <c r="T160" s="5" t="n">
        <v>0.1890059301658689</v>
      </c>
      <c r="U160" s="5" t="n">
        <v>0.2014397563774384</v>
      </c>
      <c r="V160" s="5" t="n">
        <v>0.1952228432716536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0.04230971819098082</v>
      </c>
      <c r="AB160" s="5" t="n">
        <v>0.31717258334847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114.2874344914661</v>
      </c>
      <c r="E161" s="4" t="n">
        <v>55.39914163090129</v>
      </c>
      <c r="F161" s="4" t="n">
        <v>16.20638914418011</v>
      </c>
      <c r="G161" s="5" t="n">
        <v>0.0185931205453982</v>
      </c>
      <c r="H161" s="5" t="n">
        <v>0.3013273469633737</v>
      </c>
      <c r="I161" s="5" t="n">
        <v>0.01792</v>
      </c>
      <c r="J161" s="3" t="n">
        <v>32.54585647158145</v>
      </c>
      <c r="K161" s="3" t="n">
        <v>32.54585647158144</v>
      </c>
      <c r="L161" s="3" t="n">
        <v>31.59791890444801</v>
      </c>
      <c r="M161" s="3" t="n">
        <v>142.7067470806701</v>
      </c>
      <c r="N161" s="3" t="n">
        <v>52.96576131458369</v>
      </c>
      <c r="O161" s="3" t="n">
        <v>518.1464889078787</v>
      </c>
      <c r="P161" s="3" t="n">
        <v>162.1236937255255</v>
      </c>
      <c r="Q161" s="3" t="n">
        <v>0.8722010558506137</v>
      </c>
      <c r="R161" s="2" t="n">
        <v>2</v>
      </c>
      <c r="S161" s="3" t="n">
        <v>152.4152204030978</v>
      </c>
      <c r="T161" s="5" t="n">
        <v>0.3336131052489302</v>
      </c>
      <c r="U161" s="5" t="n">
        <v>0.3141075302138208</v>
      </c>
      <c r="V161" s="5" t="n">
        <v>0.3238603177313755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0.8143874427130342</v>
      </c>
      <c r="AB161" s="5" t="n">
        <v>0.1360618684264401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379.3142222690501</v>
      </c>
      <c r="E162" s="4" t="n">
        <v>43.53760162601626</v>
      </c>
      <c r="F162" s="4" t="n">
        <v>26.48090903303051</v>
      </c>
      <c r="G162" s="5" t="n">
        <v>0.01027053523493849</v>
      </c>
      <c r="H162" s="5" t="n">
        <v>0.271973109276941</v>
      </c>
      <c r="I162" s="5" t="n">
        <v>0.19684</v>
      </c>
      <c r="J162" s="3" t="n">
        <v>56.19934016071987</v>
      </c>
      <c r="K162" s="2" t="n"/>
      <c r="L162" s="3" t="n">
        <v>54.56246617545619</v>
      </c>
      <c r="M162" s="3" t="n">
        <v>378.6167444331934</v>
      </c>
      <c r="N162" s="3" t="n">
        <v>410.6921309962748</v>
      </c>
      <c r="O162" s="3" t="n">
        <v>508.9680622500931</v>
      </c>
      <c r="P162" s="3" t="n">
        <v>352.3329028106839</v>
      </c>
      <c r="Q162" s="3" t="n">
        <v>193.2148112315152</v>
      </c>
      <c r="R162" s="2" t="n">
        <v>5</v>
      </c>
      <c r="S162" s="3" t="n">
        <v>378.6167444331934</v>
      </c>
      <c r="T162" s="5" t="n">
        <v>-0.00183878640691193</v>
      </c>
      <c r="U162" s="5" t="n">
        <v>0.1228702878084078</v>
      </c>
      <c r="V162" s="5" t="n">
        <v>0.06051575070074794</v>
      </c>
      <c r="W162" s="5" t="n">
        <v>0.75</v>
      </c>
      <c r="X162" s="2" t="inlineStr">
        <is>
          <t>HOLD (niedrige Konfidenz)</t>
        </is>
      </c>
      <c r="Y162" s="9" t="inlineStr">
        <is>
          <t>Niedrig</t>
        </is>
      </c>
      <c r="Z162" s="2" t="n"/>
      <c r="AA162" s="5" t="n">
        <v>0.7734846989604743</v>
      </c>
      <c r="AB162" s="5" t="n">
        <v>1.634208314600861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93.38314003575246</v>
      </c>
      <c r="E163" s="4" t="n">
        <v>22.15756302521008</v>
      </c>
      <c r="F163" s="4" t="n">
        <v>15.71233627706866</v>
      </c>
      <c r="G163" s="5" t="n">
        <v>0.01175689769602731</v>
      </c>
      <c r="H163" s="5" t="n">
        <v>0.1847283301750748</v>
      </c>
      <c r="I163" s="5" t="n">
        <v>0.46611</v>
      </c>
      <c r="J163" s="2" t="n"/>
      <c r="K163" s="2" t="n"/>
      <c r="L163" s="2" t="n"/>
      <c r="M163" s="3" t="n">
        <v>91.53076968726259</v>
      </c>
      <c r="N163" s="3" t="n">
        <v>87.98303343040784</v>
      </c>
      <c r="O163" s="3" t="n">
        <v>44.67131026282785</v>
      </c>
      <c r="P163" s="3" t="n">
        <v>74.36350407548218</v>
      </c>
      <c r="Q163" s="3" t="n">
        <v>14.90387117307335</v>
      </c>
      <c r="R163" s="2" t="n">
        <v>4</v>
      </c>
      <c r="S163" s="3" t="n">
        <v>81.17326875294501</v>
      </c>
      <c r="T163" s="5" t="n">
        <v>-0.1307502754579982</v>
      </c>
      <c r="U163" s="5" t="n">
        <v>0.1008922916469137</v>
      </c>
      <c r="V163" s="5" t="n">
        <v>-0.01492899190554225</v>
      </c>
      <c r="W163" s="5" t="n">
        <v>0.6</v>
      </c>
      <c r="X163" s="2" t="inlineStr">
        <is>
          <t>HOLD (niedrige Konfidenz)</t>
        </is>
      </c>
      <c r="Y163" s="9" t="inlineStr">
        <is>
          <t>Niedrig</t>
        </is>
      </c>
      <c r="Z163" s="2" t="n"/>
      <c r="AA163" s="5" t="n">
        <v>0.5895287224905017</v>
      </c>
      <c r="AB163" s="5" t="n">
        <v>1.048983321705424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78.59695971341372</v>
      </c>
      <c r="E164" s="2" t="n"/>
      <c r="F164" s="4" t="n">
        <v>3.905411350637923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256.9274172819215</v>
      </c>
      <c r="N164" s="2" t="n"/>
      <c r="O164" s="3" t="n">
        <v>102.0139375651473</v>
      </c>
      <c r="P164" s="3" t="n">
        <v>1.724578904722974</v>
      </c>
      <c r="Q164" s="2" t="n"/>
      <c r="R164" s="2" t="n">
        <v>1</v>
      </c>
      <c r="S164" s="3" t="n">
        <v>102.0139375651473</v>
      </c>
      <c r="T164" s="5" t="n">
        <v>0.2979374512337158</v>
      </c>
      <c r="U164" s="5" t="n">
        <v>0.4807304269460402</v>
      </c>
      <c r="V164" s="5" t="n">
        <v>0.389333939089878</v>
      </c>
      <c r="W164" s="5" t="n">
        <v>0.6111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3.999196015360754</v>
      </c>
      <c r="AB164" s="2" t="n"/>
      <c r="AC164" s="2" t="inlineStr">
        <is>
          <t>M6 P/B</t>
        </is>
      </c>
      <c r="AD164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240.5808932446635</v>
      </c>
      <c r="E165" s="4" t="n">
        <v>36.52150537634409</v>
      </c>
      <c r="F165" s="4" t="n">
        <v>28.85625291382099</v>
      </c>
      <c r="G165" s="5" t="n">
        <v>0.01074635654350066</v>
      </c>
      <c r="H165" s="5" t="n">
        <v>0.3100995823213502</v>
      </c>
      <c r="I165" s="5" t="n">
        <v>0.21956</v>
      </c>
      <c r="J165" s="3" t="n">
        <v>46.31181040090183</v>
      </c>
      <c r="K165" s="2" t="n"/>
      <c r="L165" s="3" t="n">
        <v>44.96292271932215</v>
      </c>
      <c r="M165" s="3" t="n">
        <v>136.5283580420802</v>
      </c>
      <c r="N165" s="3" t="n">
        <v>256.2741428105878</v>
      </c>
      <c r="O165" s="3" t="n">
        <v>70.29378221763449</v>
      </c>
      <c r="P165" s="3" t="n">
        <v>133.4483935065326</v>
      </c>
      <c r="Q165" s="3" t="n">
        <v>202.3635009431848</v>
      </c>
      <c r="R165" s="2" t="n">
        <v>3</v>
      </c>
      <c r="S165" s="3" t="n">
        <v>136.5283580420802</v>
      </c>
      <c r="T165" s="5" t="n">
        <v>-0.4325053989086531</v>
      </c>
      <c r="U165" s="5" t="n">
        <v>0.1959090239952892</v>
      </c>
      <c r="V165" s="5" t="n">
        <v>-0.118298187456682</v>
      </c>
      <c r="W165" s="5" t="n">
        <v>0.85</v>
      </c>
      <c r="X165" s="10" t="inlineStr">
        <is>
          <t>REDUCE</t>
        </is>
      </c>
      <c r="Y165" s="7" t="inlineStr">
        <is>
          <t>Mittel</t>
        </is>
      </c>
      <c r="Z165" s="2" t="n"/>
      <c r="AA165" s="5" t="n">
        <v>0.6870728270698828</v>
      </c>
      <c r="AB165" s="5" t="n">
        <v>0.5164176624822285</v>
      </c>
      <c r="AC165" s="2" t="inlineStr">
        <is>
          <t>M4 KGV, M7 EV/EBITDA, M8 DCF</t>
        </is>
      </c>
      <c r="AD165" s="2" t="inlineStr">
        <is>
          <t>M1 Gordon: Ausreißer (&gt;3x / &lt;0.3x Kurs); M3 Fund.KGV: Ausreißer (&gt;3x / &lt;0.3x Kurs); M5 P/S: getrimmt (weit vom Median); M6 P/B: Ausreißer (&gt;3x / &lt;0.3x Kurs)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47.40431703341412</v>
      </c>
      <c r="E166" s="4" t="n">
        <v>5.525283797729618</v>
      </c>
      <c r="F166" s="4" t="n">
        <v>8.233249780866997</v>
      </c>
      <c r="G166" s="5" t="n">
        <v>0.0655584609637654</v>
      </c>
      <c r="H166" s="5" t="n">
        <v>0.5397591843638991</v>
      </c>
      <c r="I166" s="5" t="n">
        <v>0.19734</v>
      </c>
      <c r="J166" s="3" t="n">
        <v>73.24912333596133</v>
      </c>
      <c r="K166" s="2" t="n"/>
      <c r="L166" s="3" t="n">
        <v>71.11565372423428</v>
      </c>
      <c r="M166" s="3" t="n">
        <v>90.95698359187142</v>
      </c>
      <c r="N166" s="3" t="n">
        <v>168.3165210877622</v>
      </c>
      <c r="O166" s="3" t="n">
        <v>77.47257916808147</v>
      </c>
      <c r="P166" s="3" t="n">
        <v>143.4214666581026</v>
      </c>
      <c r="Q166" s="2" t="n"/>
      <c r="R166" s="2" t="n">
        <v>4</v>
      </c>
      <c r="S166" s="3" t="n">
        <v>75.36085125202139</v>
      </c>
      <c r="T166" s="5" t="n">
        <v>0.5897465878245101</v>
      </c>
      <c r="U166" s="5" t="n">
        <v>0.2393937243182667</v>
      </c>
      <c r="V166" s="5" t="n">
        <v>0.4145701560713884</v>
      </c>
      <c r="W166" s="5" t="n">
        <v>0.7</v>
      </c>
      <c r="X166" s="8" t="inlineStr">
        <is>
          <t>STRONG BUY</t>
        </is>
      </c>
      <c r="Y166" s="6" t="inlineStr">
        <is>
          <t>Hoch</t>
        </is>
      </c>
      <c r="Z166" s="2" t="n"/>
      <c r="AA166" s="5" t="n">
        <v>-1.455714770123303</v>
      </c>
      <c r="AB166" s="5" t="n">
        <v>0.2790008785488496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76.85263313538741</v>
      </c>
      <c r="E167" s="4" t="n">
        <v>51.66660714285714</v>
      </c>
      <c r="F167" s="4" t="n">
        <v>25.70219179542453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49.72578178915499</v>
      </c>
      <c r="N167" s="3" t="n">
        <v>39.17274751047549</v>
      </c>
      <c r="O167" s="3" t="n">
        <v>50.45780808622162</v>
      </c>
      <c r="P167" s="3" t="n">
        <v>52.11821310818548</v>
      </c>
      <c r="Q167" s="3" t="n">
        <v>77.42261543529047</v>
      </c>
      <c r="R167" s="2" t="n">
        <v>4</v>
      </c>
      <c r="S167" s="3" t="n">
        <v>50.09179493768831</v>
      </c>
      <c r="T167" s="5" t="n">
        <v>-0.3482097763723447</v>
      </c>
      <c r="U167" s="5" t="n">
        <v>0.1631527225261782</v>
      </c>
      <c r="V167" s="5" t="n">
        <v>-0.09252852692308328</v>
      </c>
      <c r="W167" s="5" t="n">
        <v>0.75</v>
      </c>
      <c r="X167" s="7" t="inlineStr">
        <is>
          <t>HOLD</t>
        </is>
      </c>
      <c r="Y167" s="6" t="inlineStr">
        <is>
          <t>Hoch</t>
        </is>
      </c>
      <c r="Z167" s="2" t="n"/>
      <c r="AA167" s="5" t="n">
        <v>0.7738918106553225</v>
      </c>
      <c r="AB167" s="5" t="n">
        <v>0.3304712183961094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343.8628054962092</v>
      </c>
      <c r="E168" s="4" t="n">
        <v>17.16173221387539</v>
      </c>
      <c r="F168" s="4" t="n">
        <v>13.14745378739561</v>
      </c>
      <c r="G168" s="5" t="n">
        <v>0.01771506553029328</v>
      </c>
      <c r="H168" s="5" t="n">
        <v>0.2329080054002158</v>
      </c>
      <c r="I168" s="5" t="n">
        <v>0.11133</v>
      </c>
      <c r="J168" s="2" t="n"/>
      <c r="K168" s="2" t="n"/>
      <c r="L168" s="2" t="n"/>
      <c r="M168" s="3" t="n">
        <v>418.388318031965</v>
      </c>
      <c r="N168" s="3" t="n">
        <v>607.6048606228628</v>
      </c>
      <c r="O168" s="3" t="n">
        <v>622.6585686970445</v>
      </c>
      <c r="P168" s="3" t="n">
        <v>497.3233301600366</v>
      </c>
      <c r="Q168" s="3" t="n">
        <v>190.2119526074017</v>
      </c>
      <c r="R168" s="2" t="n">
        <v>4</v>
      </c>
      <c r="S168" s="3" t="n">
        <v>552.4640953914497</v>
      </c>
      <c r="T168" s="5" t="n">
        <v>0.6066410398595443</v>
      </c>
      <c r="U168" s="5" t="n">
        <v>0.1622446378453537</v>
      </c>
      <c r="V168" s="5" t="n">
        <v>0.384442838852449</v>
      </c>
      <c r="W168" s="5" t="n">
        <v>0.6</v>
      </c>
      <c r="X168" s="8" t="inlineStr">
        <is>
          <t>STRONG BUY</t>
        </is>
      </c>
      <c r="Y168" s="7" t="inlineStr">
        <is>
          <t>Mittel</t>
        </is>
      </c>
      <c r="Z168" s="2" t="n"/>
      <c r="AA168" s="5" t="n">
        <v>0.251038865026348</v>
      </c>
      <c r="AB168" s="5" t="n">
        <v>0.4882312480088729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667.8882235599633</v>
      </c>
      <c r="E169" s="4" t="n">
        <v>23.47028624766646</v>
      </c>
      <c r="F169" s="4" t="n">
        <v>20.52668658376734</v>
      </c>
      <c r="G169" s="5" t="n">
        <v>0.002121073528339531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658.4415376483502</v>
      </c>
      <c r="N169" s="3" t="n">
        <v>762.504423562825</v>
      </c>
      <c r="O169" s="3" t="n">
        <v>468.5286636409041</v>
      </c>
      <c r="P169" s="3" t="n">
        <v>667.8882235599633</v>
      </c>
      <c r="Q169" s="3" t="n">
        <v>676.3028696217519</v>
      </c>
      <c r="R169" s="2" t="n">
        <v>5</v>
      </c>
      <c r="S169" s="3" t="n">
        <v>667.8882235599633</v>
      </c>
      <c r="T169" s="5" t="n">
        <v>-1.110223024625157e-16</v>
      </c>
      <c r="U169" s="5" t="n">
        <v>0.3697969734932094</v>
      </c>
      <c r="V169" s="5" t="n">
        <v>0.1848984867466046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0.5717882964771827</v>
      </c>
      <c r="AB169" s="5" t="n">
        <v>0.6274445572602867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137.9940200082696</v>
      </c>
      <c r="E170" s="4" t="n">
        <v>34.02947598253275</v>
      </c>
      <c r="F170" s="4" t="n">
        <v>21.44072658138341</v>
      </c>
      <c r="G170" s="5" t="n">
        <v>0.01424400885438388</v>
      </c>
      <c r="H170" s="5" t="n">
        <v>0.3054018992696492</v>
      </c>
      <c r="I170" s="5" t="n">
        <v>0.128</v>
      </c>
      <c r="J170" s="3" t="n">
        <v>27.1206387693947</v>
      </c>
      <c r="K170" s="3" t="n">
        <v>34.6582540161035</v>
      </c>
      <c r="L170" s="3" t="n">
        <v>26.33071725183951</v>
      </c>
      <c r="M170" s="3" t="n">
        <v>170.1195978955939</v>
      </c>
      <c r="N170" s="3" t="n">
        <v>191.5484751983027</v>
      </c>
      <c r="O170" s="3" t="n">
        <v>356.5909477881211</v>
      </c>
      <c r="P170" s="3" t="n">
        <v>234.2726307770709</v>
      </c>
      <c r="Q170" s="3" t="n">
        <v>33.97732931826241</v>
      </c>
      <c r="R170" s="2" t="n">
        <v>3</v>
      </c>
      <c r="S170" s="3" t="n">
        <v>191.5484751983027</v>
      </c>
      <c r="T170" s="5" t="n">
        <v>0.3880925795684749</v>
      </c>
      <c r="U170" s="5" t="n">
        <v>0.1143575759520068</v>
      </c>
      <c r="V170" s="5" t="n">
        <v>0.2512250777602408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0.719194567248709</v>
      </c>
      <c r="AB170" s="5" t="n">
        <v>0.3771054815262915</v>
      </c>
      <c r="AC170" s="2" t="inlineStr">
        <is>
          <t>M4 KGV, M5 P/S, M7 EV/EBITDA</t>
        </is>
      </c>
      <c r="AD170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87.16763190025439</v>
      </c>
      <c r="E171" s="4" t="n">
        <v>25.17902813299233</v>
      </c>
      <c r="F171" s="4" t="n">
        <v>19.28728156100619</v>
      </c>
      <c r="G171" s="5" t="n">
        <v>0.02600304723209751</v>
      </c>
      <c r="H171" s="5" t="n">
        <v>0.5015280934096074</v>
      </c>
      <c r="I171" s="5" t="n">
        <v>0.10248999</v>
      </c>
      <c r="J171" s="3" t="n">
        <v>63.01276034803715</v>
      </c>
      <c r="K171" s="3" t="n">
        <v>69.27330468124511</v>
      </c>
      <c r="L171" s="3" t="n">
        <v>61.17743723110403</v>
      </c>
      <c r="M171" s="3" t="n">
        <v>71.3959659607788</v>
      </c>
      <c r="N171" s="3" t="n">
        <v>65.07130660290174</v>
      </c>
      <c r="O171" s="3" t="n">
        <v>66.75194215137306</v>
      </c>
      <c r="P171" s="3" t="n">
        <v>64.37380928051111</v>
      </c>
      <c r="Q171" s="2" t="n"/>
      <c r="R171" s="2" t="n">
        <v>7</v>
      </c>
      <c r="S171" s="3" t="n">
        <v>65.07130660290174</v>
      </c>
      <c r="T171" s="5" t="n">
        <v>-0.2534923206659715</v>
      </c>
      <c r="U171" s="5" t="n">
        <v>0.2420010157440324</v>
      </c>
      <c r="V171" s="5" t="n">
        <v>-0.00574565246096953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0.4076720108739906</v>
      </c>
      <c r="AB171" s="5" t="n">
        <v>0.1670310034575857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122.5393626713581</v>
      </c>
      <c r="E172" s="4" t="n">
        <v>10.7704280155642</v>
      </c>
      <c r="F172" s="4" t="n">
        <v>9.168173718343635</v>
      </c>
      <c r="G172" s="5" t="n">
        <v>0.02947976878612717</v>
      </c>
      <c r="H172" s="5" t="n">
        <v>0.2702756414078181</v>
      </c>
      <c r="I172" s="5" t="n">
        <v>0.22507</v>
      </c>
      <c r="J172" s="3" t="n">
        <v>139.8798887636673</v>
      </c>
      <c r="K172" s="2" t="n"/>
      <c r="L172" s="3" t="n">
        <v>135.805717246279</v>
      </c>
      <c r="M172" s="3" t="n">
        <v>130.8404184969151</v>
      </c>
      <c r="N172" s="3" t="n">
        <v>157.6665043289983</v>
      </c>
      <c r="O172" s="3" t="n">
        <v>90.67891610724945</v>
      </c>
      <c r="P172" s="3" t="n">
        <v>122.5393626713581</v>
      </c>
      <c r="Q172" s="3" t="n">
        <v>73.58244618080799</v>
      </c>
      <c r="R172" s="2" t="n">
        <v>7</v>
      </c>
      <c r="S172" s="3" t="n">
        <v>130.8404184969151</v>
      </c>
      <c r="T172" s="5" t="n">
        <v>0.06774195364325397</v>
      </c>
      <c r="U172" s="5" t="n">
        <v>0.1697460260115606</v>
      </c>
      <c r="V172" s="5" t="n">
        <v>0.1187439898274073</v>
      </c>
      <c r="W172" s="5" t="n">
        <v>0.6</v>
      </c>
      <c r="X172" s="2" t="inlineStr">
        <is>
          <t>BUY (niedrige Konfidenz)</t>
        </is>
      </c>
      <c r="Y172" s="9" t="inlineStr">
        <is>
          <t>Niedrig</t>
        </is>
      </c>
      <c r="Z172" s="2" t="n"/>
      <c r="AA172" s="5" t="n">
        <v>-0.6404031945096917</v>
      </c>
      <c r="AB172" s="5" t="n">
        <v>1.142718984111748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42.98617093709853</v>
      </c>
      <c r="E173" s="4" t="n">
        <v>11.26450116009281</v>
      </c>
      <c r="F173" s="4" t="n">
        <v>12.90080859239025</v>
      </c>
      <c r="G173" s="5" t="n">
        <v>0.01359423274974253</v>
      </c>
      <c r="H173" s="5" t="n">
        <v>0.1753765946648314</v>
      </c>
      <c r="I173" s="5" t="n">
        <v>0.11078</v>
      </c>
      <c r="J173" s="2" t="n"/>
      <c r="K173" s="2" t="n"/>
      <c r="L173" s="2" t="n"/>
      <c r="M173" s="3" t="n">
        <v>32.61827355750285</v>
      </c>
      <c r="N173" s="3" t="n">
        <v>52.94410133484612</v>
      </c>
      <c r="O173" s="3" t="n">
        <v>60.38830581382083</v>
      </c>
      <c r="P173" s="3" t="n">
        <v>44.79417742770394</v>
      </c>
      <c r="Q173" s="3" t="n">
        <v>186.9675059152043</v>
      </c>
      <c r="R173" s="2" t="n">
        <v>4</v>
      </c>
      <c r="S173" s="3" t="n">
        <v>48.86913938127503</v>
      </c>
      <c r="T173" s="5" t="n">
        <v>0.1368572337551308</v>
      </c>
      <c r="U173" s="5" t="n">
        <v>0.3879427394438724</v>
      </c>
      <c r="V173" s="5" t="n">
        <v>0.2623999865995016</v>
      </c>
      <c r="W173" s="5" t="n">
        <v>0.65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-0.2364130824552695</v>
      </c>
      <c r="AB173" s="5" t="n">
        <v>0.8513642577484095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123.4778866918179</v>
      </c>
      <c r="E174" s="4" t="n">
        <v>24.46666666666667</v>
      </c>
      <c r="F174" s="4" t="n">
        <v>13.73841258582814</v>
      </c>
      <c r="G174" s="5" t="n">
        <v>0.01606195324824322</v>
      </c>
      <c r="H174" s="5" t="n">
        <v>0.2206657406586479</v>
      </c>
      <c r="I174" s="5" t="n">
        <v>0.14275</v>
      </c>
      <c r="J174" s="2" t="n"/>
      <c r="K174" s="2" t="n"/>
      <c r="L174" s="2" t="n"/>
      <c r="M174" s="3" t="n">
        <v>181.8799888873726</v>
      </c>
      <c r="N174" s="3" t="n">
        <v>137.5362908837037</v>
      </c>
      <c r="O174" s="3" t="n">
        <v>189.2784860425032</v>
      </c>
      <c r="P174" s="3" t="n">
        <v>199.7549574159184</v>
      </c>
      <c r="Q174" s="3" t="n">
        <v>224.1984496782799</v>
      </c>
      <c r="R174" s="2" t="n">
        <v>5</v>
      </c>
      <c r="S174" s="3" t="n">
        <v>189.2784860425032</v>
      </c>
      <c r="T174" s="5" t="n">
        <v>0.5328937926749069</v>
      </c>
      <c r="U174" s="5" t="n">
        <v>0.5211734547540514</v>
      </c>
      <c r="V174" s="5" t="n">
        <v>0.5270336237144791</v>
      </c>
      <c r="W174" s="5" t="n">
        <v>0.75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0.6224301653126594</v>
      </c>
      <c r="AB174" s="5" t="n">
        <v>0.6301039401146489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893.8378814856659</v>
      </c>
      <c r="E175" s="4" t="n">
        <v>65.00515132002576</v>
      </c>
      <c r="F175" s="4" t="n">
        <v>54.21750805585392</v>
      </c>
      <c r="G175" s="5" t="n">
        <v>0.0204451576476182</v>
      </c>
      <c r="H175" s="5" t="n">
        <v>1.108485499462943</v>
      </c>
      <c r="I175" s="5" t="n">
        <v>0.10735</v>
      </c>
      <c r="J175" s="3" t="n">
        <v>305.3186713761417</v>
      </c>
      <c r="K175" s="3" t="n">
        <v>305.3186713761418</v>
      </c>
      <c r="L175" s="3" t="n">
        <v>296.4258945399434</v>
      </c>
      <c r="M175" s="3" t="n">
        <v>516.835690406888</v>
      </c>
      <c r="N175" s="3" t="n">
        <v>440.105883415396</v>
      </c>
      <c r="O175" s="3" t="n">
        <v>309.6945902559528</v>
      </c>
      <c r="P175" s="3" t="n">
        <v>530.4844749155425</v>
      </c>
      <c r="Q175" s="2" t="n"/>
      <c r="R175" s="2" t="n">
        <v>5</v>
      </c>
      <c r="S175" s="3" t="n">
        <v>305.3186713761418</v>
      </c>
      <c r="T175" s="5" t="n">
        <v>-0.6584182907210584</v>
      </c>
      <c r="U175" s="5" t="n">
        <v>0.2225427674264262</v>
      </c>
      <c r="V175" s="5" t="n">
        <v>-0.2179377616473161</v>
      </c>
      <c r="W175" s="5" t="n">
        <v>0.65</v>
      </c>
      <c r="X175" s="10" t="inlineStr">
        <is>
          <t>REDUCE</t>
        </is>
      </c>
      <c r="Y175" s="7" t="inlineStr">
        <is>
          <t>Mittel</t>
        </is>
      </c>
      <c r="Z175" s="2" t="n"/>
      <c r="AA175" s="5" t="n">
        <v>0.8321506139237205</v>
      </c>
      <c r="AB175" s="5" t="n">
        <v>0.484707954068742</v>
      </c>
      <c r="AC175" s="2" t="inlineStr">
        <is>
          <t>M1 Gordon, M2 DDM, M3 Fund.KGV, M5 P/S, M6 P/B</t>
        </is>
      </c>
      <c r="AD175" s="2" t="inlineStr">
        <is>
          <t>M4 KGV: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195.8504842695406</v>
      </c>
      <c r="E176" s="4" t="n">
        <v>20.07259528130671</v>
      </c>
      <c r="F176" s="4" t="n">
        <v>15.78872234118487</v>
      </c>
      <c r="G176" s="5" t="n">
        <v>0.02644665461121157</v>
      </c>
      <c r="H176" s="5" t="n">
        <v>0.417558886509636</v>
      </c>
      <c r="I176" s="5" t="n">
        <v>0.24808</v>
      </c>
      <c r="J176" s="3" t="n">
        <v>188.8487722584962</v>
      </c>
      <c r="K176" s="2" t="n"/>
      <c r="L176" s="3" t="n">
        <v>183.3483225810643</v>
      </c>
      <c r="M176" s="3" t="n">
        <v>177.9445516824892</v>
      </c>
      <c r="N176" s="3" t="n">
        <v>224.1139307814519</v>
      </c>
      <c r="O176" s="3" t="n">
        <v>171.7650075686911</v>
      </c>
      <c r="P176" s="3" t="n">
        <v>200.4624766043348</v>
      </c>
      <c r="Q176" s="3" t="n">
        <v>614.5663718716379</v>
      </c>
      <c r="R176" s="2" t="n">
        <v>6</v>
      </c>
      <c r="S176" s="3" t="n">
        <v>186.0985474197802</v>
      </c>
      <c r="T176" s="5" t="n">
        <v>-0.04979276352638051</v>
      </c>
      <c r="U176" s="2" t="n"/>
      <c r="V176" s="5" t="n">
        <v>-0.04979276352638051</v>
      </c>
      <c r="W176" s="5" t="n">
        <v>0.75</v>
      </c>
      <c r="X176" s="7" t="inlineStr">
        <is>
          <t>HOLD</t>
        </is>
      </c>
      <c r="Y176" s="6" t="inlineStr">
        <is>
          <t>Hoch</t>
        </is>
      </c>
      <c r="Z176" s="2" t="n"/>
      <c r="AA176" s="5" t="n">
        <v>0.1447353103244883</v>
      </c>
      <c r="AB176" s="5" t="n">
        <v>0.3047705929965141</v>
      </c>
      <c r="AC176" s="2" t="inlineStr">
        <is>
          <t>M1 Gordon, M3 Fund.KGV, M4 KGV, M5 P/S, M6 P/B, M7 EV/EBITDA</t>
        </is>
      </c>
      <c r="AD176" s="2" t="inlineStr">
        <is>
          <t>M8 DCF: Ausreißer (&gt;3x / &lt;0.3x Kurs)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237.1632491701588</v>
      </c>
      <c r="E177" s="4" t="n">
        <v>41.78783151326054</v>
      </c>
      <c r="F177" s="4" t="n">
        <v>42.51989002546178</v>
      </c>
      <c r="G177" s="5" t="n">
        <v>0.03867692077951168</v>
      </c>
      <c r="H177" s="5" t="n">
        <v>1.644538418068334</v>
      </c>
      <c r="I177" s="5" t="n">
        <v>0.0771</v>
      </c>
      <c r="J177" s="3" t="n">
        <v>195.6092448439917</v>
      </c>
      <c r="K177" s="3" t="n">
        <v>195.6092448439916</v>
      </c>
      <c r="L177" s="3" t="n">
        <v>189.9118881980502</v>
      </c>
      <c r="M177" s="3" t="n">
        <v>237.1632491701588</v>
      </c>
      <c r="N177" s="3" t="n">
        <v>167.1325893236778</v>
      </c>
      <c r="O177" s="3" t="n">
        <v>213.658685994491</v>
      </c>
      <c r="P177" s="3" t="n">
        <v>182.8398346779037</v>
      </c>
      <c r="Q177" s="3" t="n">
        <v>266.9206620310899</v>
      </c>
      <c r="R177" s="2" t="n">
        <v>8</v>
      </c>
      <c r="S177" s="3" t="n">
        <v>195.6092448439917</v>
      </c>
      <c r="T177" s="5" t="n">
        <v>-0.1752126624659002</v>
      </c>
      <c r="U177" s="5" t="n">
        <v>0.135182558052714</v>
      </c>
      <c r="V177" s="5" t="n">
        <v>-0.02001505220659311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0.6943753332190936</v>
      </c>
      <c r="AB177" s="5" t="n">
        <v>0.5970593354127802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81.65158978000466</v>
      </c>
      <c r="E178" s="4" t="n">
        <v>184.44</v>
      </c>
      <c r="F178" s="4" t="n">
        <v>23.57681383213983</v>
      </c>
      <c r="G178" s="5" t="n">
        <v>0.01518108870093255</v>
      </c>
      <c r="H178" s="5" t="n">
        <v>0.3579217020710884</v>
      </c>
      <c r="I178" s="5" t="n">
        <v>0.04745</v>
      </c>
      <c r="J178" s="3" t="n">
        <v>16.6459821099489</v>
      </c>
      <c r="K178" s="3" t="n">
        <v>16.67883843043541</v>
      </c>
      <c r="L178" s="3" t="n">
        <v>16.16114767956204</v>
      </c>
      <c r="M178" s="3" t="n">
        <v>50.51668078721605</v>
      </c>
      <c r="N178" s="3" t="n">
        <v>10.97198941828159</v>
      </c>
      <c r="O178" s="3" t="n">
        <v>42.28713756068619</v>
      </c>
      <c r="P178" s="3" t="n">
        <v>78.55030077608558</v>
      </c>
      <c r="Q178" s="2" t="n"/>
      <c r="R178" s="2" t="n">
        <v>2</v>
      </c>
      <c r="S178" s="3" t="n">
        <v>46.40190917395112</v>
      </c>
      <c r="T178" s="5" t="n">
        <v>-0.4317084419424948</v>
      </c>
      <c r="U178" s="5" t="n">
        <v>0.161632075471698</v>
      </c>
      <c r="V178" s="5" t="n">
        <v>-0.1350381832353984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0.9491863412072146</v>
      </c>
      <c r="AB178" s="5" t="n">
        <v>0.1946110259820653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324.198071067518</v>
      </c>
      <c r="E179" s="4" t="n">
        <v>7.73631945911684</v>
      </c>
      <c r="F179" s="4" t="n">
        <v>6.125895039674607</v>
      </c>
      <c r="G179" s="5" t="n">
        <v>0.02184837229626393</v>
      </c>
      <c r="H179" s="5" t="n">
        <v>0.1338408354746473</v>
      </c>
      <c r="I179" s="5" t="n">
        <v>0.12572</v>
      </c>
      <c r="J179" s="2" t="n"/>
      <c r="K179" s="2" t="n"/>
      <c r="L179" s="2" t="n"/>
      <c r="M179" s="3" t="n">
        <v>647.2571931523123</v>
      </c>
      <c r="N179" s="3" t="n">
        <v>603.0440337607322</v>
      </c>
      <c r="O179" s="3" t="n">
        <v>752.336126925595</v>
      </c>
      <c r="P179" s="2" t="n"/>
      <c r="Q179" s="2" t="n"/>
      <c r="R179" s="2" t="n">
        <v>3</v>
      </c>
      <c r="S179" s="3" t="n">
        <v>647.2571931523123</v>
      </c>
      <c r="T179" s="5" t="n">
        <v>0.9964868730434657</v>
      </c>
      <c r="U179" s="5" t="n">
        <v>0.1234842691719467</v>
      </c>
      <c r="V179" s="5" t="n">
        <v>0.5599855711077062</v>
      </c>
      <c r="W179" s="5" t="n">
        <v>0.7</v>
      </c>
      <c r="X179" s="8" t="inlineStr">
        <is>
          <t>STRONG BUY</t>
        </is>
      </c>
      <c r="Y179" s="7" t="inlineStr">
        <is>
          <t>Mittel</t>
        </is>
      </c>
      <c r="Z179" s="2" t="n"/>
      <c r="AA179" s="5" t="n">
        <v>-1.273710335932655</v>
      </c>
      <c r="AB179" s="5" t="n">
        <v>0.2475641658103145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69.08864890613256</v>
      </c>
      <c r="E180" s="4" t="n">
        <v>19.85521628498728</v>
      </c>
      <c r="F180" s="4" t="n">
        <v>17.09320639732926</v>
      </c>
      <c r="G180" s="5" t="n">
        <v>0.03562686624546654</v>
      </c>
      <c r="H180" s="5" t="n">
        <v>0.6089773780238026</v>
      </c>
      <c r="I180" s="5" t="n">
        <v>0.092539996</v>
      </c>
      <c r="J180" s="3" t="n">
        <v>65.85076403294924</v>
      </c>
      <c r="K180" s="3" t="n">
        <v>67.71192880833564</v>
      </c>
      <c r="L180" s="3" t="n">
        <v>63.93278061451382</v>
      </c>
      <c r="M180" s="3" t="n">
        <v>63.85172135607203</v>
      </c>
      <c r="N180" s="3" t="n">
        <v>69.46426581084444</v>
      </c>
      <c r="O180" s="3" t="n">
        <v>75.76554754874905</v>
      </c>
      <c r="P180" s="3" t="n">
        <v>65.75243948411354</v>
      </c>
      <c r="Q180" s="2" t="n"/>
      <c r="R180" s="2" t="n">
        <v>7</v>
      </c>
      <c r="S180" s="3" t="n">
        <v>65.85076403294924</v>
      </c>
      <c r="T180" s="5" t="n">
        <v>-0.04686565629011608</v>
      </c>
      <c r="U180" s="5" t="n">
        <v>0.1696983250246695</v>
      </c>
      <c r="V180" s="5" t="n">
        <v>0.06141633436727673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0.2647503841585701</v>
      </c>
      <c r="AB180" s="5" t="n">
        <v>0.1865858263434907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P</t>
        </is>
      </c>
      <c r="B181" s="2" t="inlineStr">
        <is>
          <t>Everpure</t>
        </is>
      </c>
      <c r="C181" s="2" t="inlineStr">
        <is>
          <t>Information Technology</t>
        </is>
      </c>
      <c r="D181" s="3" t="n">
        <v>116.9037915485027</v>
      </c>
      <c r="E181" s="4" t="n">
        <v>180.8698630136986</v>
      </c>
      <c r="F181" s="4" t="n">
        <v>31.27776053745585</v>
      </c>
      <c r="G181" s="5" t="n">
        <v>0</v>
      </c>
      <c r="H181" s="5" t="n">
        <v>0</v>
      </c>
      <c r="I181" s="5" t="n">
        <v>0.17714001</v>
      </c>
      <c r="J181" s="2" t="n"/>
      <c r="K181" s="2" t="n"/>
      <c r="L181" s="2" t="n"/>
      <c r="M181" s="3" t="n">
        <v>57.60870926985243</v>
      </c>
      <c r="N181" s="3" t="n">
        <v>40.03496986386401</v>
      </c>
      <c r="O181" s="3" t="n">
        <v>95.19492083505131</v>
      </c>
      <c r="P181" s="3" t="n">
        <v>21.95562856634256</v>
      </c>
      <c r="Q181" s="3" t="n">
        <v>18.29197543278738</v>
      </c>
      <c r="R181" s="2" t="n">
        <v>2</v>
      </c>
      <c r="S181" s="3" t="n">
        <v>48.82183956685822</v>
      </c>
      <c r="T181" s="5" t="n">
        <v>-0.5823759099669378</v>
      </c>
      <c r="U181" s="5" t="n">
        <v>0.1005854508274322</v>
      </c>
      <c r="V181" s="5" t="n">
        <v>-0.2408952295697528</v>
      </c>
      <c r="W181" s="5" t="n">
        <v>0.6364</v>
      </c>
      <c r="X181" s="10" t="inlineStr">
        <is>
          <t>REDUCE</t>
        </is>
      </c>
      <c r="Y181" s="7" t="inlineStr">
        <is>
          <t>Mittel</t>
        </is>
      </c>
      <c r="Z181" s="2" t="n"/>
      <c r="AA181" s="5" t="n">
        <v>0.9517974101937053</v>
      </c>
      <c r="AB181" s="5" t="n">
        <v>0.4389597261031206</v>
      </c>
      <c r="AC181" s="2" t="inlineStr">
        <is>
          <t>M4 KGV, M5 P/S</t>
        </is>
      </c>
      <c r="AD181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2">
      <c r="A182" s="2" t="inlineStr">
        <is>
          <t>ES</t>
        </is>
      </c>
      <c r="B182" s="2" t="inlineStr">
        <is>
          <t>Eversource Energy</t>
        </is>
      </c>
      <c r="C182" s="2" t="inlineStr">
        <is>
          <t>Utilities</t>
        </is>
      </c>
      <c r="D182" s="3" t="n">
        <v>56.25831722643132</v>
      </c>
      <c r="E182" s="4" t="n">
        <v>16.41860465116279</v>
      </c>
      <c r="F182" s="4" t="n">
        <v>12.92390678677994</v>
      </c>
      <c r="G182" s="5" t="n">
        <v>0.04957507082152975</v>
      </c>
      <c r="H182" s="5" t="n">
        <v>0.6407035942454646</v>
      </c>
      <c r="I182" s="5" t="n">
        <v>0.09016</v>
      </c>
      <c r="J182" s="3" t="n">
        <v>59.97245015917395</v>
      </c>
      <c r="K182" s="3" t="n">
        <v>60.61304037249566</v>
      </c>
      <c r="L182" s="3" t="n">
        <v>58.22567976618829</v>
      </c>
      <c r="M182" s="3" t="n">
        <v>68.76736242598351</v>
      </c>
      <c r="N182" s="3" t="n">
        <v>66.56663528082267</v>
      </c>
      <c r="O182" s="3" t="n">
        <v>74.14053546668183</v>
      </c>
      <c r="P182" s="3" t="n">
        <v>71.37223302602931</v>
      </c>
      <c r="Q182" s="2" t="n"/>
      <c r="R182" s="2" t="n">
        <v>7</v>
      </c>
      <c r="S182" s="3" t="n">
        <v>66.56663528082267</v>
      </c>
      <c r="T182" s="5" t="n">
        <v>0.1832318946352753</v>
      </c>
      <c r="U182" s="5" t="n">
        <v>0.1528171230720805</v>
      </c>
      <c r="V182" s="5" t="n">
        <v>0.1680245088536779</v>
      </c>
      <c r="W182" s="5" t="n">
        <v>0.8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0.2181448577569121</v>
      </c>
      <c r="AB182" s="5" t="n">
        <v>0.2733305264000594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EXC</t>
        </is>
      </c>
      <c r="B183" s="2" t="inlineStr">
        <is>
          <t>Exelon</t>
        </is>
      </c>
      <c r="C183" s="2" t="inlineStr">
        <is>
          <t>Utilities</t>
        </is>
      </c>
      <c r="D183" s="3" t="n">
        <v>35.46469777313042</v>
      </c>
      <c r="E183" s="4" t="n">
        <v>14.72610294117647</v>
      </c>
      <c r="F183" s="4" t="n">
        <v>13.18335911529474</v>
      </c>
      <c r="G183" s="5" t="n">
        <v>0.04194232929721633</v>
      </c>
      <c r="H183" s="5" t="n">
        <v>0.5529407892571504</v>
      </c>
      <c r="I183" s="5" t="n">
        <v>0.09711</v>
      </c>
      <c r="J183" s="3" t="n">
        <v>47.21405834821871</v>
      </c>
      <c r="K183" s="3" t="n">
        <v>50.18024189831801</v>
      </c>
      <c r="L183" s="3" t="n">
        <v>45.83889160021234</v>
      </c>
      <c r="M183" s="3" t="n">
        <v>42.49713254812205</v>
      </c>
      <c r="N183" s="3" t="n">
        <v>46.73160176676192</v>
      </c>
      <c r="O183" s="3" t="n">
        <v>49.16046014834258</v>
      </c>
      <c r="P183" s="3" t="n">
        <v>41.22579503447596</v>
      </c>
      <c r="Q183" s="2" t="n"/>
      <c r="R183" s="2" t="n">
        <v>7</v>
      </c>
      <c r="S183" s="3" t="n">
        <v>46.73160176676192</v>
      </c>
      <c r="T183" s="5" t="n">
        <v>0.3176935008922535</v>
      </c>
      <c r="U183" s="5" t="n">
        <v>0.2115693421545375</v>
      </c>
      <c r="V183" s="5" t="n">
        <v>0.2646314215233955</v>
      </c>
      <c r="W183" s="5" t="n">
        <v>0.55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-0.08737595493946032</v>
      </c>
      <c r="AB183" s="5" t="n">
        <v>0.2172049527814734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EXE</t>
        </is>
      </c>
      <c r="B184" s="2" t="inlineStr">
        <is>
          <t>Expand Energy</t>
        </is>
      </c>
      <c r="C184" s="2" t="inlineStr">
        <is>
          <t>Energy</t>
        </is>
      </c>
      <c r="D184" s="3" t="n">
        <v>75.03765163582081</v>
      </c>
      <c r="E184" s="4" t="n">
        <v>7.306034482758621</v>
      </c>
      <c r="F184" s="4" t="n">
        <v>9.906487434248978</v>
      </c>
      <c r="G184" s="5" t="n">
        <v>0.02713864306784661</v>
      </c>
      <c r="H184" s="5" t="n">
        <v>0.2688486265341905</v>
      </c>
      <c r="I184" s="5" t="n">
        <v>0.14893</v>
      </c>
      <c r="J184" s="3" t="n">
        <v>71.9558369031141</v>
      </c>
      <c r="K184" s="2" t="n"/>
      <c r="L184" s="3" t="n">
        <v>69.86003582826611</v>
      </c>
      <c r="M184" s="3" t="n">
        <v>74.14957771028233</v>
      </c>
      <c r="N184" s="3" t="n">
        <v>141.9761543011771</v>
      </c>
      <c r="O184" s="3" t="n">
        <v>123.8617525328672</v>
      </c>
      <c r="P184" s="3" t="n">
        <v>120.8965589769996</v>
      </c>
      <c r="Q184" s="3" t="n">
        <v>72.61914495500034</v>
      </c>
      <c r="R184" s="2" t="n">
        <v>4</v>
      </c>
      <c r="S184" s="3" t="n">
        <v>72.28749092905723</v>
      </c>
      <c r="T184" s="5" t="n">
        <v>-0.03665041011825509</v>
      </c>
      <c r="U184" s="5" t="n">
        <v>0.4797334513274336</v>
      </c>
      <c r="V184" s="5" t="n">
        <v>0.2215415206045893</v>
      </c>
      <c r="W184" s="5" t="n">
        <v>0.8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-1.314000952530564</v>
      </c>
      <c r="AB184" s="5" t="n">
        <v>0.06140194219998718</v>
      </c>
      <c r="AC184" s="2" t="inlineStr">
        <is>
          <t>M1 Gordon, M3 Fund.KGV, M4 KGV, M8 DCF</t>
        </is>
      </c>
      <c r="AD184" s="2" t="inlineStr">
        <is>
          <t>M5 P/S: getrimmt (weit vom Median); M6 P/B: getrimmt (weit vom Median); M7 EV/EBITDA: getrimmt (weit vom Median)</t>
        </is>
      </c>
    </row>
    <row r="185">
      <c r="A185" s="2" t="inlineStr">
        <is>
          <t>EXPE</t>
        </is>
      </c>
      <c r="B185" s="2" t="inlineStr">
        <is>
          <t>Expedia Group</t>
        </is>
      </c>
      <c r="C185" s="2" t="inlineStr">
        <is>
          <t>Consumer Discretionary</t>
        </is>
      </c>
      <c r="D185" s="3" t="n">
        <v>234.1750241050156</v>
      </c>
      <c r="E185" s="4" t="n">
        <v>16.62382149591452</v>
      </c>
      <c r="F185" s="4" t="n">
        <v>10.79020609850528</v>
      </c>
      <c r="G185" s="5" t="n">
        <v>0.00725939089173299</v>
      </c>
      <c r="H185" s="5" t="n">
        <v>0.07833032387141098</v>
      </c>
      <c r="I185" s="5" t="n">
        <v>0.89489</v>
      </c>
      <c r="J185" s="2" t="n"/>
      <c r="K185" s="2" t="n"/>
      <c r="L185" s="2" t="n"/>
      <c r="M185" s="3" t="n">
        <v>284.7070710957806</v>
      </c>
      <c r="N185" s="3" t="n">
        <v>296.8220469586288</v>
      </c>
      <c r="O185" s="3" t="n">
        <v>62.13727758065279</v>
      </c>
      <c r="P185" s="3" t="n">
        <v>302.3330981688624</v>
      </c>
      <c r="Q185" s="3" t="n">
        <v>393.858461298094</v>
      </c>
      <c r="R185" s="2" t="n">
        <v>4</v>
      </c>
      <c r="S185" s="3" t="n">
        <v>299.5775725637456</v>
      </c>
      <c r="T185" s="5" t="n">
        <v>0.2792891714592087</v>
      </c>
      <c r="U185" s="5" t="n">
        <v>0.2811060740684728</v>
      </c>
      <c r="V185" s="5" t="n">
        <v>0.2801976227638407</v>
      </c>
      <c r="W185" s="5" t="n">
        <v>0.7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0.4298138374433655</v>
      </c>
      <c r="AB185" s="5" t="n">
        <v>0.3833813813693194</v>
      </c>
      <c r="AC185" s="2" t="inlineStr">
        <is>
          <t>M4 KGV, M5 P/S, M7 EV/EBITDA, M8 DCF</t>
        </is>
      </c>
      <c r="AD185" s="2" t="inlineStr">
        <is>
          <t>M1 Gordon: Dividende zu gering (DDM-Gate); M2 DDM: Dividende zu gering (DDM-Gate); M3 Fund.KGV: Dividende zu gering (DDM-Gate); M6 P/B: Ausreißer (&gt;3x / &lt;0.3x Kurs)</t>
        </is>
      </c>
    </row>
    <row r="186">
      <c r="A186" s="2" t="inlineStr">
        <is>
          <t>EXPD</t>
        </is>
      </c>
      <c r="B186" s="2" t="inlineStr">
        <is>
          <t>Expeditors International</t>
        </is>
      </c>
      <c r="C186" s="2" t="inlineStr">
        <is>
          <t>Industrials</t>
        </is>
      </c>
      <c r="D186" s="3" t="n">
        <v>164.4984695860666</v>
      </c>
      <c r="E186" s="4" t="n">
        <v>27.56528189910979</v>
      </c>
      <c r="F186" s="4" t="n">
        <v>23.28890069970743</v>
      </c>
      <c r="G186" s="5" t="n">
        <v>0.008719522041014048</v>
      </c>
      <c r="H186" s="5" t="n">
        <v>0.2030680829620864</v>
      </c>
      <c r="I186" s="5" t="n">
        <v>0.4267</v>
      </c>
      <c r="J186" s="2" t="n"/>
      <c r="K186" s="2" t="n"/>
      <c r="L186" s="2" t="n"/>
      <c r="M186" s="3" t="n">
        <v>142.9371631594292</v>
      </c>
      <c r="N186" s="3" t="n">
        <v>165.1879829587199</v>
      </c>
      <c r="O186" s="3" t="n">
        <v>82.80647918121166</v>
      </c>
      <c r="P186" s="3" t="n">
        <v>145.4167485198766</v>
      </c>
      <c r="Q186" s="3" t="n">
        <v>58.56852532627076</v>
      </c>
      <c r="R186" s="2" t="n">
        <v>4</v>
      </c>
      <c r="S186" s="3" t="n">
        <v>144.1769558396529</v>
      </c>
      <c r="T186" s="5" t="n">
        <v>-0.1235361872821643</v>
      </c>
      <c r="U186" s="5" t="n">
        <v>-0.03726427687173683</v>
      </c>
      <c r="V186" s="5" t="n">
        <v>-0.08040023207695057</v>
      </c>
      <c r="W186" s="5" t="n">
        <v>0.7</v>
      </c>
      <c r="X186" s="2" t="inlineStr">
        <is>
          <t>HOLD (niedrige Konfidenz)</t>
        </is>
      </c>
      <c r="Y186" s="9" t="inlineStr">
        <is>
          <t>Niedrig</t>
        </is>
      </c>
      <c r="Z186" s="2" t="n"/>
      <c r="AA186" s="5" t="n">
        <v>0.6217151446566338</v>
      </c>
      <c r="AB186" s="5" t="n">
        <v>0.9948678484110722</v>
      </c>
      <c r="AC186" s="2" t="inlineStr">
        <is>
          <t>M4 KGV, M5 P/S, M6 P/B, M7 EV/EBITDA</t>
        </is>
      </c>
      <c r="AD186" s="2" t="inlineStr">
        <is>
          <t>M1 Gordon: Dividende zu gering (DDM-Gate); M2 DDM: Dividende zu gering (DDM-Gate); M3 Fund.KGV: Dividende zu gering (DDM-Gate); M8 DCF: getrimmt (weit vom Median)</t>
        </is>
      </c>
    </row>
    <row r="187">
      <c r="A187" s="2" t="inlineStr">
        <is>
          <t>EXR</t>
        </is>
      </c>
      <c r="B187" s="2" t="inlineStr">
        <is>
          <t>Extra Space Storage</t>
        </is>
      </c>
      <c r="C187" s="2" t="inlineStr">
        <is>
          <t>Real Estate</t>
        </is>
      </c>
      <c r="D187" s="3" t="n">
        <v>116.3371355361496</v>
      </c>
      <c r="E187" s="4" t="n">
        <v>29.06969026548673</v>
      </c>
      <c r="F187" s="4" t="n">
        <v>27.30637505507203</v>
      </c>
      <c r="G187" s="5" t="n">
        <v>0.04931694508923475</v>
      </c>
      <c r="H187" s="5" t="n">
        <v>1.346666999177037</v>
      </c>
      <c r="I187" s="5" t="n">
        <v>0.06952999999999999</v>
      </c>
      <c r="J187" s="3" t="n">
        <v>82.30520736528418</v>
      </c>
      <c r="K187" s="3" t="n">
        <v>82.30520736528416</v>
      </c>
      <c r="L187" s="3" t="n">
        <v>79.90796831580987</v>
      </c>
      <c r="M187" s="3" t="n">
        <v>133.5634437140224</v>
      </c>
      <c r="N187" s="3" t="n">
        <v>128.1923661018472</v>
      </c>
      <c r="O187" s="3" t="n">
        <v>133.3311945755027</v>
      </c>
      <c r="P187" s="3" t="n">
        <v>116.3371355361496</v>
      </c>
      <c r="Q187" s="3" t="n">
        <v>226.5445183699778</v>
      </c>
      <c r="R187" s="2" t="n">
        <v>7</v>
      </c>
      <c r="S187" s="3" t="n">
        <v>116.3371355361496</v>
      </c>
      <c r="T187" s="5" t="n">
        <v>0</v>
      </c>
      <c r="U187" s="5" t="n">
        <v>0.2062863883709425</v>
      </c>
      <c r="V187" s="5" t="n">
        <v>0.1031431941854712</v>
      </c>
      <c r="W187" s="5" t="n">
        <v>0.7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0.6620816176063253</v>
      </c>
      <c r="AB187" s="5" t="n">
        <v>0.6714658941916396</v>
      </c>
      <c r="AC187" s="2" t="inlineStr">
        <is>
          <t>M1 Gordon, M2 DDM,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XOM</t>
        </is>
      </c>
      <c r="B188" s="2" t="inlineStr">
        <is>
          <t>ExxonMobil</t>
        </is>
      </c>
      <c r="C188" s="2" t="inlineStr">
        <is>
          <t>Energy</t>
        </is>
      </c>
      <c r="D188" s="3" t="n">
        <v>143.3728251255276</v>
      </c>
      <c r="E188" s="4" t="n">
        <v>20.86726804123711</v>
      </c>
      <c r="F188" s="4" t="n">
        <v>14.35983750406816</v>
      </c>
      <c r="G188" s="5" t="n">
        <v>0.02544309269437411</v>
      </c>
      <c r="H188" s="5" t="n">
        <v>0.365358676692156</v>
      </c>
      <c r="I188" s="5" t="n">
        <v>0.12584</v>
      </c>
      <c r="J188" s="3" t="n">
        <v>172.748667673967</v>
      </c>
      <c r="K188" s="2" t="n"/>
      <c r="L188" s="3" t="n">
        <v>167.7171530815213</v>
      </c>
      <c r="M188" s="3" t="n">
        <v>116.0163510267423</v>
      </c>
      <c r="N188" s="3" t="n">
        <v>148.5676953193593</v>
      </c>
      <c r="O188" s="3" t="n">
        <v>131.5260468739031</v>
      </c>
      <c r="P188" s="3" t="n">
        <v>117.0658758063355</v>
      </c>
      <c r="Q188" s="3" t="n">
        <v>63.31670974617022</v>
      </c>
      <c r="R188" s="2" t="n">
        <v>6</v>
      </c>
      <c r="S188" s="3" t="n">
        <v>140.0468710966312</v>
      </c>
      <c r="T188" s="5" t="n">
        <v>-0.02319793884220667</v>
      </c>
      <c r="U188" s="5" t="n">
        <v>0.06864361143704056</v>
      </c>
      <c r="V188" s="5" t="n">
        <v>0.02272283629741695</v>
      </c>
      <c r="W188" s="5" t="n">
        <v>0.6</v>
      </c>
      <c r="X188" s="7" t="inlineStr">
        <is>
          <t>HOLD</t>
        </is>
      </c>
      <c r="Y188" s="7" t="inlineStr">
        <is>
          <t>Mittel</t>
        </is>
      </c>
      <c r="Z188" s="2" t="n"/>
      <c r="AA188" s="5" t="n">
        <v>0.07397214338753755</v>
      </c>
      <c r="AB188" s="5" t="n">
        <v>0.4890027668095474</v>
      </c>
      <c r="AC188" s="2" t="inlineStr">
        <is>
          <t>M1 Gordon,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FFIV</t>
        </is>
      </c>
      <c r="B189" s="2" t="inlineStr">
        <is>
          <t>F5, Inc.</t>
        </is>
      </c>
      <c r="C189" s="2" t="inlineStr">
        <is>
          <t>Information Technology</t>
        </is>
      </c>
      <c r="D189" s="3" t="n">
        <v>392.8519885641734</v>
      </c>
      <c r="E189" s="4" t="n">
        <v>35.38277511961723</v>
      </c>
      <c r="F189" s="4" t="n">
        <v>24.54532781317006</v>
      </c>
      <c r="G189" s="5" t="n">
        <v>0</v>
      </c>
      <c r="H189" s="5" t="n">
        <v>0</v>
      </c>
      <c r="I189" s="5" t="n">
        <v>0.1983</v>
      </c>
      <c r="J189" s="2" t="n"/>
      <c r="K189" s="2" t="n"/>
      <c r="L189" s="2" t="n"/>
      <c r="M189" s="3" t="n">
        <v>423.5858808548149</v>
      </c>
      <c r="N189" s="3" t="n">
        <v>471.8886339493939</v>
      </c>
      <c r="O189" s="3" t="n">
        <v>1010.053806154134</v>
      </c>
      <c r="P189" s="3" t="n">
        <v>565.7033497371372</v>
      </c>
      <c r="Q189" s="3" t="n">
        <v>448.9487072014607</v>
      </c>
      <c r="R189" s="2" t="n">
        <v>4</v>
      </c>
      <c r="S189" s="3" t="n">
        <v>460.4186705754272</v>
      </c>
      <c r="T189" s="5" t="n">
        <v>0.1719901743610919</v>
      </c>
      <c r="U189" s="5" t="n">
        <v>-0.01712869055668231</v>
      </c>
      <c r="V189" s="5" t="n">
        <v>0.07743074190220478</v>
      </c>
      <c r="W189" s="5" t="n">
        <v>0.65</v>
      </c>
      <c r="X189" s="7" t="inlineStr">
        <is>
          <t>HOLD</t>
        </is>
      </c>
      <c r="Y189" s="6" t="inlineStr">
        <is>
          <t>Hoch</t>
        </is>
      </c>
      <c r="Z189" s="2" t="n"/>
      <c r="AA189" s="5" t="n">
        <v>0.7009276252007827</v>
      </c>
      <c r="AB189" s="5" t="n">
        <v>0.3355104013276433</v>
      </c>
      <c r="AC189" s="2" t="inlineStr">
        <is>
          <t>M4 KGV, M5 P/S, M7 EV/EBITDA, M8 DCF</t>
        </is>
      </c>
      <c r="AD189" s="2" t="inlineStr">
        <is>
          <t>M1 Gordon: Dividende zu gering (DDM-Gate); M2 DDM: Dividende zu gering (DDM-Gate); M3 Fund.KGV: Dividende zu gering (DDM-Gate); M6 P/B: getrimmt (weit vom Median)</t>
        </is>
      </c>
    </row>
    <row r="190">
      <c r="A190" s="2" t="inlineStr">
        <is>
          <t>FDS</t>
        </is>
      </c>
      <c r="B190" s="2" t="inlineStr">
        <is>
          <t>FactSet</t>
        </is>
      </c>
      <c r="C190" s="2" t="inlineStr">
        <is>
          <t>Financials</t>
        </is>
      </c>
      <c r="D190" s="3" t="n">
        <v>243.1928233016036</v>
      </c>
      <c r="E190" s="4" t="n">
        <v>18.83882030178327</v>
      </c>
      <c r="F190" s="4" t="n">
        <v>13.92505302947344</v>
      </c>
      <c r="G190" s="5" t="n">
        <v>0.01689299887137292</v>
      </c>
      <c r="H190" s="5" t="n">
        <v>0.2352359051107028</v>
      </c>
      <c r="I190" s="5" t="n">
        <v>0.25475</v>
      </c>
      <c r="J190" s="2" t="n"/>
      <c r="K190" s="2" t="n"/>
      <c r="L190" s="2" t="n"/>
      <c r="M190" s="3" t="n">
        <v>344.9879719012854</v>
      </c>
      <c r="N190" s="3" t="n">
        <v>314.2740669491265</v>
      </c>
      <c r="O190" s="3" t="n">
        <v>204.8603295833117</v>
      </c>
      <c r="P190" s="3" t="n">
        <v>363.4032203816948</v>
      </c>
      <c r="Q190" s="3" t="n">
        <v>364.4926470069024</v>
      </c>
      <c r="R190" s="2" t="n">
        <v>5</v>
      </c>
      <c r="S190" s="3" t="n">
        <v>344.9879719012854</v>
      </c>
      <c r="T190" s="5" t="n">
        <v>0.4185779301284613</v>
      </c>
      <c r="U190" s="5" t="n">
        <v>0.001884079076710066</v>
      </c>
      <c r="V190" s="5" t="n">
        <v>0.2102310046025857</v>
      </c>
      <c r="W190" s="5" t="n">
        <v>0.8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0.4292270959755813</v>
      </c>
      <c r="AB190" s="5" t="n">
        <v>0.7792251323049455</v>
      </c>
      <c r="AC190" s="2" t="inlineStr">
        <is>
          <t>M4 KGV, M5 P/S, M6 P/B, M7 EV/EBITDA, M8 DCF</t>
        </is>
      </c>
      <c r="AD190" s="2" t="inlineStr">
        <is>
          <t>M1 Gordon: Dividende zu gering (DDM-Gate); M2 DDM: Dividende zu gering (DDM-Gate); M3 Fund.KGV: Dividende zu gering (DDM-Gate)</t>
        </is>
      </c>
    </row>
    <row r="191">
      <c r="A191" s="2" t="inlineStr">
        <is>
          <t>FICO</t>
        </is>
      </c>
      <c r="B191" s="2" t="inlineStr">
        <is>
          <t>Fair Isaac</t>
        </is>
      </c>
      <c r="C191" s="2" t="inlineStr">
        <is>
          <t>Information Technology</t>
        </is>
      </c>
      <c r="D191" s="3" t="n">
        <v>566.7489793551279</v>
      </c>
      <c r="E191" s="4" t="n">
        <v>19.32684178743962</v>
      </c>
      <c r="F191" s="4" t="n">
        <v>12.29916027807683</v>
      </c>
      <c r="G191" s="5" t="n">
        <v>0</v>
      </c>
      <c r="H191" s="5" t="n">
        <v>0</v>
      </c>
      <c r="I191" s="2" t="n"/>
      <c r="J191" s="2" t="n"/>
      <c r="K191" s="2" t="n"/>
      <c r="L191" s="2" t="n"/>
      <c r="M191" s="3" t="n">
        <v>689.7345447599959</v>
      </c>
      <c r="N191" s="3" t="n">
        <v>870.6102870282157</v>
      </c>
      <c r="O191" s="2" t="n"/>
      <c r="P191" s="3" t="n">
        <v>738.358495803763</v>
      </c>
      <c r="Q191" s="3" t="n">
        <v>748.5359622891954</v>
      </c>
      <c r="R191" s="2" t="n">
        <v>4</v>
      </c>
      <c r="S191" s="3" t="n">
        <v>743.4472290464793</v>
      </c>
      <c r="T191" s="5" t="n">
        <v>0.3117751528946846</v>
      </c>
      <c r="U191" s="5" t="n">
        <v>0.9628332851641528</v>
      </c>
      <c r="V191" s="5" t="n">
        <v>0.6373042190294187</v>
      </c>
      <c r="W191" s="5" t="n">
        <v>0.8</v>
      </c>
      <c r="X191" s="8" t="inlineStr">
        <is>
          <t>STRONG BUY</t>
        </is>
      </c>
      <c r="Y191" s="6" t="inlineStr">
        <is>
          <t>Hoch</t>
        </is>
      </c>
      <c r="Z191" s="2" t="n"/>
      <c r="AA191" s="5" t="n">
        <v>0.5248713392256604</v>
      </c>
      <c r="AB191" s="5" t="n">
        <v>0.2622396451538591</v>
      </c>
      <c r="AC191" s="2" t="inlineStr">
        <is>
          <t>M4 KGV, M5 P/S, M7 EV/EBITDA, M8 DCF</t>
        </is>
      </c>
      <c r="AD191" s="2" t="inlineStr">
        <is>
          <t>M1 Gordon: Dividende zu gering (DDM-Gate); M2 DDM: Dividende zu gering (DDM-Gate); M3 Fund.KGV: Dividende zu gering (DDM-Gate); M6 P/B: negatives/fehlendes Eigenkapital</t>
        </is>
      </c>
    </row>
    <row r="192">
      <c r="A192" s="2" t="inlineStr">
        <is>
          <t>FAST</t>
        </is>
      </c>
      <c r="B192" s="2" t="inlineStr">
        <is>
          <t>Fastenal</t>
        </is>
      </c>
      <c r="C192" s="2" t="inlineStr">
        <is>
          <t>Industrials</t>
        </is>
      </c>
      <c r="D192" s="3" t="n">
        <v>43.8450089558212</v>
      </c>
      <c r="E192" s="4" t="n">
        <v>42.32478632478633</v>
      </c>
      <c r="F192" s="4" t="n">
        <v>35.30107856486003</v>
      </c>
      <c r="G192" s="5" t="n">
        <v>0.01938610662358643</v>
      </c>
      <c r="H192" s="5" t="n">
        <v>0.684350472985978</v>
      </c>
      <c r="I192" s="5" t="n">
        <v>0.34334</v>
      </c>
      <c r="J192" s="3" t="n">
        <v>17.99555064924031</v>
      </c>
      <c r="K192" s="2" t="n"/>
      <c r="L192" s="3" t="n">
        <v>17.47140839732069</v>
      </c>
      <c r="M192" s="3" t="n">
        <v>25.13416571714567</v>
      </c>
      <c r="N192" s="3" t="n">
        <v>27.53765764726229</v>
      </c>
      <c r="O192" s="3" t="n">
        <v>18.01974686569969</v>
      </c>
      <c r="P192" s="3" t="n">
        <v>24.7436975588669</v>
      </c>
      <c r="Q192" s="3" t="n">
        <v>30.23702470745347</v>
      </c>
      <c r="R192" s="2" t="n">
        <v>7</v>
      </c>
      <c r="S192" s="3" t="n">
        <v>24.7436975588669</v>
      </c>
      <c r="T192" s="5" t="n">
        <v>-0.4356553197697151</v>
      </c>
      <c r="U192" s="5" t="n">
        <v>-0.01376292407108248</v>
      </c>
      <c r="V192" s="5" t="n">
        <v>-0.2247091219203988</v>
      </c>
      <c r="W192" s="5" t="n">
        <v>0.75</v>
      </c>
      <c r="X192" s="10" t="inlineStr">
        <is>
          <t>REDUCE</t>
        </is>
      </c>
      <c r="Y192" s="7" t="inlineStr">
        <is>
          <t>Mittel</t>
        </is>
      </c>
      <c r="Z192" s="2" t="n"/>
      <c r="AA192" s="5" t="n">
        <v>0.6995954552130202</v>
      </c>
      <c r="AB192" s="5" t="n">
        <v>0.7306575417291734</v>
      </c>
      <c r="AC192" s="2" t="inlineStr">
        <is>
          <t>M1 Gordon, M3 Fund.KGV, M4 KGV, M5 P/S, M6 P/B, M7 EV/EBITDA, M8 DCF</t>
        </is>
      </c>
      <c r="AD192" s="2" t="inlineStr"/>
    </row>
    <row r="193">
      <c r="A193" s="2" t="inlineStr">
        <is>
          <t>FRT</t>
        </is>
      </c>
      <c r="B193" s="2" t="inlineStr">
        <is>
          <t>Federal Realty Investment Trust</t>
        </is>
      </c>
      <c r="C193" s="2" t="inlineStr">
        <is>
          <t>Real Estate</t>
        </is>
      </c>
      <c r="D193" s="3" t="n">
        <v>94.51645206045866</v>
      </c>
      <c r="E193" s="4" t="n">
        <v>21.56565656565656</v>
      </c>
      <c r="F193" s="4" t="n">
        <v>33.46080305927342</v>
      </c>
      <c r="G193" s="5" t="n">
        <v>0.04346604215456674</v>
      </c>
      <c r="H193" s="5" t="n">
        <v>1.454408676300034</v>
      </c>
      <c r="I193" s="5" t="n">
        <v>0.12550999</v>
      </c>
      <c r="J193" s="3" t="n">
        <v>71.78123447407603</v>
      </c>
      <c r="K193" s="3" t="n">
        <v>71.78123447407603</v>
      </c>
      <c r="L193" s="3" t="n">
        <v>69.69051890686994</v>
      </c>
      <c r="M193" s="3" t="n">
        <v>82.58998221506171</v>
      </c>
      <c r="N193" s="3" t="n">
        <v>105.9383955925205</v>
      </c>
      <c r="O193" s="3" t="n">
        <v>63.92608634166134</v>
      </c>
      <c r="P193" s="3" t="n">
        <v>95.69851217559969</v>
      </c>
      <c r="Q193" s="3" t="n">
        <v>102.1674255306089</v>
      </c>
      <c r="R193" s="2" t="n">
        <v>8</v>
      </c>
      <c r="S193" s="3" t="n">
        <v>77.18560834456888</v>
      </c>
      <c r="T193" s="5" t="n">
        <v>-0.1833632488109467</v>
      </c>
      <c r="U193" s="5" t="n">
        <v>0.2365339578454333</v>
      </c>
      <c r="V193" s="5" t="n">
        <v>0.02658535451724331</v>
      </c>
      <c r="W193" s="5" t="n">
        <v>0.55</v>
      </c>
      <c r="X193" s="7" t="inlineStr">
        <is>
          <t>HOLD</t>
        </is>
      </c>
      <c r="Y193" s="7" t="inlineStr">
        <is>
          <t>Mittel</t>
        </is>
      </c>
      <c r="Z193" s="2" t="n"/>
      <c r="AA193" s="5" t="n">
        <v>0.4786956332860736</v>
      </c>
      <c r="AB193" s="5" t="n">
        <v>0.6572013344649144</v>
      </c>
      <c r="AC193" s="2" t="inlineStr">
        <is>
          <t>M1 Gordon, M2 DDM, M3 Fund.KGV, M4 KGV, M5 P/S, M6 P/B, M7 EV/EBITDA, M8 DCF</t>
        </is>
      </c>
      <c r="AD193" s="2" t="inlineStr"/>
    </row>
    <row r="194">
      <c r="A194" s="2" t="inlineStr">
        <is>
          <t>FDX</t>
        </is>
      </c>
      <c r="B194" s="2" t="inlineStr">
        <is>
          <t>FedEx</t>
        </is>
      </c>
      <c r="C194" s="2" t="inlineStr">
        <is>
          <t>Industrials</t>
        </is>
      </c>
      <c r="D194" s="3" t="n">
        <v>252.9764935148876</v>
      </c>
      <c r="E194" s="4" t="n">
        <v>15.39439655172414</v>
      </c>
      <c r="F194" s="4" t="n">
        <v>13.64744296728234</v>
      </c>
      <c r="G194" s="5" t="n">
        <v>0.01707965840683186</v>
      </c>
      <c r="H194" s="5" t="n">
        <v>0.2330936640079022</v>
      </c>
      <c r="I194" s="5" t="n">
        <v>0.14846</v>
      </c>
      <c r="J194" s="2" t="n"/>
      <c r="K194" s="2" t="n"/>
      <c r="L194" s="2" t="n"/>
      <c r="M194" s="3" t="n">
        <v>375.1121802118359</v>
      </c>
      <c r="N194" s="3" t="n">
        <v>437.0562725970837</v>
      </c>
      <c r="O194" s="3" t="n">
        <v>670.0896449384543</v>
      </c>
      <c r="P194" s="3" t="n">
        <v>622.3333206135459</v>
      </c>
      <c r="Q194" s="3" t="n">
        <v>557.8252453774118</v>
      </c>
      <c r="R194" s="2" t="n">
        <v>5</v>
      </c>
      <c r="S194" s="3" t="n">
        <v>557.8252453774118</v>
      </c>
      <c r="T194" s="5" t="n">
        <v>1.205047740313405</v>
      </c>
      <c r="U194" s="5" t="n">
        <v>0.2470375192496148</v>
      </c>
      <c r="V194" s="5" t="n">
        <v>0.72604262978151</v>
      </c>
      <c r="W194" s="5" t="n">
        <v>0.7</v>
      </c>
      <c r="X194" s="2" t="inlineStr">
        <is>
          <t>BUY (niedrige Konfidenz)</t>
        </is>
      </c>
      <c r="Y194" s="9" t="inlineStr">
        <is>
          <t>Niedrig</t>
        </is>
      </c>
      <c r="Z194" s="2" t="n"/>
      <c r="AA194" s="5" t="n">
        <v>0.4158390213490695</v>
      </c>
      <c r="AB194" s="5" t="n">
        <v>0.7863713317974284</v>
      </c>
      <c r="AC194" s="2" t="inlineStr">
        <is>
          <t>M4 KGV, M5 P/S, M6 P/B, M7 EV/EBITDA, M8 DCF</t>
        </is>
      </c>
      <c r="AD194" s="2" t="inlineStr">
        <is>
          <t>M1 Gordon: Dividende zu gering (DDM-Gate); M2 DDM: Dividende zu gering (DDM-Gate); M3 Fund.KGV: Dividende zu gering (DDM-Gate)</t>
        </is>
      </c>
    </row>
    <row r="195">
      <c r="A195" s="2" t="inlineStr">
        <is>
          <t>FDXF</t>
        </is>
      </c>
      <c r="B195" s="2" t="inlineStr">
        <is>
          <t>FedEx Freight</t>
        </is>
      </c>
      <c r="C195" s="2" t="inlineStr">
        <is>
          <t>Industrials</t>
        </is>
      </c>
      <c r="D195" s="3" t="n">
        <v>96.32266809983417</v>
      </c>
      <c r="E195" s="4" t="n">
        <v>24.78132118451025</v>
      </c>
      <c r="F195" s="4" t="n">
        <v>20.1090573012939</v>
      </c>
      <c r="G195" s="5" t="n">
        <v>0</v>
      </c>
      <c r="H195" s="5" t="n">
        <v>0</v>
      </c>
      <c r="I195" s="5" t="n">
        <v>0.69093</v>
      </c>
      <c r="J195" s="2" t="n"/>
      <c r="K195" s="2" t="n"/>
      <c r="L195" s="2" t="n"/>
      <c r="M195" s="3" t="n">
        <v>96.93242504562915</v>
      </c>
      <c r="N195" s="3" t="n">
        <v>102.3805372195237</v>
      </c>
      <c r="O195" s="2" t="n"/>
      <c r="P195" s="3" t="n">
        <v>60.5855302084694</v>
      </c>
      <c r="Q195" s="2" t="n"/>
      <c r="R195" s="2" t="n">
        <v>3</v>
      </c>
      <c r="S195" s="3" t="n">
        <v>96.93242504562915</v>
      </c>
      <c r="T195" s="5" t="n">
        <v>0.006330357721849866</v>
      </c>
      <c r="U195" s="5" t="n">
        <v>0.4864812942366026</v>
      </c>
      <c r="V195" s="5" t="n">
        <v>0.2464058259792262</v>
      </c>
      <c r="W195" s="2" t="n"/>
      <c r="X195" s="6" t="inlineStr">
        <is>
          <t>BUY</t>
        </is>
      </c>
      <c r="Y195" s="7" t="inlineStr">
        <is>
          <t>Mittel</t>
        </is>
      </c>
      <c r="Z195" s="2" t="n"/>
      <c r="AA195" s="5" t="n">
        <v>0.5660970578613033</v>
      </c>
      <c r="AB195" s="5" t="n">
        <v>0.6898513038879326</v>
      </c>
      <c r="AC195" s="2" t="inlineStr">
        <is>
          <t>M4 KGV, M5 P/S, M7 EV/EBITDA</t>
        </is>
      </c>
      <c r="AD195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6">
      <c r="A196" s="2" t="inlineStr">
        <is>
          <t>FERG</t>
        </is>
      </c>
      <c r="B196" s="2" t="inlineStr">
        <is>
          <t>Ferguson Enterprises</t>
        </is>
      </c>
      <c r="C196" s="2" t="inlineStr">
        <is>
          <t>Industrials</t>
        </is>
      </c>
      <c r="D196" s="3" t="n">
        <v>197.4043613034151</v>
      </c>
      <c r="E196" s="4" t="n">
        <v>21.96600985221675</v>
      </c>
      <c r="F196" s="4" t="n">
        <v>17.78780372023632</v>
      </c>
      <c r="G196" s="5" t="n">
        <v>0.0159673476710547</v>
      </c>
      <c r="H196" s="5" t="n">
        <v>0.2840240463054934</v>
      </c>
      <c r="I196" s="2" t="n"/>
      <c r="J196" s="3" t="n">
        <v>47.32630890343365</v>
      </c>
      <c r="K196" s="3" t="n">
        <v>47.32630890343364</v>
      </c>
      <c r="L196" s="3" t="n">
        <v>45.94787272178024</v>
      </c>
      <c r="M196" s="3" t="n">
        <v>224.5777366701798</v>
      </c>
      <c r="N196" s="3" t="n">
        <v>240.0935026173481</v>
      </c>
      <c r="O196" s="3" t="n">
        <v>162.8891613178618</v>
      </c>
      <c r="P196" s="3" t="n">
        <v>202.7423297953176</v>
      </c>
      <c r="Q196" s="3" t="n">
        <v>202.2537974564825</v>
      </c>
      <c r="R196" s="2" t="n">
        <v>5</v>
      </c>
      <c r="S196" s="3" t="n">
        <v>202.7423297953176</v>
      </c>
      <c r="T196" s="5" t="n">
        <v>0.02704078297286405</v>
      </c>
      <c r="U196" s="5" t="n">
        <v>0.2893911327397904</v>
      </c>
      <c r="V196" s="5" t="n">
        <v>0.1582159578563272</v>
      </c>
      <c r="W196" s="5" t="n">
        <v>0.6875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0.538287203827731</v>
      </c>
      <c r="AB196" s="5" t="n">
        <v>0.4739685604300568</v>
      </c>
      <c r="AC196" s="2" t="inlineStr">
        <is>
          <t>M4 KGV, M5 P/S, M6 P/B, M7 EV/EBITDA, M8 DCF</t>
        </is>
      </c>
      <c r="AD196" s="2" t="inlineStr">
        <is>
          <t>M1 Gordon: Ausreißer (&gt;3x / &lt;0.3x Kurs); M2 DDM: Ausreißer (&gt;3x / &lt;0.3x Kurs); M3 Fund.KGV: Ausreißer (&gt;3x / &lt;0.3x Kurs)</t>
        </is>
      </c>
    </row>
    <row r="197">
      <c r="A197" s="2" t="inlineStr">
        <is>
          <t>FIS</t>
        </is>
      </c>
      <c r="B197" s="2" t="inlineStr">
        <is>
          <t>Fidelity National Information Services</t>
        </is>
      </c>
      <c r="C197" s="2" t="inlineStr">
        <is>
          <t>Financials</t>
        </is>
      </c>
      <c r="D197" s="3" t="n">
        <v>29.72287864795876</v>
      </c>
      <c r="E197" s="4" t="n">
        <v>5.15668202764977</v>
      </c>
      <c r="F197" s="4" t="n">
        <v>5.010141170465688</v>
      </c>
      <c r="G197" s="5" t="n">
        <v>0.05242776288352696</v>
      </c>
      <c r="H197" s="5" t="n">
        <v>0.2626704932981713</v>
      </c>
      <c r="I197" s="5" t="n">
        <v>0.22348</v>
      </c>
      <c r="J197" s="3" t="n">
        <v>30.25547888765615</v>
      </c>
      <c r="K197" s="2" t="n"/>
      <c r="L197" s="3" t="n">
        <v>29.37425134723899</v>
      </c>
      <c r="M197" s="3" t="n">
        <v>79.86647131947363</v>
      </c>
      <c r="N197" s="3" t="n">
        <v>84.00268346116673</v>
      </c>
      <c r="O197" s="3" t="n">
        <v>63.95953837757371</v>
      </c>
      <c r="P197" s="3" t="n">
        <v>45.48109043787786</v>
      </c>
      <c r="Q197" s="3" t="n">
        <v>139.2687092803353</v>
      </c>
      <c r="R197" s="2" t="n">
        <v>5</v>
      </c>
      <c r="S197" s="3" t="n">
        <v>45.48109043787786</v>
      </c>
      <c r="T197" s="5" t="n">
        <v>0.5301711175610277</v>
      </c>
      <c r="U197" s="5" t="n">
        <v>0.4794956806672626</v>
      </c>
      <c r="V197" s="5" t="n">
        <v>0.5048333991141452</v>
      </c>
      <c r="W197" s="5" t="n">
        <v>0.6</v>
      </c>
      <c r="X197" s="2" t="inlineStr">
        <is>
          <t>BUY (niedrige Konfidenz)</t>
        </is>
      </c>
      <c r="Y197" s="9" t="inlineStr">
        <is>
          <t>Niedrig</t>
        </is>
      </c>
      <c r="Z197" s="2" t="n"/>
      <c r="AA197" s="5" t="n">
        <v>-1.335016805126707</v>
      </c>
      <c r="AB197" s="5" t="n">
        <v>1.718927892845876</v>
      </c>
      <c r="AC197" s="2" t="inlineStr">
        <is>
          <t>M1 Gordon, M3 Fund.KGV, M4 KGV, M6 P/B, M7 EV/EBITDA</t>
        </is>
      </c>
      <c r="AD197" s="2" t="inlineStr">
        <is>
          <t>M5 P/S: getrimmt (weit vom Median); M8 DCF: Ausreißer (&gt;3x / &lt;0.3x Kurs)</t>
        </is>
      </c>
    </row>
    <row r="198">
      <c r="A198" s="2" t="inlineStr">
        <is>
          <t>FITB</t>
        </is>
      </c>
      <c r="B198" s="2" t="inlineStr">
        <is>
          <t>Fifth Third Bancorp</t>
        </is>
      </c>
      <c r="C198" s="2" t="inlineStr">
        <is>
          <t>Financials</t>
        </is>
      </c>
      <c r="D198" s="3" t="n">
        <v>44.40281096798128</v>
      </c>
      <c r="E198" s="4" t="n">
        <v>16.88552188552188</v>
      </c>
      <c r="F198" s="4" t="n">
        <v>10.12529931717324</v>
      </c>
      <c r="G198" s="5" t="n">
        <v>0.03349950149551346</v>
      </c>
      <c r="H198" s="5" t="n">
        <v>0.3391924796181662</v>
      </c>
      <c r="I198" s="5" t="n">
        <v>0.08438</v>
      </c>
      <c r="J198" s="3" t="n">
        <v>26.12269724466661</v>
      </c>
      <c r="K198" s="3" t="n">
        <v>29.19766384273705</v>
      </c>
      <c r="L198" s="3" t="n">
        <v>25.36184198511322</v>
      </c>
      <c r="M198" s="3" t="n">
        <v>41.62126436608251</v>
      </c>
      <c r="N198" s="3" t="n">
        <v>28.09763930793965</v>
      </c>
      <c r="O198" s="3" t="n">
        <v>38.5891211950084</v>
      </c>
      <c r="P198" s="2" t="n"/>
      <c r="Q198" s="3" t="n">
        <v>27.46533861830203</v>
      </c>
      <c r="R198" s="2" t="n">
        <v>7</v>
      </c>
      <c r="S198" s="3" t="n">
        <v>28.09763930793965</v>
      </c>
      <c r="T198" s="5" t="n">
        <v>-0.3672103478268355</v>
      </c>
      <c r="U198" s="5" t="n">
        <v>0.2492522432701894</v>
      </c>
      <c r="V198" s="5" t="n">
        <v>-0.05897905227832306</v>
      </c>
      <c r="W198" s="5" t="n">
        <v>0.6</v>
      </c>
      <c r="X198" s="7" t="inlineStr">
        <is>
          <t>HOLD</t>
        </is>
      </c>
      <c r="Y198" s="7" t="inlineStr">
        <is>
          <t>Mittel</t>
        </is>
      </c>
      <c r="Z198" s="2" t="n"/>
      <c r="AA198" s="5" t="n">
        <v>0.3319533784433501</v>
      </c>
      <c r="AB198" s="5" t="n">
        <v>0.6410978504839346</v>
      </c>
      <c r="AC198" s="2" t="inlineStr">
        <is>
          <t>M1 Gordon, M2 DDM, M3 Fund.KGV, M4 KGV, M5 P/S, M6 P/B, M8 DCF</t>
        </is>
      </c>
      <c r="AD198" s="2" t="inlineStr"/>
    </row>
    <row r="199">
      <c r="A199" s="2" t="inlineStr">
        <is>
          <t>FSLR</t>
        </is>
      </c>
      <c r="B199" s="2" t="inlineStr">
        <is>
          <t>First Solar</t>
        </is>
      </c>
      <c r="C199" s="2" t="inlineStr">
        <is>
          <t>Information Technology</t>
        </is>
      </c>
      <c r="D199" s="3" t="n">
        <v>153.1299333382325</v>
      </c>
      <c r="E199" s="4" t="n">
        <v>10.66276202219482</v>
      </c>
      <c r="F199" s="4" t="n">
        <v>7.450149261446607</v>
      </c>
      <c r="G199" s="5" t="n">
        <v>0</v>
      </c>
      <c r="H199" s="5" t="n">
        <v>0</v>
      </c>
      <c r="I199" s="5" t="n">
        <v>0.18509</v>
      </c>
      <c r="J199" s="2" t="n"/>
      <c r="K199" s="2" t="n"/>
      <c r="L199" s="2" t="n"/>
      <c r="M199" s="3" t="n">
        <v>369.7651288080567</v>
      </c>
      <c r="N199" s="3" t="n">
        <v>769.004510075368</v>
      </c>
      <c r="O199" s="3" t="n">
        <v>596.483935776996</v>
      </c>
      <c r="P199" s="3" t="n">
        <v>553.5451036902839</v>
      </c>
      <c r="Q199" s="2" t="n"/>
      <c r="R199" s="2" t="n">
        <v>1</v>
      </c>
      <c r="S199" s="3" t="n">
        <v>369.7651288080567</v>
      </c>
      <c r="T199" s="5" t="n">
        <v>1.414714881324486</v>
      </c>
      <c r="U199" s="5" t="n">
        <v>0.5950930326684012</v>
      </c>
      <c r="V199" s="5" t="n">
        <v>1.004903956996444</v>
      </c>
      <c r="W199" s="5" t="n">
        <v>0.5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0.2766345489284591</v>
      </c>
      <c r="AB199" s="2" t="n"/>
      <c r="AC199" s="2" t="inlineStr">
        <is>
          <t>M4 KGV</t>
        </is>
      </c>
      <c r="AD19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200">
      <c r="A200" s="2" t="inlineStr">
        <is>
          <t>FE</t>
        </is>
      </c>
      <c r="B200" s="2" t="inlineStr">
        <is>
          <t>FirstEnergy</t>
        </is>
      </c>
      <c r="C200" s="2" t="inlineStr">
        <is>
          <t>Utilities</t>
        </is>
      </c>
      <c r="D200" s="3" t="n">
        <v>38.10017947058391</v>
      </c>
      <c r="E200" s="4" t="n">
        <v>22.64821052631579</v>
      </c>
      <c r="F200" s="4" t="n">
        <v>14.58995049840646</v>
      </c>
      <c r="G200" s="5" t="n">
        <v>0.0432240493033027</v>
      </c>
      <c r="H200" s="5" t="n">
        <v>0.6306367396758663</v>
      </c>
      <c r="I200" s="5" t="n">
        <v>0.09490999999999999</v>
      </c>
      <c r="J200" s="3" t="n">
        <v>48.39513144017793</v>
      </c>
      <c r="K200" s="3" t="n">
        <v>49.5179425689334</v>
      </c>
      <c r="L200" s="3" t="n">
        <v>46.98556450502711</v>
      </c>
      <c r="M200" s="3" t="n">
        <v>41.25367565330323</v>
      </c>
      <c r="N200" s="3" t="n">
        <v>32.45037853633363</v>
      </c>
      <c r="O200" s="3" t="n">
        <v>38.19718200055787</v>
      </c>
      <c r="P200" s="3" t="n">
        <v>53.90530292731097</v>
      </c>
      <c r="Q200" s="2" t="n"/>
      <c r="R200" s="2" t="n">
        <v>7</v>
      </c>
      <c r="S200" s="3" t="n">
        <v>46.98556450502711</v>
      </c>
      <c r="T200" s="5" t="n">
        <v>0.2332111070842422</v>
      </c>
      <c r="U200" s="5" t="n">
        <v>0.223906849849878</v>
      </c>
      <c r="V200" s="5" t="n">
        <v>0.2285589784670601</v>
      </c>
      <c r="W200" s="5" t="n">
        <v>0.6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0.3212359915344266</v>
      </c>
      <c r="AB200" s="5" t="n">
        <v>0.6611609897540938</v>
      </c>
      <c r="AC200" s="2" t="inlineStr">
        <is>
          <t>M1 Gordon, M2 DDM, M3 Fund.KGV, M4 KGV, M5 P/S, M6 P/B, M7 EV/EBITDA</t>
        </is>
      </c>
      <c r="AD200" s="2" t="inlineStr">
        <is>
          <t>M8 DCF: kein FCFF / keine Historie</t>
        </is>
      </c>
    </row>
    <row r="201">
      <c r="A201" s="2" t="inlineStr">
        <is>
          <t>FISV</t>
        </is>
      </c>
      <c r="B201" s="2" t="inlineStr">
        <is>
          <t>Fiserv</t>
        </is>
      </c>
      <c r="C201" s="2" t="inlineStr">
        <is>
          <t>Financials</t>
        </is>
      </c>
      <c r="D201" s="3" t="n">
        <v>40.55574788411531</v>
      </c>
      <c r="E201" s="2" t="n"/>
      <c r="F201" s="2" t="n"/>
      <c r="G201" s="5" t="n">
        <v>0</v>
      </c>
      <c r="H201" s="2" t="n"/>
      <c r="I201" s="2" t="n"/>
      <c r="J201" s="2" t="n"/>
      <c r="K201" s="2" t="n"/>
      <c r="L201" s="2" t="n"/>
      <c r="M201" s="2" t="n"/>
      <c r="N201" s="2" t="n"/>
      <c r="O201" s="3" t="n">
        <v>104.264274990397</v>
      </c>
      <c r="P201" s="2" t="n"/>
      <c r="Q201" s="2" t="n"/>
      <c r="R201" s="2" t="n">
        <v>1</v>
      </c>
      <c r="S201" s="3" t="n">
        <v>104.264274990397</v>
      </c>
      <c r="T201" s="5" t="n">
        <v>1.570887739225609</v>
      </c>
      <c r="U201" s="5" t="n">
        <v>0.3048625695884728</v>
      </c>
      <c r="V201" s="5" t="n">
        <v>0.9378751544070407</v>
      </c>
      <c r="W201" s="5" t="n">
        <v>0.8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2" t="n"/>
      <c r="AB201" s="2" t="n"/>
      <c r="AC201" s="2" t="inlineStr">
        <is>
          <t>M6 P/B</t>
        </is>
      </c>
      <c r="AD20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2">
      <c r="A202" s="2" t="inlineStr">
        <is>
          <t>FLEX</t>
        </is>
      </c>
      <c r="B202" s="2" t="inlineStr">
        <is>
          <t>Flex Ltd.</t>
        </is>
      </c>
      <c r="C202" s="2" t="inlineStr">
        <is>
          <t>Information Technology</t>
        </is>
      </c>
      <c r="D202" s="3" t="n">
        <v>97.3674401226102</v>
      </c>
      <c r="E202" s="4" t="n">
        <v>42.62403100775194</v>
      </c>
      <c r="F202" s="4" t="n">
        <v>15.46453366633338</v>
      </c>
      <c r="G202" s="5" t="n">
        <v>0</v>
      </c>
      <c r="H202" s="5" t="n">
        <v>0</v>
      </c>
      <c r="I202" s="5" t="n">
        <v>0.18378</v>
      </c>
      <c r="J202" s="2" t="n"/>
      <c r="K202" s="2" t="n"/>
      <c r="L202" s="2" t="n"/>
      <c r="M202" s="3" t="n">
        <v>130.4510617061902</v>
      </c>
      <c r="N202" s="3" t="n">
        <v>97.00469272856411</v>
      </c>
      <c r="O202" s="3" t="n">
        <v>126.2086745799608</v>
      </c>
      <c r="P202" s="3" t="n">
        <v>106.5659969767173</v>
      </c>
      <c r="Q202" s="3" t="n">
        <v>48.0882239281086</v>
      </c>
      <c r="R202" s="2" t="n">
        <v>4</v>
      </c>
      <c r="S202" s="3" t="n">
        <v>116.387335778339</v>
      </c>
      <c r="T202" s="5" t="n">
        <v>0.1953414368476563</v>
      </c>
      <c r="U202" s="5" t="n">
        <v>0.459488951532236</v>
      </c>
      <c r="V202" s="5" t="n">
        <v>0.3274151941899461</v>
      </c>
      <c r="W202" s="5" t="n">
        <v>0.7</v>
      </c>
      <c r="X202" s="8" t="inlineStr">
        <is>
          <t>STRONG BUY</t>
        </is>
      </c>
      <c r="Y202" s="6" t="inlineStr">
        <is>
          <t>Hoch</t>
        </is>
      </c>
      <c r="Z202" s="2" t="n"/>
      <c r="AA202" s="5" t="n">
        <v>0.8133576460319075</v>
      </c>
      <c r="AB202" s="5" t="n">
        <v>0.344791247071055</v>
      </c>
      <c r="AC202" s="2" t="inlineStr">
        <is>
          <t>M4 KGV, M5 P/S, M6 P/B, M7 EV/EBITDA</t>
        </is>
      </c>
      <c r="AD202" s="2" t="inlineStr">
        <is>
          <t>M1 Gordon: Dividende zu gering (DDM-Gate); M2 DDM: Dividende zu gering (DDM-Gate); M3 Fund.KGV: Dividende zu gering (DDM-Gate); M8 DCF: getrimmt (weit vom Median)</t>
        </is>
      </c>
    </row>
    <row r="203">
      <c r="A203" s="2" t="inlineStr">
        <is>
          <t>F</t>
        </is>
      </c>
      <c r="B203" s="2" t="inlineStr">
        <is>
          <t>Ford Motor Company</t>
        </is>
      </c>
      <c r="C203" s="2" t="inlineStr">
        <is>
          <t>Consumer Discretionary</t>
        </is>
      </c>
      <c r="D203" s="3" t="n">
        <v>10.69120523306827</v>
      </c>
      <c r="E203" s="2" t="n"/>
      <c r="F203" s="4" t="n">
        <v>6.172650175594645</v>
      </c>
      <c r="G203" s="5" t="n">
        <v>0.04968944099378882</v>
      </c>
      <c r="H203" s="5" t="n">
        <v>0.3067155366755103</v>
      </c>
      <c r="I203" s="5" t="n">
        <v>-0.18252</v>
      </c>
      <c r="J203" s="3" t="n">
        <v>5.22364880122638</v>
      </c>
      <c r="K203" s="3" t="n">
        <v>5.22364880122638</v>
      </c>
      <c r="L203" s="3" t="n">
        <v>5.071503690511049</v>
      </c>
      <c r="M203" s="3" t="n">
        <v>26.67438458202533</v>
      </c>
      <c r="N203" s="2" t="n"/>
      <c r="O203" s="3" t="n">
        <v>38.17281287173633</v>
      </c>
      <c r="P203" s="3" t="n">
        <v>-8.91837384624711</v>
      </c>
      <c r="Q203" s="2" t="n"/>
      <c r="R203" s="2" t="n">
        <v>3</v>
      </c>
      <c r="S203" s="3" t="n">
        <v>5.22364880122638</v>
      </c>
      <c r="T203" s="5" t="n">
        <v>-0.5114069286529594</v>
      </c>
      <c r="U203" s="5" t="n">
        <v>0.3275362318840582</v>
      </c>
      <c r="V203" s="5" t="n">
        <v>-0.09193534838445061</v>
      </c>
      <c r="W203" s="5" t="n">
        <v>0.5</v>
      </c>
      <c r="X203" s="7" t="inlineStr">
        <is>
          <t>HOLD</t>
        </is>
      </c>
      <c r="Y203" s="7" t="inlineStr">
        <is>
          <t>Mittel</t>
        </is>
      </c>
      <c r="Z203" s="2" t="n"/>
      <c r="AA203" s="5" t="n">
        <v>2.149279587611443</v>
      </c>
      <c r="AB203" s="5" t="n">
        <v>0.03000000000000003</v>
      </c>
      <c r="AC203" s="2" t="inlineStr">
        <is>
          <t>M1 Gordon, M2 DDM, M3 Fund.KGV</t>
        </is>
      </c>
      <c r="AD203" s="2" t="inlineStr">
        <is>
          <t>M4 KGV: getrimmt (weit vom Median); M5 P/S: Marge &lt;= 0 / P/S nicht adjustierbar; M6 P/B: Ausreißer (&gt;3x / &lt;0.3x Kurs); M8 DCF: kein FCFF / keine Historie</t>
        </is>
      </c>
    </row>
    <row r="204">
      <c r="A204" s="2" t="inlineStr">
        <is>
          <t>FTNT</t>
        </is>
      </c>
      <c r="B204" s="2" t="inlineStr">
        <is>
          <t>Fortinet</t>
        </is>
      </c>
      <c r="C204" s="2" t="inlineStr">
        <is>
          <t>Information Technology</t>
        </is>
      </c>
      <c r="D204" s="3" t="n">
        <v>156.2199794055956</v>
      </c>
      <c r="E204" s="4" t="n">
        <v>62.56737588652483</v>
      </c>
      <c r="F204" s="4" t="n">
        <v>46.70480203929831</v>
      </c>
      <c r="G204" s="5" t="n">
        <v>0</v>
      </c>
      <c r="H204" s="5" t="n">
        <v>0</v>
      </c>
      <c r="I204" s="5" t="n">
        <v>1.17442</v>
      </c>
      <c r="J204" s="2" t="n"/>
      <c r="K204" s="2" t="n"/>
      <c r="L204" s="2" t="n"/>
      <c r="M204" s="3" t="n">
        <v>124.7088540540544</v>
      </c>
      <c r="N204" s="3" t="n">
        <v>229.6322282827934</v>
      </c>
      <c r="O204" s="3" t="n">
        <v>21.65363242328139</v>
      </c>
      <c r="P204" s="3" t="n">
        <v>160.2307228118792</v>
      </c>
      <c r="Q204" s="3" t="n">
        <v>83.04580110170318</v>
      </c>
      <c r="R204" s="2" t="n">
        <v>3</v>
      </c>
      <c r="S204" s="3" t="n">
        <v>124.7088540540544</v>
      </c>
      <c r="T204" s="5" t="n">
        <v>-0.2017099571478533</v>
      </c>
      <c r="U204" s="5" t="n">
        <v>-0.06869508048061668</v>
      </c>
      <c r="V204" s="5" t="n">
        <v>-0.135202518814235</v>
      </c>
      <c r="W204" s="5" t="n">
        <v>0.7647</v>
      </c>
      <c r="X204" s="2" t="inlineStr">
        <is>
          <t>REDUCE (niedrige Konfidenz)</t>
        </is>
      </c>
      <c r="Y204" s="9" t="inlineStr">
        <is>
          <t>Niedrig</t>
        </is>
      </c>
      <c r="Z204" s="2" t="n"/>
      <c r="AA204" s="5" t="n">
        <v>0.8334260516220936</v>
      </c>
      <c r="AB204" s="5" t="n">
        <v>0.9294259394963316</v>
      </c>
      <c r="AC204" s="2" t="inlineStr">
        <is>
          <t>M4 KGV, M7 EV/EBITDA, M8 DCF</t>
        </is>
      </c>
      <c r="AD20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5">
      <c r="A205" s="2" t="inlineStr">
        <is>
          <t>FTV</t>
        </is>
      </c>
      <c r="B205" s="2" t="inlineStr">
        <is>
          <t>Fortive</t>
        </is>
      </c>
      <c r="C205" s="2" t="inlineStr">
        <is>
          <t>Industrials</t>
        </is>
      </c>
      <c r="D205" s="3" t="n">
        <v>48.79439506371781</v>
      </c>
      <c r="E205" s="4" t="n">
        <v>29.15873015873016</v>
      </c>
      <c r="F205" s="4" t="n">
        <v>16.95379314588076</v>
      </c>
      <c r="G205" s="5" t="n">
        <v>0.005080747595717656</v>
      </c>
      <c r="H205" s="5" t="n">
        <v>0.08613794376422815</v>
      </c>
      <c r="I205" s="5" t="n">
        <v>0.07318</v>
      </c>
      <c r="J205" s="2" t="n"/>
      <c r="K205" s="2" t="n"/>
      <c r="L205" s="2" t="n"/>
      <c r="M205" s="3" t="n">
        <v>52.01746396174582</v>
      </c>
      <c r="N205" s="3" t="n">
        <v>44.44633184134954</v>
      </c>
      <c r="O205" s="3" t="n">
        <v>58.26506378617434</v>
      </c>
      <c r="P205" s="3" t="n">
        <v>48.9340218314352</v>
      </c>
      <c r="Q205" s="2" t="n"/>
      <c r="R205" s="2" t="n">
        <v>4</v>
      </c>
      <c r="S205" s="3" t="n">
        <v>50.47574289659051</v>
      </c>
      <c r="T205" s="5" t="n">
        <v>0.03445780669433685</v>
      </c>
      <c r="U205" s="5" t="n">
        <v>0.1613137361640355</v>
      </c>
      <c r="V205" s="5" t="n">
        <v>0.0978857714291862</v>
      </c>
      <c r="W205" s="5" t="n">
        <v>0.7</v>
      </c>
      <c r="X205" s="7" t="inlineStr">
        <is>
          <t>HOLD</t>
        </is>
      </c>
      <c r="Y205" s="6" t="inlineStr">
        <is>
          <t>Hoch</t>
        </is>
      </c>
      <c r="Z205" s="2" t="n"/>
      <c r="AA205" s="5" t="n">
        <v>0.6258041868947717</v>
      </c>
      <c r="AB205" s="5" t="n">
        <v>0.3109082655943471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FOXA</t>
        </is>
      </c>
      <c r="B206" s="2" t="inlineStr">
        <is>
          <t>Fox Corporation (Class A)</t>
        </is>
      </c>
      <c r="C206" s="2" t="inlineStr">
        <is>
          <t>Communication Services</t>
        </is>
      </c>
      <c r="D206" s="3" t="n">
        <v>54.97448719844383</v>
      </c>
      <c r="E206" s="4" t="n">
        <v>16.16927083333334</v>
      </c>
      <c r="F206" s="4" t="n">
        <v>10.61812211952014</v>
      </c>
      <c r="G206" s="5" t="n">
        <v>0.009341278788854887</v>
      </c>
      <c r="H206" s="5" t="n">
        <v>0.09918683893254439</v>
      </c>
      <c r="I206" s="5" t="n">
        <v>0.14291</v>
      </c>
      <c r="J206" s="2" t="n"/>
      <c r="K206" s="2" t="n"/>
      <c r="L206" s="2" t="n"/>
      <c r="M206" s="3" t="n">
        <v>66.0974887341355</v>
      </c>
      <c r="N206" s="3" t="n">
        <v>138.2424609019978</v>
      </c>
      <c r="O206" s="3" t="n">
        <v>58.00989538817947</v>
      </c>
      <c r="P206" s="3" t="n">
        <v>134.4029230523126</v>
      </c>
      <c r="Q206" s="3" t="n">
        <v>126.2344513470447</v>
      </c>
      <c r="R206" s="2" t="n">
        <v>4</v>
      </c>
      <c r="S206" s="3" t="n">
        <v>130.3186871996786</v>
      </c>
      <c r="T206" s="5" t="n">
        <v>1.37053029215646</v>
      </c>
      <c r="U206" s="5" t="n">
        <v>0.2308297632468996</v>
      </c>
      <c r="V206" s="5" t="n">
        <v>0.80068002770168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0.128319833073248</v>
      </c>
      <c r="AB206" s="5" t="n">
        <v>1.091493391799674</v>
      </c>
      <c r="AC206" s="2" t="inlineStr">
        <is>
          <t>M4 KGV, M5 P/S, M7 EV/EBITDA, M8 DCF</t>
        </is>
      </c>
      <c r="AD206" s="2" t="inlineStr">
        <is>
          <t>M1 Gordon: Dividende zu gering (DDM-Gate); M2 DDM: Dividende zu gering (DDM-Gate); M3 Fund.KGV: Dividende zu gering (DDM-Gate); M6 P/B: getrimmt (weit vom Median)</t>
        </is>
      </c>
    </row>
    <row r="207">
      <c r="A207" s="2" t="inlineStr">
        <is>
          <t>FOX</t>
        </is>
      </c>
      <c r="B207" s="2" t="inlineStr">
        <is>
          <t>Fox Corporation (Class B)</t>
        </is>
      </c>
      <c r="C207" s="2" t="inlineStr">
        <is>
          <t>Communication Services</t>
        </is>
      </c>
      <c r="D207" s="3" t="n">
        <v>49.27251107414074</v>
      </c>
      <c r="E207" s="4" t="n">
        <v>14.4921875</v>
      </c>
      <c r="F207" s="4" t="n">
        <v>9.686684073107049</v>
      </c>
      <c r="G207" s="5" t="n">
        <v>0.01042228212039533</v>
      </c>
      <c r="H207" s="5" t="n">
        <v>0.1009573542210618</v>
      </c>
      <c r="I207" s="5" t="n">
        <v>0.14291</v>
      </c>
      <c r="J207" s="2" t="n"/>
      <c r="K207" s="2" t="n"/>
      <c r="L207" s="2" t="n"/>
      <c r="M207" s="3" t="n">
        <v>64.93831994213106</v>
      </c>
      <c r="N207" s="3" t="n">
        <v>126.4273521950636</v>
      </c>
      <c r="O207" s="3" t="n">
        <v>58.00989538817947</v>
      </c>
      <c r="P207" s="3" t="n">
        <v>122.9159664687017</v>
      </c>
      <c r="Q207" s="3" t="n">
        <v>115.4456260071742</v>
      </c>
      <c r="R207" s="2" t="n">
        <v>5</v>
      </c>
      <c r="S207" s="3" t="n">
        <v>115.4456260071742</v>
      </c>
      <c r="T207" s="5" t="n">
        <v>1.343002690353294</v>
      </c>
      <c r="U207" s="2" t="n"/>
      <c r="V207" s="5" t="n">
        <v>1.343002690353294</v>
      </c>
      <c r="W207" s="5" t="n">
        <v>0.5714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0.02744615337857982</v>
      </c>
      <c r="AB207" s="5" t="n">
        <v>1.179410104932294</v>
      </c>
      <c r="AC207" s="2" t="inlineStr">
        <is>
          <t>M4 KGV, M5 P/S, M6 P/B, M7 EV/EBITDA, M8 DCF</t>
        </is>
      </c>
      <c r="AD207" s="2" t="inlineStr">
        <is>
          <t>M1 Gordon: Dividende zu gering (DDM-Gate); M2 DDM: Dividende zu gering (DDM-Gate); M3 Fund.KGV: Dividende zu gering (DDM-Gate)</t>
        </is>
      </c>
    </row>
    <row r="208">
      <c r="A208" s="2" t="inlineStr">
        <is>
          <t>BEN</t>
        </is>
      </c>
      <c r="B208" s="2" t="inlineStr">
        <is>
          <t>Franklin Resources</t>
        </is>
      </c>
      <c r="C208" s="2" t="inlineStr">
        <is>
          <t>Financials</t>
        </is>
      </c>
      <c r="D208" s="3" t="n">
        <v>28.57628562296303</v>
      </c>
      <c r="E208" s="4" t="n">
        <v>21.95578231292517</v>
      </c>
      <c r="F208" s="4" t="n">
        <v>10.11971203892993</v>
      </c>
      <c r="G208" s="5" t="n">
        <v>0.04089852827265686</v>
      </c>
      <c r="H208" s="5" t="n">
        <v>0.4138813289353216</v>
      </c>
      <c r="I208" s="5" t="n">
        <v>0.07887</v>
      </c>
      <c r="J208" s="3" t="n">
        <v>13.15617340155868</v>
      </c>
      <c r="K208" s="3" t="n">
        <v>14.06243379162489</v>
      </c>
      <c r="L208" s="3" t="n">
        <v>12.77298388500843</v>
      </c>
      <c r="M208" s="3" t="n">
        <v>33.54320008734018</v>
      </c>
      <c r="N208" s="3" t="n">
        <v>20.4074261839676</v>
      </c>
      <c r="O208" s="3" t="n">
        <v>54.94525524465281</v>
      </c>
      <c r="P208" s="3" t="n">
        <v>29.1004309101128</v>
      </c>
      <c r="Q208" s="3" t="n">
        <v>10.14585223084907</v>
      </c>
      <c r="R208" s="2" t="n">
        <v>5</v>
      </c>
      <c r="S208" s="3" t="n">
        <v>13.15617340155868</v>
      </c>
      <c r="T208" s="5" t="n">
        <v>-0.5396121954006934</v>
      </c>
      <c r="U208" s="5" t="n">
        <v>0.09992254066615036</v>
      </c>
      <c r="V208" s="5" t="n">
        <v>-0.2198448273672715</v>
      </c>
      <c r="W208" s="5" t="n">
        <v>0.6</v>
      </c>
      <c r="X208" s="2" t="inlineStr">
        <is>
          <t>REDUCE (niedrige Konfidenz)</t>
        </is>
      </c>
      <c r="Y208" s="9" t="inlineStr">
        <is>
          <t>Niedrig</t>
        </is>
      </c>
      <c r="Z208" s="2" t="n"/>
      <c r="AA208" s="5" t="n">
        <v>0.6251350756902009</v>
      </c>
      <c r="AB208" s="5" t="n">
        <v>1.011405815858189</v>
      </c>
      <c r="AC208" s="2" t="inlineStr">
        <is>
          <t>M1 Gordon, M2 DDM, M3 Fund.KGV, M5 P/S, M8 DCF</t>
        </is>
      </c>
      <c r="AD208" s="2" t="inlineStr">
        <is>
          <t>M4 KGV: getrimmt (weit vom Median); M6 P/B: getrimmt (weit vom Median); M7 EV/EBITDA: getrimmt (weit vom Median)</t>
        </is>
      </c>
    </row>
    <row r="209">
      <c r="A209" s="2" t="inlineStr">
        <is>
          <t>FCX</t>
        </is>
      </c>
      <c r="B209" s="2" t="inlineStr">
        <is>
          <t>Freeport-McMoRan</t>
        </is>
      </c>
      <c r="C209" s="2" t="inlineStr">
        <is>
          <t>Materials</t>
        </is>
      </c>
      <c r="D209" s="3" t="n">
        <v>60.81812732583518</v>
      </c>
      <c r="E209" s="4" t="n">
        <v>33.67156862745098</v>
      </c>
      <c r="F209" s="4" t="n">
        <v>16.52333930697714</v>
      </c>
      <c r="G209" s="5" t="n">
        <v>0.008734895909157082</v>
      </c>
      <c r="H209" s="5" t="n">
        <v>0.144329648918129</v>
      </c>
      <c r="I209" s="5" t="n">
        <v>0.14755</v>
      </c>
      <c r="J209" s="2" t="n"/>
      <c r="K209" s="2" t="n"/>
      <c r="L209" s="2" t="n"/>
      <c r="M209" s="3" t="n">
        <v>56.25513107535735</v>
      </c>
      <c r="N209" s="3" t="n">
        <v>47.23980716328865</v>
      </c>
      <c r="O209" s="3" t="n">
        <v>35.38771303930393</v>
      </c>
      <c r="P209" s="3" t="n">
        <v>59.87004195308113</v>
      </c>
      <c r="Q209" s="3" t="n">
        <v>1.271338846229173</v>
      </c>
      <c r="R209" s="2" t="n">
        <v>4</v>
      </c>
      <c r="S209" s="3" t="n">
        <v>51.747469119323</v>
      </c>
      <c r="T209" s="5" t="n">
        <v>-0.1491439905394624</v>
      </c>
      <c r="U209" s="5" t="n">
        <v>0.0594370359586549</v>
      </c>
      <c r="V209" s="5" t="n">
        <v>-0.04485347729040373</v>
      </c>
      <c r="W209" s="5" t="n">
        <v>0.45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0.7372963636343735</v>
      </c>
      <c r="AB209" s="5" t="n">
        <v>0.691831339498699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Ausreißer (&gt;3x / &lt;0.3x Kurs)</t>
        </is>
      </c>
    </row>
    <row r="210">
      <c r="A210" s="2" t="inlineStr">
        <is>
          <t>GRMN</t>
        </is>
      </c>
      <c r="B210" s="2" t="inlineStr">
        <is>
          <t>Garmin</t>
        </is>
      </c>
      <c r="C210" s="2" t="inlineStr">
        <is>
          <t>Consumer Discretionary</t>
        </is>
      </c>
      <c r="D210" s="3" t="n">
        <v>253.8264775334172</v>
      </c>
      <c r="E210" s="4" t="n">
        <v>29.55463917525773</v>
      </c>
      <c r="F210" s="4" t="n">
        <v>26.04988259924544</v>
      </c>
      <c r="G210" s="5" t="n">
        <v>0.0146504813729594</v>
      </c>
      <c r="H210" s="5" t="n">
        <v>0.3816433197880245</v>
      </c>
      <c r="I210" s="5" t="n">
        <v>0.21886998</v>
      </c>
      <c r="J210" s="3" t="n">
        <v>68.03269064829917</v>
      </c>
      <c r="K210" s="2" t="n"/>
      <c r="L210" s="3" t="n">
        <v>66.05115596922248</v>
      </c>
      <c r="M210" s="3" t="n">
        <v>150.0619408450893</v>
      </c>
      <c r="N210" s="3" t="n">
        <v>173.7085693434943</v>
      </c>
      <c r="O210" s="3" t="n">
        <v>199.4463422246871</v>
      </c>
      <c r="P210" s="3" t="n">
        <v>152.4371903009392</v>
      </c>
      <c r="Q210" s="3" t="n">
        <v>228.181004015405</v>
      </c>
      <c r="R210" s="2" t="n">
        <v>5</v>
      </c>
      <c r="S210" s="3" t="n">
        <v>173.7085693434943</v>
      </c>
      <c r="T210" s="5" t="n">
        <v>-0.3156404681200963</v>
      </c>
      <c r="U210" s="5" t="n">
        <v>0.05343937491279482</v>
      </c>
      <c r="V210" s="5" t="n">
        <v>-0.1311005466036507</v>
      </c>
      <c r="W210" s="5" t="n">
        <v>0.7</v>
      </c>
      <c r="X210" s="10" t="inlineStr">
        <is>
          <t>REDUCE</t>
        </is>
      </c>
      <c r="Y210" s="7" t="inlineStr">
        <is>
          <t>Mittel</t>
        </is>
      </c>
      <c r="Z210" s="2" t="n"/>
      <c r="AA210" s="5" t="n">
        <v>0.6079300631305353</v>
      </c>
      <c r="AB210" s="5" t="n">
        <v>0.5205787872020062</v>
      </c>
      <c r="AC210" s="2" t="inlineStr">
        <is>
          <t>M4 KGV, M5 P/S, M6 P/B, M7 EV/EBITDA, M8 DCF</t>
        </is>
      </c>
      <c r="AD210" s="2" t="inlineStr">
        <is>
          <t>M1 Gordon: Ausreißer (&gt;3x / &lt;0.3x Kurs); M3 Fund.KGV: Ausreißer (&gt;3x / &lt;0.3x Kurs)</t>
        </is>
      </c>
    </row>
    <row r="211">
      <c r="A211" s="2" t="inlineStr">
        <is>
          <t>IT</t>
        </is>
      </c>
      <c r="B211" s="2" t="inlineStr">
        <is>
          <t>Gartner</t>
        </is>
      </c>
      <c r="C211" s="2" t="inlineStr">
        <is>
          <t>Information Technology</t>
        </is>
      </c>
      <c r="D211" s="3" t="n">
        <v>176.6373038506932</v>
      </c>
      <c r="E211" s="4" t="n">
        <v>17.94064748201439</v>
      </c>
      <c r="F211" s="4" t="n">
        <v>12.1953530508861</v>
      </c>
      <c r="G211" s="5" t="n">
        <v>0</v>
      </c>
      <c r="H211" s="5" t="n">
        <v>0</v>
      </c>
      <c r="I211" s="5" t="n">
        <v>1.13581</v>
      </c>
      <c r="J211" s="2" t="n"/>
      <c r="K211" s="2" t="n"/>
      <c r="L211" s="2" t="n"/>
      <c r="M211" s="3" t="n">
        <v>300.0949891961222</v>
      </c>
      <c r="N211" s="3" t="n">
        <v>452.1810121560011</v>
      </c>
      <c r="O211" s="2" t="n"/>
      <c r="P211" s="3" t="n">
        <v>408.7890768238015</v>
      </c>
      <c r="Q211" s="3" t="n">
        <v>360.9732371509007</v>
      </c>
      <c r="R211" s="2" t="n">
        <v>4</v>
      </c>
      <c r="S211" s="3" t="n">
        <v>384.8811569873511</v>
      </c>
      <c r="T211" s="5" t="n">
        <v>1.178934735737819</v>
      </c>
      <c r="U211" s="5" t="n">
        <v>-0.07191052631578942</v>
      </c>
      <c r="V211" s="5" t="n">
        <v>0.5535121047110145</v>
      </c>
      <c r="W211" s="5" t="n">
        <v>0.75</v>
      </c>
      <c r="X211" s="8" t="inlineStr">
        <is>
          <t>STRONG BUY</t>
        </is>
      </c>
      <c r="Y211" s="7" t="inlineStr">
        <is>
          <t>Mittel</t>
        </is>
      </c>
      <c r="Z211" s="2" t="n"/>
      <c r="AA211" s="5" t="n">
        <v>0.3851147449428867</v>
      </c>
      <c r="AB211" s="5" t="n">
        <v>0.5067929436851928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negatives/fehlendes Eigenkapital</t>
        </is>
      </c>
    </row>
    <row r="212">
      <c r="A212" s="2" t="inlineStr">
        <is>
          <t>GE</t>
        </is>
      </c>
      <c r="B212" s="2" t="inlineStr">
        <is>
          <t>GE Aerospace</t>
        </is>
      </c>
      <c r="C212" s="2" t="inlineStr">
        <is>
          <t>Industrials</t>
        </is>
      </c>
      <c r="D212" s="3" t="n">
        <v>278.0975941025276</v>
      </c>
      <c r="E212" s="4" t="n">
        <v>37.66098321342925</v>
      </c>
      <c r="F212" s="4" t="n">
        <v>34.61300514303409</v>
      </c>
      <c r="G212" s="5" t="n">
        <v>0.005985495997040363</v>
      </c>
      <c r="H212" s="5" t="n">
        <v>0.2071760037291681</v>
      </c>
      <c r="I212" s="5" t="n">
        <v>0.48231998</v>
      </c>
      <c r="J212" s="2" t="n"/>
      <c r="K212" s="2" t="n"/>
      <c r="L212" s="2" t="n"/>
      <c r="M212" s="3" t="n">
        <v>143.6191268437177</v>
      </c>
      <c r="N212" s="3" t="n">
        <v>179.8408124504318</v>
      </c>
      <c r="O212" s="3" t="n">
        <v>58.04624973571519</v>
      </c>
      <c r="P212" s="3" t="n">
        <v>148.1561931492661</v>
      </c>
      <c r="Q212" s="3" t="n">
        <v>138.4686728225343</v>
      </c>
      <c r="R212" s="2" t="n">
        <v>4</v>
      </c>
      <c r="S212" s="3" t="n">
        <v>145.8876599964919</v>
      </c>
      <c r="T212" s="5" t="n">
        <v>-0.4754084066519944</v>
      </c>
      <c r="U212" s="5" t="n">
        <v>0.2648680675698822</v>
      </c>
      <c r="V212" s="5" t="n">
        <v>-0.1052701695410561</v>
      </c>
      <c r="W212" s="5" t="n">
        <v>0.7</v>
      </c>
      <c r="X212" s="10" t="inlineStr">
        <is>
          <t>REDUCE</t>
        </is>
      </c>
      <c r="Y212" s="6" t="inlineStr">
        <is>
          <t>Hoch</t>
        </is>
      </c>
      <c r="Z212" s="2" t="n"/>
      <c r="AA212" s="5" t="n">
        <v>0.7597042619846124</v>
      </c>
      <c r="AB212" s="5" t="n">
        <v>0.2987833911062419</v>
      </c>
      <c r="AC212" s="2" t="inlineStr">
        <is>
          <t>M4 KGV, M5 P/S, M7 EV/EBITDA, M8 DCF</t>
        </is>
      </c>
      <c r="AD212" s="2" t="inlineStr">
        <is>
          <t>M1 Gordon: Dividende zu gering (DDM-Gate); M2 DDM: Dividende zu gering (DDM-Gate); M3 Fund.KGV: Dividende zu gering (DDM-Gate); M6 P/B: Ausreißer (&gt;3x / &lt;0.3x Kurs)</t>
        </is>
      </c>
    </row>
    <row r="213">
      <c r="A213" s="2" t="inlineStr">
        <is>
          <t>GEHC</t>
        </is>
      </c>
      <c r="B213" s="2" t="inlineStr">
        <is>
          <t>GE HealthCare</t>
        </is>
      </c>
      <c r="C213" s="2" t="inlineStr">
        <is>
          <t>Health Care</t>
        </is>
      </c>
      <c r="D213" s="3" t="n">
        <v>57.84778734108177</v>
      </c>
      <c r="E213" s="4" t="n">
        <v>15.0541935483871</v>
      </c>
      <c r="F213" s="4" t="n">
        <v>12.07181539518977</v>
      </c>
      <c r="G213" s="5" t="n">
        <v>0.002448909622990364</v>
      </c>
      <c r="H213" s="5" t="n">
        <v>0.02956278488824344</v>
      </c>
      <c r="I213" s="5" t="n">
        <v>0.19376</v>
      </c>
      <c r="J213" s="2" t="n"/>
      <c r="K213" s="2" t="n"/>
      <c r="L213" s="2" t="n"/>
      <c r="M213" s="3" t="n">
        <v>79.69061793620712</v>
      </c>
      <c r="N213" s="3" t="n">
        <v>100.4445377029425</v>
      </c>
      <c r="O213" s="3" t="n">
        <v>66.57745429698684</v>
      </c>
      <c r="P213" s="3" t="n">
        <v>89.80919212701359</v>
      </c>
      <c r="Q213" s="3" t="n">
        <v>17.33448598972689</v>
      </c>
      <c r="R213" s="2" t="n">
        <v>4</v>
      </c>
      <c r="S213" s="3" t="n">
        <v>84.74990503161037</v>
      </c>
      <c r="T213" s="5" t="n">
        <v>0.4650500723892599</v>
      </c>
      <c r="U213" s="5" t="n">
        <v>0.2711774051353635</v>
      </c>
      <c r="V213" s="5" t="n">
        <v>0.3681137387623117</v>
      </c>
      <c r="W213" s="5" t="n">
        <v>0.75</v>
      </c>
      <c r="X213" s="8" t="inlineStr">
        <is>
          <t>STRONG BUY</t>
        </is>
      </c>
      <c r="Y213" s="7" t="inlineStr">
        <is>
          <t>Mittel</t>
        </is>
      </c>
      <c r="Z213" s="2" t="n"/>
      <c r="AA213" s="5" t="n">
        <v>0.209676698112866</v>
      </c>
      <c r="AB213" s="5" t="n">
        <v>0.5086869686377968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Ausreißer (&gt;3x / &lt;0.3x Kurs)</t>
        </is>
      </c>
    </row>
    <row r="214">
      <c r="A214" s="2" t="inlineStr">
        <is>
          <t>GEV</t>
        </is>
      </c>
      <c r="B214" s="2" t="inlineStr">
        <is>
          <t>GE Vernova</t>
        </is>
      </c>
      <c r="C214" s="2" t="inlineStr">
        <is>
          <t>Industrials</t>
        </is>
      </c>
      <c r="D214" s="3" t="n">
        <v>846.4114294517692</v>
      </c>
      <c r="E214" s="4" t="n">
        <v>27.40725344036697</v>
      </c>
      <c r="F214" s="4" t="n">
        <v>38.04719218555292</v>
      </c>
      <c r="G214" s="5" t="n">
        <v>0.002092126803805579</v>
      </c>
      <c r="H214" s="5" t="n">
        <v>0.07959955058093743</v>
      </c>
      <c r="I214" s="5" t="n">
        <v>0.82577</v>
      </c>
      <c r="J214" s="2" t="n"/>
      <c r="K214" s="2" t="n"/>
      <c r="L214" s="2" t="n"/>
      <c r="M214" s="3" t="n">
        <v>450.1851787871936</v>
      </c>
      <c r="N214" s="3" t="n">
        <v>836.1638065640669</v>
      </c>
      <c r="O214" s="3" t="n">
        <v>228.1434110365448</v>
      </c>
      <c r="P214" s="3" t="n">
        <v>245.6773599439792</v>
      </c>
      <c r="Q214" s="2" t="n"/>
      <c r="R214" s="2" t="n">
        <v>2</v>
      </c>
      <c r="S214" s="3" t="n">
        <v>643.1744926756303</v>
      </c>
      <c r="T214" s="5" t="n">
        <v>-0.2401160117931984</v>
      </c>
      <c r="U214" s="5" t="n">
        <v>0.2870146919604795</v>
      </c>
      <c r="V214" s="5" t="n">
        <v>0.02344934008364052</v>
      </c>
      <c r="W214" s="5" t="n">
        <v>1</v>
      </c>
      <c r="X214" s="2" t="inlineStr">
        <is>
          <t>HOLD (niedrige Konfidenz)</t>
        </is>
      </c>
      <c r="Y214" s="9" t="inlineStr">
        <is>
          <t>Niedrig</t>
        </is>
      </c>
      <c r="Z214" s="2" t="n"/>
      <c r="AA214" s="5" t="n">
        <v>0.6005835636741184</v>
      </c>
      <c r="AB214" s="5" t="n">
        <v>0.8573774659057107</v>
      </c>
      <c r="AC214" s="2" t="inlineStr">
        <is>
          <t>M4 KGV, M5 P/S</t>
        </is>
      </c>
      <c r="AD21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5">
      <c r="A215" s="2" t="inlineStr">
        <is>
          <t>GEN</t>
        </is>
      </c>
      <c r="B215" s="2" t="inlineStr">
        <is>
          <t>Gen Digital</t>
        </is>
      </c>
      <c r="C215" s="2" t="inlineStr">
        <is>
          <t>Information Technology</t>
        </is>
      </c>
      <c r="D215" s="3" t="n">
        <v>19.77098243100742</v>
      </c>
      <c r="E215" s="4" t="n">
        <v>13.05847953216374</v>
      </c>
      <c r="F215" s="4" t="n">
        <v>6.748058384454987</v>
      </c>
      <c r="G215" s="5" t="n">
        <v>0.02239140170174653</v>
      </c>
      <c r="H215" s="5" t="n">
        <v>0.1510984859931704</v>
      </c>
      <c r="I215" s="5" t="n">
        <v>0.41944</v>
      </c>
      <c r="J215" s="2" t="n"/>
      <c r="K215" s="2" t="n"/>
      <c r="L215" s="2" t="n"/>
      <c r="M215" s="3" t="n">
        <v>109.237478446351</v>
      </c>
      <c r="N215" s="3" t="n">
        <v>139.7594764212156</v>
      </c>
      <c r="O215" s="3" t="n">
        <v>45.41731606661764</v>
      </c>
      <c r="P215" s="3" t="n">
        <v>166.2208722065186</v>
      </c>
      <c r="Q215" s="3" t="n">
        <v>73.67375814590798</v>
      </c>
      <c r="R215" s="2" t="n">
        <v>1</v>
      </c>
      <c r="S215" s="3" t="n">
        <v>45.41731606661764</v>
      </c>
      <c r="T215" s="5" t="n">
        <v>1.297170422618368</v>
      </c>
      <c r="U215" s="5" t="n">
        <v>0.4579292431706226</v>
      </c>
      <c r="V215" s="5" t="n">
        <v>0.8775498328944952</v>
      </c>
      <c r="W215" s="5" t="n">
        <v>0.6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0.2618930716147168</v>
      </c>
      <c r="AB215" s="2" t="n"/>
      <c r="AC215" s="2" t="inlineStr">
        <is>
          <t>M6 P/B</t>
        </is>
      </c>
      <c r="AD21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6">
      <c r="A216" s="2" t="inlineStr">
        <is>
          <t>GNRC</t>
        </is>
      </c>
      <c r="B216" s="2" t="inlineStr">
        <is>
          <t>Generac</t>
        </is>
      </c>
      <c r="C216" s="2" t="inlineStr">
        <is>
          <t>Industrials</t>
        </is>
      </c>
      <c r="D216" s="3" t="n">
        <v>183.0298919900517</v>
      </c>
      <c r="E216" s="4" t="n">
        <v>47.52183908045977</v>
      </c>
      <c r="F216" s="4" t="n">
        <v>16.61497260442428</v>
      </c>
      <c r="G216" s="5" t="n">
        <v>0</v>
      </c>
      <c r="H216" s="5" t="n">
        <v>0</v>
      </c>
      <c r="I216" s="5" t="n">
        <v>0.09490999999999999</v>
      </c>
      <c r="J216" s="2" t="n"/>
      <c r="K216" s="2" t="n"/>
      <c r="L216" s="2" t="n"/>
      <c r="M216" s="3" t="n">
        <v>222.9228977095117</v>
      </c>
      <c r="N216" s="3" t="n">
        <v>102.1634224716456</v>
      </c>
      <c r="O216" s="3" t="n">
        <v>247.8299590787672</v>
      </c>
      <c r="P216" s="3" t="n">
        <v>140.5529834658624</v>
      </c>
      <c r="Q216" s="2" t="n"/>
      <c r="R216" s="2" t="n">
        <v>4</v>
      </c>
      <c r="S216" s="3" t="n">
        <v>181.737940587687</v>
      </c>
      <c r="T216" s="5" t="n">
        <v>-0.007058690732521855</v>
      </c>
      <c r="U216" s="5" t="n">
        <v>0.4007473877708978</v>
      </c>
      <c r="V216" s="5" t="n">
        <v>0.196844348519188</v>
      </c>
      <c r="W216" s="5" t="n">
        <v>0.75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0.8482296671017183</v>
      </c>
      <c r="AB216" s="5" t="n">
        <v>1.425818880015985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kein FCFF / keine Historie</t>
        </is>
      </c>
    </row>
    <row r="217">
      <c r="A217" s="2" t="inlineStr">
        <is>
          <t>GD</t>
        </is>
      </c>
      <c r="B217" s="2" t="inlineStr">
        <is>
          <t>General Dynamics</t>
        </is>
      </c>
      <c r="C217" s="2" t="inlineStr">
        <is>
          <t>Industrials</t>
        </is>
      </c>
      <c r="D217" s="3" t="n">
        <v>294.1783177930874</v>
      </c>
      <c r="E217" s="4" t="n">
        <v>20.27179377669311</v>
      </c>
      <c r="F217" s="4" t="n">
        <v>17.87534189974671</v>
      </c>
      <c r="G217" s="5" t="n">
        <v>0.0191419414082028</v>
      </c>
      <c r="H217" s="5" t="n">
        <v>0.3421687472965441</v>
      </c>
      <c r="I217" s="5" t="n">
        <v>0.17803</v>
      </c>
      <c r="J217" s="3" t="n">
        <v>199.6584663146888</v>
      </c>
      <c r="K217" s="2" t="n"/>
      <c r="L217" s="3" t="n">
        <v>193.8431711793096</v>
      </c>
      <c r="M217" s="3" t="n">
        <v>294.1783177930874</v>
      </c>
      <c r="N217" s="3" t="n">
        <v>345.2213771945291</v>
      </c>
      <c r="O217" s="3" t="n">
        <v>339.0384447242232</v>
      </c>
      <c r="P217" s="3" t="n">
        <v>330.79485550875</v>
      </c>
      <c r="Q217" s="3" t="n">
        <v>376.1065028848265</v>
      </c>
      <c r="R217" s="2" t="n">
        <v>7</v>
      </c>
      <c r="S217" s="3" t="n">
        <v>330.79485550875</v>
      </c>
      <c r="T217" s="5" t="n">
        <v>0.1244705523859075</v>
      </c>
      <c r="U217" s="5" t="n">
        <v>0.2648587062876762</v>
      </c>
      <c r="V217" s="5" t="n">
        <v>0.1946646293367919</v>
      </c>
      <c r="W217" s="5" t="n">
        <v>0.7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0.1646126039641176</v>
      </c>
      <c r="AB217" s="5" t="n">
        <v>0.9402618136953558</v>
      </c>
      <c r="AC217" s="2" t="inlineStr">
        <is>
          <t>M1 Gordon, M3 Fund.KGV, M4 KGV, M5 P/S, M6 P/B, M7 EV/EBITDA, M8 DCF</t>
        </is>
      </c>
      <c r="AD217" s="2" t="inlineStr"/>
    </row>
    <row r="218">
      <c r="A218" s="2" t="inlineStr">
        <is>
          <t>GIS</t>
        </is>
      </c>
      <c r="B218" s="2" t="inlineStr">
        <is>
          <t>General Mills</t>
        </is>
      </c>
      <c r="C218" s="2" t="inlineStr">
        <is>
          <t>Consumer Staples</t>
        </is>
      </c>
      <c r="D218" s="3" t="n">
        <v>28.25116673587544</v>
      </c>
      <c r="E218" s="2" t="n"/>
      <c r="F218" s="4" t="n">
        <v>10.0968938281606</v>
      </c>
      <c r="G218" s="5" t="n">
        <v>0.07647033013871216</v>
      </c>
      <c r="H218" s="5" t="n">
        <v>0.7721128044149663</v>
      </c>
      <c r="I218" s="5" t="n">
        <v>-0.104949996</v>
      </c>
      <c r="J218" s="3" t="n">
        <v>189.3776449794966</v>
      </c>
      <c r="K218" s="3" t="n">
        <v>189.3776449794965</v>
      </c>
      <c r="L218" s="3" t="n">
        <v>183.8617912422297</v>
      </c>
      <c r="M218" s="3" t="n">
        <v>34.62471430043064</v>
      </c>
      <c r="N218" s="2" t="n"/>
      <c r="O218" s="3" t="n">
        <v>24.21586719194585</v>
      </c>
      <c r="P218" s="3" t="n">
        <v>31.94684774760768</v>
      </c>
      <c r="Q218" s="3" t="n">
        <v>15.33289532029219</v>
      </c>
      <c r="R218" s="2" t="n">
        <v>4</v>
      </c>
      <c r="S218" s="3" t="n">
        <v>28.08135746977676</v>
      </c>
      <c r="T218" s="5" t="n">
        <v>-0.006010699228327421</v>
      </c>
      <c r="U218" s="5" t="n">
        <v>0.1595910717755533</v>
      </c>
      <c r="V218" s="5" t="n">
        <v>0.07679018627361295</v>
      </c>
      <c r="W218" s="5" t="n">
        <v>0.7</v>
      </c>
      <c r="X218" s="2" t="inlineStr">
        <is>
          <t>HOLD (niedrige Konfidenz)</t>
        </is>
      </c>
      <c r="Y218" s="9" t="inlineStr">
        <is>
          <t>Niedrig</t>
        </is>
      </c>
      <c r="Z218" s="2" t="n"/>
      <c r="AA218" s="5" t="n">
        <v>2.231091993987317</v>
      </c>
      <c r="AB218" s="5" t="n">
        <v>1.258198049171238</v>
      </c>
      <c r="AC218" s="2" t="inlineStr">
        <is>
          <t>M4 KGV, M6 P/B, M7 EV/EBITDA, M8 DCF</t>
        </is>
      </c>
      <c r="AD218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9">
      <c r="A219" s="2" t="inlineStr">
        <is>
          <t>GM</t>
        </is>
      </c>
      <c r="B219" s="2" t="inlineStr">
        <is>
          <t>General Motors</t>
        </is>
      </c>
      <c r="C219" s="2" t="inlineStr">
        <is>
          <t>Consumer Discretionary</t>
        </is>
      </c>
      <c r="D219" s="3" t="n">
        <v>68.53881549414618</v>
      </c>
      <c r="E219" s="4" t="n">
        <v>34.55803571428571</v>
      </c>
      <c r="F219" s="4" t="n">
        <v>5.143613872142557</v>
      </c>
      <c r="G219" s="5" t="n">
        <v>0.009301123885802868</v>
      </c>
      <c r="H219" s="5" t="n">
        <v>0.04784138984553211</v>
      </c>
      <c r="I219" s="5" t="n">
        <v>0.03164</v>
      </c>
      <c r="J219" s="2" t="n"/>
      <c r="K219" s="2" t="n"/>
      <c r="L219" s="2" t="n"/>
      <c r="M219" s="3" t="n">
        <v>205.2143102609864</v>
      </c>
      <c r="N219" s="3" t="n">
        <v>36.63944867374495</v>
      </c>
      <c r="O219" s="3" t="n">
        <v>301.2575551217092</v>
      </c>
      <c r="P219" s="3" t="n">
        <v>112.6231070964502</v>
      </c>
      <c r="Q219" s="2" t="n"/>
      <c r="R219" s="2" t="n">
        <v>2</v>
      </c>
      <c r="S219" s="3" t="n">
        <v>74.63127788509756</v>
      </c>
      <c r="T219" s="5" t="n">
        <v>0.08889068693449675</v>
      </c>
      <c r="U219" s="5" t="n">
        <v>0.3463039658958791</v>
      </c>
      <c r="V219" s="5" t="n">
        <v>0.2175973264151879</v>
      </c>
      <c r="W219" s="5" t="n">
        <v>0.5625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0.7346462185516528</v>
      </c>
      <c r="AB219" s="5" t="n">
        <v>2.073821009134165</v>
      </c>
      <c r="AC219" s="2" t="inlineStr">
        <is>
          <t>M7 EV/EBITDA, M5 P/S</t>
        </is>
      </c>
      <c r="AD219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20">
      <c r="A220" s="2" t="inlineStr">
        <is>
          <t>GPC</t>
        </is>
      </c>
      <c r="B220" s="2" t="inlineStr">
        <is>
          <t>Genuine Parts Company</t>
        </is>
      </c>
      <c r="C220" s="2" t="inlineStr">
        <is>
          <t>Consumer Discretionary</t>
        </is>
      </c>
      <c r="D220" s="3" t="n">
        <v>111.4497274296041</v>
      </c>
      <c r="E220" s="4" t="n">
        <v>503.5</v>
      </c>
      <c r="F220" s="4" t="n">
        <v>15.1402343533872</v>
      </c>
      <c r="G220" s="5" t="n">
        <v>0.03376365441906654</v>
      </c>
      <c r="H220" s="5" t="n">
        <v>0.5111896405314448</v>
      </c>
      <c r="I220" s="5" t="n">
        <v>0.0070700003</v>
      </c>
      <c r="J220" s="3" t="n">
        <v>84.6252966046568</v>
      </c>
      <c r="K220" s="3" t="n">
        <v>84.62529660465678</v>
      </c>
      <c r="L220" s="3" t="n">
        <v>82.16048214044349</v>
      </c>
      <c r="M220" s="3" t="n">
        <v>113.3667821715888</v>
      </c>
      <c r="N220" s="3" t="n">
        <v>4.241390501639858</v>
      </c>
      <c r="O220" s="3" t="n">
        <v>139.9030608832301</v>
      </c>
      <c r="P220" s="3" t="n">
        <v>136.3171328197465</v>
      </c>
      <c r="Q220" s="3" t="n">
        <v>-3.769099620612027</v>
      </c>
      <c r="R220" s="2" t="n">
        <v>6</v>
      </c>
      <c r="S220" s="3" t="n">
        <v>98.9960393881228</v>
      </c>
      <c r="T220" s="5" t="n">
        <v>-0.1117426514061911</v>
      </c>
      <c r="U220" s="5" t="n">
        <v>0.1060354319761667</v>
      </c>
      <c r="V220" s="5" t="n">
        <v>-0.002853609715012195</v>
      </c>
      <c r="W220" s="5" t="n">
        <v>0.65</v>
      </c>
      <c r="X220" s="7" t="inlineStr">
        <is>
          <t>HOLD</t>
        </is>
      </c>
      <c r="Y220" s="7" t="inlineStr">
        <is>
          <t>Mittel</t>
        </is>
      </c>
      <c r="Z220" s="2" t="n"/>
      <c r="AA220" s="5" t="n">
        <v>0.9737981884067464</v>
      </c>
      <c r="AB220" s="5" t="n">
        <v>0.7028023356056092</v>
      </c>
      <c r="AC220" s="2" t="inlineStr">
        <is>
          <t>M1 Gordon, M2 DDM, M3 Fund.KGV, M4 KGV, M6 P/B, M7 EV/EBITDA</t>
        </is>
      </c>
      <c r="AD220" s="2" t="inlineStr">
        <is>
          <t>M5 P/S: Ausreißer (&gt;3x / &lt;0.3x Kurs)</t>
        </is>
      </c>
    </row>
    <row r="221">
      <c r="A221" s="2" t="inlineStr">
        <is>
          <t>GILD</t>
        </is>
      </c>
      <c r="B221" s="2" t="inlineStr">
        <is>
          <t>Gilead Sciences</t>
        </is>
      </c>
      <c r="C221" s="2" t="inlineStr">
        <is>
          <t>Health Care</t>
        </is>
      </c>
      <c r="D221" s="3" t="n">
        <v>131.6501288699728</v>
      </c>
      <c r="E221" s="2" t="n"/>
      <c r="F221" s="4" t="n">
        <v>15.03573122353781</v>
      </c>
      <c r="G221" s="5" t="n">
        <v>0.02205931804425314</v>
      </c>
      <c r="H221" s="5" t="n">
        <v>0.331677977087928</v>
      </c>
      <c r="I221" s="5" t="n">
        <v>-0.2068</v>
      </c>
      <c r="J221" s="3" t="n">
        <v>98.07329262980107</v>
      </c>
      <c r="K221" s="3" t="n">
        <v>98.07329262980105</v>
      </c>
      <c r="L221" s="3" t="n">
        <v>95.21678896097191</v>
      </c>
      <c r="M221" s="3" t="n">
        <v>131.6501288699728</v>
      </c>
      <c r="N221" s="2" t="n"/>
      <c r="O221" s="3" t="n">
        <v>54.93612776689476</v>
      </c>
      <c r="P221" s="3" t="n">
        <v>143.7378195667779</v>
      </c>
      <c r="Q221" s="3" t="n">
        <v>184.7914066590242</v>
      </c>
      <c r="R221" s="2" t="n">
        <v>6</v>
      </c>
      <c r="S221" s="3" t="n">
        <v>98.07329262980106</v>
      </c>
      <c r="T221" s="5" t="n">
        <v>-0.2550459808006316</v>
      </c>
      <c r="U221" s="5" t="n">
        <v>0.06701089515098535</v>
      </c>
      <c r="V221" s="5" t="n">
        <v>-0.09401754282482311</v>
      </c>
      <c r="W221" s="5" t="n">
        <v>0.65</v>
      </c>
      <c r="X221" s="2" t="inlineStr">
        <is>
          <t>HOLD (niedrige Konfidenz)</t>
        </is>
      </c>
      <c r="Y221" s="9" t="inlineStr">
        <is>
          <t>Niedrig</t>
        </is>
      </c>
      <c r="Z221" s="2" t="n"/>
      <c r="AA221" s="5" t="n">
        <v>1.294583717079575</v>
      </c>
      <c r="AB221" s="5" t="n">
        <v>1.616453423449991</v>
      </c>
      <c r="AC221" s="2" t="inlineStr">
        <is>
          <t>M1 Gordon, M2 DDM, M3 Fund.KGV, M4 KGV, M6 P/B, M7 EV/EBITDA</t>
        </is>
      </c>
      <c r="AD221" s="2" t="inlineStr">
        <is>
          <t>M5 P/S: Marge &lt;= 0 / P/S nicht adjustierbar; M8 DCF: getrimmt (weit vom Median)</t>
        </is>
      </c>
    </row>
    <row r="222">
      <c r="A222" s="2" t="inlineStr">
        <is>
          <t>GPN</t>
        </is>
      </c>
      <c r="B222" s="2" t="inlineStr">
        <is>
          <t>Global Payments</t>
        </is>
      </c>
      <c r="C222" s="2" t="inlineStr">
        <is>
          <t>Financials</t>
        </is>
      </c>
      <c r="D222" s="3" t="n">
        <v>72.60058808269282</v>
      </c>
      <c r="E222" s="4" t="n">
        <v>39.61231884057971</v>
      </c>
      <c r="F222" s="4" t="n">
        <v>5.121537157572642</v>
      </c>
      <c r="G222" s="5" t="n">
        <v>0.01219549376505381</v>
      </c>
      <c r="H222" s="5" t="n">
        <v>0.06245967447266858</v>
      </c>
      <c r="I222" s="5" t="n">
        <v>0.02428</v>
      </c>
      <c r="J222" s="2" t="n"/>
      <c r="K222" s="2" t="n"/>
      <c r="L222" s="2" t="n"/>
      <c r="M222" s="3" t="n">
        <v>190.8373609615394</v>
      </c>
      <c r="N222" s="3" t="n">
        <v>24.04029463242751</v>
      </c>
      <c r="O222" s="3" t="n">
        <v>178.9163188024764</v>
      </c>
      <c r="P222" s="3" t="n">
        <v>139.5686387148524</v>
      </c>
      <c r="Q222" s="3" t="n">
        <v>209.1805181943739</v>
      </c>
      <c r="R222" s="2" t="n">
        <v>4</v>
      </c>
      <c r="S222" s="3" t="n">
        <v>184.8768398820079</v>
      </c>
      <c r="T222" s="5" t="n">
        <v>1.54649231864942</v>
      </c>
      <c r="U222" s="5" t="n">
        <v>0.2805268453306502</v>
      </c>
      <c r="V222" s="5" t="n">
        <v>0.9135095819900353</v>
      </c>
      <c r="W222" s="5" t="n">
        <v>0.55</v>
      </c>
      <c r="X222" s="8" t="inlineStr">
        <is>
          <t>STRONG BUY</t>
        </is>
      </c>
      <c r="Y222" s="7" t="inlineStr">
        <is>
          <t>Mittel</t>
        </is>
      </c>
      <c r="Z222" s="2" t="n"/>
      <c r="AA222" s="5" t="n">
        <v>0.6930738955177946</v>
      </c>
      <c r="AB222" s="5" t="n">
        <v>0.4987644797606927</v>
      </c>
      <c r="AC222" s="2" t="inlineStr">
        <is>
          <t>M4 KGV, M6 P/B, M7 EV/EBITDA, M8 DCF</t>
        </is>
      </c>
      <c r="AD222" s="2" t="inlineStr">
        <is>
          <t>M1 Gordon: Dividende zu gering (DDM-Gate); M2 DDM: Dividende zu gering (DDM-Gate); M3 Fund.KGV: Dividende zu gering (DDM-Gate); M5 P/S: getrimmt (weit vom Median)</t>
        </is>
      </c>
    </row>
    <row r="223">
      <c r="A223" s="2" t="inlineStr">
        <is>
          <t>GL</t>
        </is>
      </c>
      <c r="B223" s="2" t="inlineStr">
        <is>
          <t>Globe Life</t>
        </is>
      </c>
      <c r="C223" s="2" t="inlineStr">
        <is>
          <t>Financials</t>
        </is>
      </c>
      <c r="D223" s="3" t="n">
        <v>146.5691191952068</v>
      </c>
      <c r="E223" s="4" t="n">
        <v>11.01397205588822</v>
      </c>
      <c r="F223" s="4" t="n">
        <v>10.02164879551332</v>
      </c>
      <c r="G223" s="5" t="n">
        <v>0.007973903588256616</v>
      </c>
      <c r="H223" s="5" t="n">
        <v>0.07991166129079127</v>
      </c>
      <c r="I223" s="5" t="n">
        <v>0.20944999</v>
      </c>
      <c r="J223" s="2" t="n"/>
      <c r="K223" s="2" t="n"/>
      <c r="L223" s="2" t="n"/>
      <c r="M223" s="3" t="n">
        <v>146.5691191952068</v>
      </c>
      <c r="N223" s="3" t="n">
        <v>213.3301511468094</v>
      </c>
      <c r="O223" s="3" t="n">
        <v>139.0461290477503</v>
      </c>
      <c r="P223" s="3" t="n">
        <v>167.4903621442829</v>
      </c>
      <c r="Q223" s="3" t="n">
        <v>191.7309100029491</v>
      </c>
      <c r="R223" s="2" t="n">
        <v>5</v>
      </c>
      <c r="S223" s="3" t="n">
        <v>167.4903621442829</v>
      </c>
      <c r="T223" s="5" t="n">
        <v>0.1427397739984524</v>
      </c>
      <c r="U223" s="5" t="n">
        <v>0.1713730216261931</v>
      </c>
      <c r="V223" s="5" t="n">
        <v>0.1570563978123227</v>
      </c>
      <c r="W223" s="5" t="n">
        <v>0.8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-0.3735819342994652</v>
      </c>
      <c r="AB223" s="5" t="n">
        <v>0.5342401302919335</v>
      </c>
      <c r="AC223" s="2" t="inlineStr">
        <is>
          <t>M4 KGV, M5 P/S, M6 P/B, M7 EV/EBITDA, M8 DCF</t>
        </is>
      </c>
      <c r="AD223" s="2" t="inlineStr">
        <is>
          <t>M1 Gordon: Dividende zu gering (DDM-Gate); M2 DDM: Dividende zu gering (DDM-Gate); M3 Fund.KGV: Dividende zu gering (DDM-Gate)</t>
        </is>
      </c>
    </row>
    <row r="224">
      <c r="A224" s="2" t="inlineStr">
        <is>
          <t>GDDY</t>
        </is>
      </c>
      <c r="B224" s="2" t="inlineStr">
        <is>
          <t>GoDaddy</t>
        </is>
      </c>
      <c r="C224" s="2" t="inlineStr">
        <is>
          <t>Information Technology</t>
        </is>
      </c>
      <c r="D224" s="3" t="n">
        <v>85.55620386512524</v>
      </c>
      <c r="E224" s="4" t="n">
        <v>14.35809806835067</v>
      </c>
      <c r="F224" s="4" t="n">
        <v>8.762638857401949</v>
      </c>
      <c r="G224" s="5" t="n">
        <v>0</v>
      </c>
      <c r="H224" s="5" t="n">
        <v>0</v>
      </c>
      <c r="I224" s="5" t="n">
        <v>4.42861</v>
      </c>
      <c r="J224" s="2" t="n"/>
      <c r="K224" s="2" t="n"/>
      <c r="L224" s="2" t="n"/>
      <c r="M224" s="3" t="n">
        <v>202.2959964007043</v>
      </c>
      <c r="N224" s="3" t="n">
        <v>264.7082844708804</v>
      </c>
      <c r="O224" s="3" t="n">
        <v>0.4492316825210154</v>
      </c>
      <c r="P224" s="3" t="n">
        <v>197.4830295202723</v>
      </c>
      <c r="Q224" s="3" t="n">
        <v>417.0691804989926</v>
      </c>
      <c r="R224" s="2" t="n">
        <v>2</v>
      </c>
      <c r="S224" s="3" t="n">
        <v>199.8895129604883</v>
      </c>
      <c r="T224" s="5" t="n">
        <v>1.336353226653246</v>
      </c>
      <c r="U224" s="5" t="n">
        <v>0.1047293801096969</v>
      </c>
      <c r="V224" s="5" t="n">
        <v>0.7205413033814716</v>
      </c>
      <c r="W224" s="5" t="n">
        <v>0.7272999999999999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0.2261432497384064</v>
      </c>
      <c r="AB224" s="5" t="n">
        <v>0.02437154672036224</v>
      </c>
      <c r="AC224" s="2" t="inlineStr">
        <is>
          <t>M4 KGV, M7 EV/EBITDA</t>
        </is>
      </c>
      <c r="AD224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5">
      <c r="A225" s="2" t="inlineStr">
        <is>
          <t>GS</t>
        </is>
      </c>
      <c r="B225" s="2" t="inlineStr">
        <is>
          <t>Goldman Sachs</t>
        </is>
      </c>
      <c r="C225" s="2" t="inlineStr">
        <is>
          <t>Financials</t>
        </is>
      </c>
      <c r="D225" s="3" t="n">
        <v>793.6105993007112</v>
      </c>
      <c r="E225" s="4" t="n">
        <v>13.83652361840074</v>
      </c>
      <c r="F225" s="4" t="n">
        <v>12.23026903235243</v>
      </c>
      <c r="G225" s="5" t="n">
        <v>0.02231321053629801</v>
      </c>
      <c r="H225" s="5" t="n">
        <v>0.2728965678344457</v>
      </c>
      <c r="I225" s="5" t="n">
        <v>0.16902</v>
      </c>
      <c r="J225" s="3" t="n">
        <v>236.4127076813408</v>
      </c>
      <c r="K225" s="2" t="n"/>
      <c r="L225" s="3" t="n">
        <v>229.5269006614959</v>
      </c>
      <c r="M225" s="3" t="n">
        <v>849.1492557818275</v>
      </c>
      <c r="N225" s="3" t="n">
        <v>1056.234449505895</v>
      </c>
      <c r="O225" s="3" t="n">
        <v>1058.546146948276</v>
      </c>
      <c r="P225" s="2" t="n"/>
      <c r="Q225" s="2" t="n"/>
      <c r="R225" s="2" t="n">
        <v>3</v>
      </c>
      <c r="S225" s="3" t="n">
        <v>1056.234449505895</v>
      </c>
      <c r="T225" s="5" t="n">
        <v>0.3309228108049398</v>
      </c>
      <c r="U225" s="5" t="n">
        <v>0.2576283288520969</v>
      </c>
      <c r="V225" s="5" t="n">
        <v>0.2942755698285183</v>
      </c>
      <c r="W225" s="5" t="n">
        <v>0.75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0.3255017365649158</v>
      </c>
      <c r="AB225" s="5" t="n">
        <v>0.2465960957283684</v>
      </c>
      <c r="AC225" s="2" t="inlineStr">
        <is>
          <t>M4 KGV, M5 P/S, M6 P/B</t>
        </is>
      </c>
      <c r="AD225" s="2" t="inlineStr">
        <is>
          <t>M1 Gordon: Ausreißer (&gt;3x / &lt;0.3x Kurs); M3 Fund.KGV: Ausreißer (&gt;3x / &lt;0.3x Kurs); M8 DCF: kein FCFF / keine Historie</t>
        </is>
      </c>
    </row>
    <row r="226">
      <c r="A226" s="2" t="inlineStr">
        <is>
          <t>HAL</t>
        </is>
      </c>
      <c r="B226" s="2" t="inlineStr">
        <is>
          <t>Halliburton</t>
        </is>
      </c>
      <c r="C226" s="2" t="inlineStr">
        <is>
          <t>Energy</t>
        </is>
      </c>
      <c r="D226" s="3" t="n">
        <v>28.06718061186454</v>
      </c>
      <c r="E226" s="4" t="n">
        <v>16.59685863874346</v>
      </c>
      <c r="F226" s="4" t="n">
        <v>10.92252244802326</v>
      </c>
      <c r="G226" s="5" t="n">
        <v>0.02145110410094637</v>
      </c>
      <c r="H226" s="5" t="n">
        <v>0.2343001660774707</v>
      </c>
      <c r="I226" s="5" t="n">
        <v>0.14917</v>
      </c>
      <c r="J226" s="2" t="n"/>
      <c r="K226" s="2" t="n"/>
      <c r="L226" s="2" t="n"/>
      <c r="M226" s="3" t="n">
        <v>29.85916974288087</v>
      </c>
      <c r="N226" s="3" t="n">
        <v>35.76294615539812</v>
      </c>
      <c r="O226" s="3" t="n">
        <v>27.52497376002529</v>
      </c>
      <c r="P226" s="3" t="n">
        <v>30.63796485358471</v>
      </c>
      <c r="Q226" s="3" t="n">
        <v>66.5155857643598</v>
      </c>
      <c r="R226" s="2" t="n">
        <v>4</v>
      </c>
      <c r="S226" s="3" t="n">
        <v>30.24856729823279</v>
      </c>
      <c r="T226" s="5" t="n">
        <v>0.07772019272381558</v>
      </c>
      <c r="U226" s="5" t="n">
        <v>0.3703470031545741</v>
      </c>
      <c r="V226" s="5" t="n">
        <v>0.2240335979391949</v>
      </c>
      <c r="W226" s="5" t="n">
        <v>0.45</v>
      </c>
      <c r="X226" s="6" t="inlineStr">
        <is>
          <t>BUY</t>
        </is>
      </c>
      <c r="Y226" s="6" t="inlineStr">
        <is>
          <t>Hoch</t>
        </is>
      </c>
      <c r="Z226" s="2" t="n"/>
      <c r="AA226" s="5" t="n">
        <v>0.2602533341853975</v>
      </c>
      <c r="AB226" s="5" t="n">
        <v>0.2992908355588295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getrimmt (weit vom Median)</t>
        </is>
      </c>
    </row>
    <row r="227">
      <c r="A227" s="2" t="inlineStr">
        <is>
          <t>HIG</t>
        </is>
      </c>
      <c r="B227" s="2" t="inlineStr">
        <is>
          <t>Hartford (The)</t>
        </is>
      </c>
      <c r="C227" s="2" t="inlineStr">
        <is>
          <t>Financials</t>
        </is>
      </c>
      <c r="D227" s="3" t="n">
        <v>108.8510783729535</v>
      </c>
      <c r="E227" s="4" t="n">
        <v>8.48447204968944</v>
      </c>
      <c r="F227" s="4" t="n">
        <v>8.988136449474084</v>
      </c>
      <c r="G227" s="5" t="n">
        <v>0.01952171791117618</v>
      </c>
      <c r="H227" s="5" t="n">
        <v>0.1754638643137937</v>
      </c>
      <c r="I227" s="5" t="n">
        <v>0.22061001</v>
      </c>
      <c r="J227" s="2" t="n"/>
      <c r="K227" s="2" t="n"/>
      <c r="L227" s="2" t="n"/>
      <c r="M227" s="3" t="n">
        <v>138.9405348590199</v>
      </c>
      <c r="N227" s="3" t="n">
        <v>120.4027376758416</v>
      </c>
      <c r="O227" s="3" t="n">
        <v>110.9414602035564</v>
      </c>
      <c r="P227" s="3" t="n">
        <v>115.8775609330675</v>
      </c>
      <c r="Q227" s="3" t="n">
        <v>1046.664474947691</v>
      </c>
      <c r="R227" s="2" t="n">
        <v>4</v>
      </c>
      <c r="S227" s="3" t="n">
        <v>118.1401493044546</v>
      </c>
      <c r="T227" s="5" t="n">
        <v>0.08533742678849876</v>
      </c>
      <c r="U227" s="5" t="n">
        <v>0.2152269399707174</v>
      </c>
      <c r="V227" s="5" t="n">
        <v>0.1502821833796081</v>
      </c>
      <c r="W227" s="5" t="n">
        <v>0.75</v>
      </c>
      <c r="X227" s="6" t="inlineStr">
        <is>
          <t>BUY</t>
        </is>
      </c>
      <c r="Y227" s="6" t="inlineStr">
        <is>
          <t>Hoch</t>
        </is>
      </c>
      <c r="Z227" s="2" t="n"/>
      <c r="AA227" s="5" t="n">
        <v>-0.7994255250187208</v>
      </c>
      <c r="AB227" s="5" t="n">
        <v>0.2523770158071699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Ausreißer (&gt;3x / &lt;0.3x Kurs)</t>
        </is>
      </c>
    </row>
    <row r="228">
      <c r="A228" s="2" t="inlineStr">
        <is>
          <t>HAS</t>
        </is>
      </c>
      <c r="B228" s="2" t="inlineStr">
        <is>
          <t>Hasbro</t>
        </is>
      </c>
      <c r="C228" s="2" t="inlineStr">
        <is>
          <t>Consumer Discretionary</t>
        </is>
      </c>
      <c r="D228" s="3" t="n">
        <v>77.76273581522764</v>
      </c>
      <c r="E228" s="4" t="n">
        <v>15.62772241992882</v>
      </c>
      <c r="F228" s="4" t="n">
        <v>13.48352935577421</v>
      </c>
      <c r="G228" s="5" t="n">
        <v>0.03188056628994464</v>
      </c>
      <c r="H228" s="5" t="n">
        <v>0.4298625514491741</v>
      </c>
      <c r="I228" s="5" t="n">
        <v>1.5956</v>
      </c>
      <c r="J228" s="3" t="n">
        <v>70.34417784204302</v>
      </c>
      <c r="K228" s="2" t="n"/>
      <c r="L228" s="3" t="n">
        <v>68.29531829324564</v>
      </c>
      <c r="M228" s="3" t="n">
        <v>88.81930140209089</v>
      </c>
      <c r="N228" s="3" t="n">
        <v>100.4711721209907</v>
      </c>
      <c r="O228" s="3" t="n">
        <v>21.2724583451337</v>
      </c>
      <c r="P228" s="3" t="n">
        <v>92.93700460433547</v>
      </c>
      <c r="Q228" s="3" t="n">
        <v>227.4014533213791</v>
      </c>
      <c r="R228" s="2" t="n">
        <v>5</v>
      </c>
      <c r="S228" s="3" t="n">
        <v>88.81930140209089</v>
      </c>
      <c r="T228" s="5" t="n">
        <v>0.1421833410431288</v>
      </c>
      <c r="U228" s="5" t="n">
        <v>0.246757860267478</v>
      </c>
      <c r="V228" s="5" t="n">
        <v>0.1944706006553034</v>
      </c>
      <c r="W228" s="5" t="n">
        <v>0.65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0.0348589606254637</v>
      </c>
      <c r="AB228" s="5" t="n">
        <v>0.4711282505425733</v>
      </c>
      <c r="AC228" s="2" t="inlineStr">
        <is>
          <t>M1 Gordon, M3 Fund.KGV, M4 KGV, M5 P/S, M7 EV/EBITDA</t>
        </is>
      </c>
      <c r="AD228" s="2" t="inlineStr">
        <is>
          <t>M6 P/B: Ausreißer (&gt;3x / &lt;0.3x Kurs); M8 DCF: getrimmt (weit vom Median)</t>
        </is>
      </c>
    </row>
    <row r="229">
      <c r="A229" s="2" t="inlineStr">
        <is>
          <t>HCA</t>
        </is>
      </c>
      <c r="B229" s="2" t="inlineStr">
        <is>
          <t>HCA Healthcare</t>
        </is>
      </c>
      <c r="C229" s="2" t="inlineStr">
        <is>
          <t>Health Care</t>
        </is>
      </c>
      <c r="D229" s="3" t="n">
        <v>382.4485383373782</v>
      </c>
      <c r="E229" s="4" t="n">
        <v>14.48038887026483</v>
      </c>
      <c r="F229" s="4" t="n">
        <v>13.49176750743851</v>
      </c>
      <c r="G229" s="5" t="n">
        <v>0.00722305822433152</v>
      </c>
      <c r="H229" s="5" t="n">
        <v>0.09745182225537251</v>
      </c>
      <c r="I229" s="2" t="n"/>
      <c r="J229" s="2" t="n"/>
      <c r="K229" s="2" t="n"/>
      <c r="L229" s="2" t="n"/>
      <c r="M229" s="3" t="n">
        <v>453.4612255637573</v>
      </c>
      <c r="N229" s="3" t="n">
        <v>818.6375763403222</v>
      </c>
      <c r="O229" s="2" t="n"/>
      <c r="P229" s="3" t="n">
        <v>669.6427184800482</v>
      </c>
      <c r="Q229" s="3" t="n">
        <v>997.8837834159273</v>
      </c>
      <c r="R229" s="2" t="n">
        <v>4</v>
      </c>
      <c r="S229" s="3" t="n">
        <v>744.1401474101853</v>
      </c>
      <c r="T229" s="5" t="n">
        <v>0.9457262162517137</v>
      </c>
      <c r="U229" s="5" t="n">
        <v>0.05157370065979872</v>
      </c>
      <c r="V229" s="5" t="n">
        <v>0.4986499584557562</v>
      </c>
      <c r="W229" s="5" t="n">
        <v>0.8667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0.2985381528049862</v>
      </c>
      <c r="AB229" s="5" t="n">
        <v>1.200593407242982</v>
      </c>
      <c r="AC229" s="2" t="inlineStr">
        <is>
          <t>M4 KGV, M5 P/S, M7 EV/EBITDA, M8 DCF</t>
        </is>
      </c>
      <c r="AD229" s="2" t="inlineStr">
        <is>
          <t>M1 Gordon: Dividende zu gering (DDM-Gate); M2 DDM: Dividende zu gering (DDM-Gate); M3 Fund.KGV: Dividende zu gering (DDM-Gate); M6 P/B: negatives/fehlendes Eigenkapital</t>
        </is>
      </c>
    </row>
    <row r="230">
      <c r="A230" s="2" t="inlineStr">
        <is>
          <t>DOC</t>
        </is>
      </c>
      <c r="B230" s="2" t="inlineStr">
        <is>
          <t>Healthpeak Properties</t>
        </is>
      </c>
      <c r="C230" s="2" t="inlineStr">
        <is>
          <t>Real Estate</t>
        </is>
      </c>
      <c r="D230" s="3" t="n">
        <v>17.42467237985786</v>
      </c>
      <c r="E230" s="4" t="n">
        <v>56.22857142857143</v>
      </c>
      <c r="F230" s="4" t="n">
        <v>140.5714285714286</v>
      </c>
      <c r="G230" s="5" t="n">
        <v>0.06199186991869918</v>
      </c>
      <c r="H230" s="5" t="n">
        <v>8.714285714285714</v>
      </c>
      <c r="I230" s="5" t="n">
        <v>0.03039</v>
      </c>
      <c r="J230" s="3" t="n">
        <v>17.81575122905591</v>
      </c>
      <c r="K230" s="3" t="n">
        <v>17.81575122905591</v>
      </c>
      <c r="L230" s="3" t="n">
        <v>17.29684585345234</v>
      </c>
      <c r="M230" s="3" t="n">
        <v>3.885982634638256</v>
      </c>
      <c r="N230" s="3" t="n">
        <v>9.972473146729453</v>
      </c>
      <c r="O230" s="3" t="n">
        <v>24.17520289202049</v>
      </c>
      <c r="P230" s="3" t="n">
        <v>25.06074947536206</v>
      </c>
      <c r="Q230" s="2" t="n"/>
      <c r="R230" s="2" t="n">
        <v>6</v>
      </c>
      <c r="S230" s="3" t="n">
        <v>17.81575122905591</v>
      </c>
      <c r="T230" s="5" t="n">
        <v>0.02244397143731214</v>
      </c>
      <c r="U230" s="5" t="n">
        <v>0.1660248983739838</v>
      </c>
      <c r="V230" s="5" t="n">
        <v>0.09423443490564798</v>
      </c>
      <c r="W230" s="5" t="n">
        <v>0.5</v>
      </c>
      <c r="X230" s="2" t="inlineStr">
        <is>
          <t>HOLD (niedrige Konfidenz)</t>
        </is>
      </c>
      <c r="Y230" s="9" t="inlineStr">
        <is>
          <t>Niedrig</t>
        </is>
      </c>
      <c r="Z230" s="2" t="n"/>
      <c r="AA230" s="5" t="n">
        <v>0.8076305803620503</v>
      </c>
      <c r="AB230" s="5" t="n">
        <v>1.512992424911259</v>
      </c>
      <c r="AC230" s="2" t="inlineStr">
        <is>
          <t>M1 Gordon, M2 DDM, M3 Fund.KGV, M5 P/S, M6 P/B, M7 EV/EBITDA</t>
        </is>
      </c>
      <c r="AD230" s="2" t="inlineStr">
        <is>
          <t>M4 KGV: Ausreißer (&gt;3x / &lt;0.3x Kurs); M8 DCF: kein FCFF / keine Historie</t>
        </is>
      </c>
    </row>
    <row r="231">
      <c r="A231" s="2" t="inlineStr">
        <is>
          <t>HSIC</t>
        </is>
      </c>
      <c r="B231" s="2" t="inlineStr">
        <is>
          <t>Henry Schein</t>
        </is>
      </c>
      <c r="C231" s="2" t="inlineStr">
        <is>
          <t>Health Care</t>
        </is>
      </c>
      <c r="D231" s="3" t="n">
        <v>74.74989662954775</v>
      </c>
      <c r="E231" s="4" t="n">
        <v>24.6137026239067</v>
      </c>
      <c r="F231" s="4" t="n">
        <v>14.09444152288416</v>
      </c>
      <c r="G231" s="5" t="n">
        <v>0</v>
      </c>
      <c r="H231" s="5" t="n">
        <v>0</v>
      </c>
      <c r="I231" s="5" t="n">
        <v>0.08854999400000001</v>
      </c>
      <c r="J231" s="2" t="n"/>
      <c r="K231" s="2" t="n"/>
      <c r="L231" s="2" t="n"/>
      <c r="M231" s="3" t="n">
        <v>84.83962203890542</v>
      </c>
      <c r="N231" s="3" t="n">
        <v>93.92743699979135</v>
      </c>
      <c r="O231" s="3" t="n">
        <v>84.85876129001444</v>
      </c>
      <c r="P231" s="3" t="n">
        <v>87.90013910824682</v>
      </c>
      <c r="Q231" s="3" t="n">
        <v>63.2975117046438</v>
      </c>
      <c r="R231" s="2" t="n">
        <v>5</v>
      </c>
      <c r="S231" s="3" t="n">
        <v>84.85876129001444</v>
      </c>
      <c r="T231" s="5" t="n">
        <v>0.135235834646904</v>
      </c>
      <c r="U231" s="5" t="n">
        <v>0.1521074326325143</v>
      </c>
      <c r="V231" s="5" t="n">
        <v>0.1436716336397091</v>
      </c>
      <c r="W231" s="5" t="n">
        <v>0.75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0.5140218165949506</v>
      </c>
      <c r="AB231" s="5" t="n">
        <v>0.4839040978114846</v>
      </c>
      <c r="AC231" s="2" t="inlineStr">
        <is>
          <t>M4 KGV, M5 P/S, M6 P/B, M7 EV/EBITDA, M8 DCF</t>
        </is>
      </c>
      <c r="AD231" s="2" t="inlineStr">
        <is>
          <t>M1 Gordon: Dividende zu gering (DDM-Gate); M2 DDM: Dividende zu gering (DDM-Gate); M3 Fund.KGV: Dividende zu gering (DDM-Gate)</t>
        </is>
      </c>
    </row>
    <row r="232">
      <c r="A232" s="2" t="inlineStr">
        <is>
          <t>HSY</t>
        </is>
      </c>
      <c r="B232" s="2" t="inlineStr">
        <is>
          <t>Hershey Company (The)</t>
        </is>
      </c>
      <c r="C232" s="2" t="inlineStr">
        <is>
          <t>Consumer Staples</t>
        </is>
      </c>
      <c r="D232" s="3" t="n">
        <v>139.450503040021</v>
      </c>
      <c r="E232" s="4" t="n">
        <v>21.99720670391061</v>
      </c>
      <c r="F232" s="4" t="n">
        <v>15.97356603015809</v>
      </c>
      <c r="G232" s="5" t="n">
        <v>0.03688888888888889</v>
      </c>
      <c r="H232" s="5" t="n">
        <v>0.5892471024458319</v>
      </c>
      <c r="I232" s="5" t="n">
        <v>0.32808998</v>
      </c>
      <c r="J232" s="3" t="n">
        <v>296.8346966670749</v>
      </c>
      <c r="K232" s="2" t="n"/>
      <c r="L232" s="3" t="n">
        <v>288.189025890364</v>
      </c>
      <c r="M232" s="3" t="n">
        <v>108.0328426379734</v>
      </c>
      <c r="N232" s="3" t="n">
        <v>411.9997673474026</v>
      </c>
      <c r="O232" s="3" t="n">
        <v>39.83182153135581</v>
      </c>
      <c r="P232" s="3" t="n">
        <v>125.5623107905474</v>
      </c>
      <c r="Q232" s="3" t="n">
        <v>170.2970406267249</v>
      </c>
      <c r="R232" s="2" t="n">
        <v>4</v>
      </c>
      <c r="S232" s="3" t="n">
        <v>229.2430332585444</v>
      </c>
      <c r="T232" s="5" t="n">
        <v>0.6439025192526833</v>
      </c>
      <c r="U232" s="5" t="n">
        <v>0.2958428571428571</v>
      </c>
      <c r="V232" s="5" t="n">
        <v>0.4698726881977702</v>
      </c>
      <c r="W232" s="5" t="n">
        <v>0.7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0.04994111890663615</v>
      </c>
      <c r="AB232" s="5" t="n">
        <v>1.364042958417912</v>
      </c>
      <c r="AC232" s="2" t="inlineStr">
        <is>
          <t>M1 Gordon, M3 Fund.KGV, M7 EV/EBITDA, M8 DCF</t>
        </is>
      </c>
      <c r="AD232" s="2" t="inlineStr">
        <is>
          <t>M4 KGV: getrimmt (weit vom Median); M5 P/S: getrimmt (weit vom Median); M6 P/B: Ausreißer (&gt;3x / &lt;0.3x Kurs)</t>
        </is>
      </c>
    </row>
    <row r="233">
      <c r="A233" s="2" t="inlineStr">
        <is>
          <t>HPE</t>
        </is>
      </c>
      <c r="B233" s="2" t="inlineStr">
        <is>
          <t>Hewlett Packard Enterprise</t>
        </is>
      </c>
      <c r="C233" s="2" t="inlineStr">
        <is>
          <t>Information Technology</t>
        </is>
      </c>
      <c r="D233" s="3" t="n">
        <v>56.47966723125675</v>
      </c>
      <c r="E233" s="4" t="n">
        <v>32.88144329896907</v>
      </c>
      <c r="F233" s="4" t="n">
        <v>13.71249967755527</v>
      </c>
      <c r="G233" s="5" t="n">
        <v>0.008935569838532685</v>
      </c>
      <c r="H233" s="5" t="n">
        <v>0.122528998529652</v>
      </c>
      <c r="I233" s="5" t="n">
        <v>0.10936</v>
      </c>
      <c r="J233" s="2" t="n"/>
      <c r="K233" s="2" t="n"/>
      <c r="L233" s="2" t="n"/>
      <c r="M233" s="3" t="n">
        <v>63.48493763280232</v>
      </c>
      <c r="N233" s="3" t="n">
        <v>106.1381097705802</v>
      </c>
      <c r="O233" s="3" t="n">
        <v>434.2941955098181</v>
      </c>
      <c r="P233" s="3" t="n">
        <v>80.09186950919748</v>
      </c>
      <c r="Q233" s="3" t="n">
        <v>-6.113584561471487</v>
      </c>
      <c r="R233" s="2" t="n">
        <v>3</v>
      </c>
      <c r="S233" s="3" t="n">
        <v>80.09186950919748</v>
      </c>
      <c r="T233" s="5" t="n">
        <v>0.4180655346509083</v>
      </c>
      <c r="U233" s="5" t="n">
        <v>0.1150572189998431</v>
      </c>
      <c r="V233" s="5" t="n">
        <v>0.2665613768253757</v>
      </c>
      <c r="W233" s="5" t="n">
        <v>0.5455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0.7357750623141829</v>
      </c>
      <c r="AB233" s="5" t="n">
        <v>0.671862865873545</v>
      </c>
      <c r="AC233" s="2" t="inlineStr">
        <is>
          <t>M4 KGV, M5 P/S, M7 EV/EBITDA</t>
        </is>
      </c>
      <c r="AD233" s="2" t="inlineStr">
        <is>
          <t>M1 Gordon: Dividende zu gering (DDM-Gate); M2 DDM: Dividende zu gering (DDM-Gate); M3 Fund.KGV: Dividende zu gering (DDM-Gate); M6 P/B: Ausreißer (&gt;3x / &lt;0.3x Kurs)</t>
        </is>
      </c>
    </row>
    <row r="234">
      <c r="A234" s="2" t="inlineStr">
        <is>
          <t>HLT</t>
        </is>
      </c>
      <c r="B234" s="2" t="inlineStr">
        <is>
          <t>Hilton Worldwide</t>
        </is>
      </c>
      <c r="C234" s="2" t="inlineStr">
        <is>
          <t>Consumer Discretionary</t>
        </is>
      </c>
      <c r="D234" s="3" t="n">
        <v>281.4598121358239</v>
      </c>
      <c r="E234" s="4" t="n">
        <v>46.61143695014663</v>
      </c>
      <c r="F234" s="4" t="n">
        <v>30.40543125612145</v>
      </c>
      <c r="G234" s="5" t="n">
        <v>0.001887445342728617</v>
      </c>
      <c r="H234" s="5" t="n">
        <v>0.05738858961802154</v>
      </c>
      <c r="I234" s="2" t="n"/>
      <c r="J234" s="2" t="n"/>
      <c r="K234" s="2" t="n"/>
      <c r="L234" s="2" t="n"/>
      <c r="M234" s="3" t="n">
        <v>121.4374518733281</v>
      </c>
      <c r="N234" s="3" t="n">
        <v>117.4777638497125</v>
      </c>
      <c r="O234" s="2" t="n"/>
      <c r="P234" s="3" t="n">
        <v>107.1043104707537</v>
      </c>
      <c r="Q234" s="3" t="n">
        <v>127.5430059269304</v>
      </c>
      <c r="R234" s="2" t="n">
        <v>4</v>
      </c>
      <c r="S234" s="3" t="n">
        <v>119.4576078615203</v>
      </c>
      <c r="T234" s="5" t="n">
        <v>-0.5755784566363824</v>
      </c>
      <c r="U234" s="5" t="n">
        <v>0.110447009972003</v>
      </c>
      <c r="V234" s="5" t="n">
        <v>-0.2325657233321897</v>
      </c>
      <c r="W234" s="5" t="n">
        <v>0.6923</v>
      </c>
      <c r="X234" s="10" t="inlineStr">
        <is>
          <t>REDUCE</t>
        </is>
      </c>
      <c r="Y234" s="6" t="inlineStr">
        <is>
          <t>Hoch</t>
        </is>
      </c>
      <c r="Z234" s="2" t="n"/>
      <c r="AA234" s="5" t="n">
        <v>0.7760546757583652</v>
      </c>
      <c r="AB234" s="5" t="n">
        <v>0.1908298122301786</v>
      </c>
      <c r="AC234" s="2" t="inlineStr">
        <is>
          <t>M4 KGV, M5 P/S, M7 EV/EBITDA, M8 DCF</t>
        </is>
      </c>
      <c r="AD234" s="2" t="inlineStr">
        <is>
          <t>M1 Gordon: Dividende zu gering (DDM-Gate); M2 DDM: Dividende zu gering (DDM-Gate); M3 Fund.KGV: Dividende zu gering (DDM-Gate); M6 P/B: negatives/fehlendes Eigenkapital</t>
        </is>
      </c>
    </row>
    <row r="235">
      <c r="A235" s="2" t="inlineStr">
        <is>
          <t>HD</t>
        </is>
      </c>
      <c r="B235" s="2" t="inlineStr">
        <is>
          <t>Home Depot (The)</t>
        </is>
      </c>
      <c r="C235" s="2" t="inlineStr">
        <is>
          <t>Consumer Discretionary</t>
        </is>
      </c>
      <c r="D235" s="3" t="n">
        <v>248.9302154266787</v>
      </c>
      <c r="E235" s="4" t="n">
        <v>19.79929577464789</v>
      </c>
      <c r="F235" s="4" t="n">
        <v>17.54468074484549</v>
      </c>
      <c r="G235" s="5" t="n">
        <v>0.03314956428952517</v>
      </c>
      <c r="H235" s="5" t="n">
        <v>0.5815985222904498</v>
      </c>
      <c r="I235" s="5" t="n">
        <v>1.0429599</v>
      </c>
      <c r="J235" s="3" t="n">
        <v>139.9092349841777</v>
      </c>
      <c r="K235" s="2" t="n"/>
      <c r="L235" s="3" t="n">
        <v>135.8342087225026</v>
      </c>
      <c r="M235" s="3" t="n">
        <v>218.5101180599422</v>
      </c>
      <c r="N235" s="3" t="n">
        <v>254.4721324619081</v>
      </c>
      <c r="O235" s="3" t="n">
        <v>70.95080758142551</v>
      </c>
      <c r="P235" s="3" t="n">
        <v>236.9024441072605</v>
      </c>
      <c r="Q235" s="3" t="n">
        <v>157.4693502101412</v>
      </c>
      <c r="R235" s="2" t="n">
        <v>6</v>
      </c>
      <c r="S235" s="3" t="n">
        <v>187.9897341350417</v>
      </c>
      <c r="T235" s="5" t="n">
        <v>-0.2448094988677126</v>
      </c>
      <c r="U235" s="5" t="n">
        <v>0.3415881202205229</v>
      </c>
      <c r="V235" s="5" t="n">
        <v>0.04838931067640512</v>
      </c>
      <c r="W235" s="5" t="n">
        <v>0.75</v>
      </c>
      <c r="X235" s="2" t="inlineStr">
        <is>
          <t>HOLD (niedrige Konfidenz)</t>
        </is>
      </c>
      <c r="Y235" s="9" t="inlineStr">
        <is>
          <t>Niedrig</t>
        </is>
      </c>
      <c r="Z235" s="2" t="n"/>
      <c r="AA235" s="5" t="n">
        <v>0.4434507230976278</v>
      </c>
      <c r="AB235" s="5" t="n">
        <v>0.8734023988152522</v>
      </c>
      <c r="AC235" s="2" t="inlineStr">
        <is>
          <t>M1 Gordon, M3 Fund.KGV, M4 KGV, M5 P/S, M7 EV/EBITDA, M8 DCF</t>
        </is>
      </c>
      <c r="AD235" s="2" t="inlineStr">
        <is>
          <t>M6 P/B: Ausreißer (&gt;3x / &lt;0.3x Kurs)</t>
        </is>
      </c>
    </row>
    <row r="236">
      <c r="A236" s="2" t="inlineStr">
        <is>
          <t>HONA</t>
        </is>
      </c>
      <c r="B236" s="2" t="inlineStr">
        <is>
          <t>Honeywell Aerospace</t>
        </is>
      </c>
      <c r="C236" s="2" t="inlineStr">
        <is>
          <t>Industrials</t>
        </is>
      </c>
      <c r="D236" s="3" t="n">
        <v>136.275458570805</v>
      </c>
      <c r="E236" s="4" t="n">
        <v>46.78237082066869</v>
      </c>
      <c r="F236" s="4" t="n">
        <v>16.93845703481807</v>
      </c>
      <c r="G236" s="5" t="n">
        <v>0</v>
      </c>
      <c r="H236" s="5" t="n">
        <v>0</v>
      </c>
      <c r="I236" s="2" t="n"/>
      <c r="J236" s="2" t="n"/>
      <c r="K236" s="2" t="n"/>
      <c r="L236" s="2" t="n"/>
      <c r="M236" s="3" t="n">
        <v>143.8130054874902</v>
      </c>
      <c r="N236" s="3" t="n">
        <v>127.8053513899995</v>
      </c>
      <c r="O236" s="2" t="n"/>
      <c r="P236" s="3" t="n">
        <v>116.1245257941026</v>
      </c>
      <c r="Q236" s="3" t="n">
        <v>273.6968371094313</v>
      </c>
      <c r="R236" s="2" t="n">
        <v>3</v>
      </c>
      <c r="S236" s="3" t="n">
        <v>127.8053513899995</v>
      </c>
      <c r="T236" s="5" t="n">
        <v>-0.06215431061202137</v>
      </c>
      <c r="U236" s="5" t="n">
        <v>0.3430506646568865</v>
      </c>
      <c r="V236" s="5" t="n">
        <v>0.1404481770224326</v>
      </c>
      <c r="W236" s="2" t="n"/>
      <c r="X236" s="6" t="inlineStr">
        <is>
          <t>BUY</t>
        </is>
      </c>
      <c r="Y236" s="7" t="inlineStr">
        <is>
          <t>Mittel</t>
        </is>
      </c>
      <c r="Z236" s="2" t="n"/>
      <c r="AA236" s="5" t="n">
        <v>0.7701551250307217</v>
      </c>
      <c r="AB236" s="5" t="n">
        <v>0.2384378278752359</v>
      </c>
      <c r="AC236" s="2" t="inlineStr">
        <is>
          <t>M4 KGV, M5 P/S, M7 EV/EBITDA</t>
        </is>
      </c>
      <c r="AD23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7">
      <c r="A237" s="2" t="inlineStr">
        <is>
          <t>HON</t>
        </is>
      </c>
      <c r="B237" s="2" t="inlineStr">
        <is>
          <t>Honeywell Technologies</t>
        </is>
      </c>
      <c r="C237" s="2" t="inlineStr">
        <is>
          <t>Industrials</t>
        </is>
      </c>
      <c r="D237" s="3" t="n">
        <v>186.9964840765234</v>
      </c>
      <c r="E237" s="4" t="n">
        <v>8.1199538638985</v>
      </c>
      <c r="F237" s="4" t="n">
        <v>21.24960131844117</v>
      </c>
      <c r="G237" s="5" t="n">
        <v>0.01325757575757576</v>
      </c>
      <c r="H237" s="5" t="n">
        <v>0.2817181992975155</v>
      </c>
      <c r="I237" s="5" t="n">
        <v>0.46577</v>
      </c>
      <c r="J237" s="3" t="n">
        <v>43.98783213895197</v>
      </c>
      <c r="K237" s="2" t="n"/>
      <c r="L237" s="3" t="n">
        <v>42.70663314461356</v>
      </c>
      <c r="M237" s="3" t="n">
        <v>178.0799153147428</v>
      </c>
      <c r="N237" s="3" t="n">
        <v>609.5204714581785</v>
      </c>
      <c r="O237" s="3" t="n">
        <v>297.2140256441563</v>
      </c>
      <c r="P237" s="3" t="n">
        <v>321.0339698389628</v>
      </c>
      <c r="Q237" s="3" t="n">
        <v>362.7778117508989</v>
      </c>
      <c r="R237" s="2" t="n">
        <v>4</v>
      </c>
      <c r="S237" s="3" t="n">
        <v>309.1239977415595</v>
      </c>
      <c r="T237" s="5" t="n">
        <v>0.6531005877899752</v>
      </c>
      <c r="U237" s="5" t="n">
        <v>0.2255022727272729</v>
      </c>
      <c r="V237" s="5" t="n">
        <v>0.439301430258624</v>
      </c>
      <c r="W237" s="5" t="n">
        <v>0.85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-0.3986758556605237</v>
      </c>
      <c r="AB237" s="5" t="n">
        <v>1.037162984437165</v>
      </c>
      <c r="AC237" s="2" t="inlineStr">
        <is>
          <t>M4 KGV, M6 P/B, M7 EV/EBITDA, M8 DCF</t>
        </is>
      </c>
      <c r="AD237" s="2" t="inlineStr">
        <is>
          <t>M1 Gordon: Ausreißer (&gt;3x / &lt;0.3x Kurs); M3 Fund.KGV: Ausreißer (&gt;3x / &lt;0.3x Kurs); M5 P/S: Ausreißer (&gt;3x / &lt;0.3x Kurs)</t>
        </is>
      </c>
    </row>
    <row r="238">
      <c r="A238" s="2" t="inlineStr">
        <is>
          <t>HRL</t>
        </is>
      </c>
      <c r="B238" s="2" t="inlineStr">
        <is>
          <t>Hormel Foods</t>
        </is>
      </c>
      <c r="C238" s="2" t="inlineStr">
        <is>
          <t>Consumer Staples</t>
        </is>
      </c>
      <c r="D238" s="3" t="n">
        <v>17.48576498118968</v>
      </c>
      <c r="E238" s="4" t="n">
        <v>31.85322580645161</v>
      </c>
      <c r="F238" s="4" t="n">
        <v>12.56673432896604</v>
      </c>
      <c r="G238" s="5" t="n">
        <v>0.05924350600030381</v>
      </c>
      <c r="H238" s="5" t="n">
        <v>0.7444974006223234</v>
      </c>
      <c r="I238" s="5" t="n">
        <v>0.042930003</v>
      </c>
      <c r="J238" s="3" t="n">
        <v>37.11288915688708</v>
      </c>
      <c r="K238" s="3" t="n">
        <v>37.11288915688708</v>
      </c>
      <c r="L238" s="3" t="n">
        <v>36.03193122027871</v>
      </c>
      <c r="M238" s="3" t="n">
        <v>17.21867793547028</v>
      </c>
      <c r="N238" s="3" t="n">
        <v>25.20808795916056</v>
      </c>
      <c r="O238" s="3" t="n">
        <v>24.99815581773231</v>
      </c>
      <c r="P238" s="3" t="n">
        <v>16.15582797462615</v>
      </c>
      <c r="Q238" s="3" t="n">
        <v>8.666576272629282</v>
      </c>
      <c r="R238" s="2" t="n">
        <v>7</v>
      </c>
      <c r="S238" s="3" t="n">
        <v>25.20808795916056</v>
      </c>
      <c r="T238" s="5" t="n">
        <v>0.4416348376109467</v>
      </c>
      <c r="U238" s="5" t="n">
        <v>0.313357638361436</v>
      </c>
      <c r="V238" s="5" t="n">
        <v>0.3774962379861914</v>
      </c>
      <c r="W238" s="5" t="n">
        <v>0.7</v>
      </c>
      <c r="X238" s="2" t="inlineStr">
        <is>
          <t>BUY (niedrige Konfidenz)</t>
        </is>
      </c>
      <c r="Y238" s="9" t="inlineStr">
        <is>
          <t>Niedrig</t>
        </is>
      </c>
      <c r="Z238" s="2" t="n"/>
      <c r="AA238" s="5" t="n">
        <v>0.4656341339125169</v>
      </c>
      <c r="AB238" s="5" t="n">
        <v>1.297182738958068</v>
      </c>
      <c r="AC238" s="2" t="inlineStr">
        <is>
          <t>M1 Gordon, M2 DDM, M3 Fund.KGV, M4 KGV, M5 P/S, M6 P/B, M7 EV/EBITDA</t>
        </is>
      </c>
      <c r="AD238" s="2" t="inlineStr">
        <is>
          <t>M8 DCF: getrimmt (weit vom Median)</t>
        </is>
      </c>
    </row>
    <row r="239">
      <c r="A239" s="2" t="inlineStr">
        <is>
          <t>HST</t>
        </is>
      </c>
      <c r="B239" s="2" t="inlineStr">
        <is>
          <t>Host Hotels &amp; Resorts</t>
        </is>
      </c>
      <c r="C239" s="2" t="inlineStr">
        <is>
          <t>Real Estate</t>
        </is>
      </c>
      <c r="D239" s="3" t="n">
        <v>19.8152524319725</v>
      </c>
      <c r="E239" s="4" t="n">
        <v>15.02013422818792</v>
      </c>
      <c r="F239" s="4" t="n">
        <v>21.20141342756184</v>
      </c>
      <c r="G239" s="5" t="n">
        <v>0.03574620196604111</v>
      </c>
      <c r="H239" s="5" t="n">
        <v>0.7578700063471613</v>
      </c>
      <c r="I239" s="5" t="n">
        <v>0.15558</v>
      </c>
      <c r="J239" s="3" t="n">
        <v>10.72108179139776</v>
      </c>
      <c r="K239" s="3" t="n">
        <v>11.07873560442991</v>
      </c>
      <c r="L239" s="3" t="n">
        <v>10.40881727320171</v>
      </c>
      <c r="M239" s="3" t="n">
        <v>29.30003149498426</v>
      </c>
      <c r="N239" s="3" t="n">
        <v>42.46279686640697</v>
      </c>
      <c r="O239" s="3" t="n">
        <v>19.8152524319725</v>
      </c>
      <c r="P239" s="3" t="n">
        <v>34.54927176961949</v>
      </c>
      <c r="Q239" s="3" t="n">
        <v>9.326397793274984</v>
      </c>
      <c r="R239" s="2" t="n">
        <v>5</v>
      </c>
      <c r="S239" s="3" t="n">
        <v>10.72108179139776</v>
      </c>
      <c r="T239" s="5" t="n">
        <v>-0.458948008449341</v>
      </c>
      <c r="U239" s="5" t="n">
        <v>0.1300415549597855</v>
      </c>
      <c r="V239" s="5" t="n">
        <v>-0.1644532267447777</v>
      </c>
      <c r="W239" s="5" t="n">
        <v>0.6</v>
      </c>
      <c r="X239" s="2" t="inlineStr">
        <is>
          <t>REDUCE (niedrige Konfidenz)</t>
        </is>
      </c>
      <c r="Y239" s="9" t="inlineStr">
        <is>
          <t>Niedrig</t>
        </is>
      </c>
      <c r="Z239" s="2" t="n"/>
      <c r="AA239" s="5" t="n">
        <v>0.3209862196659707</v>
      </c>
      <c r="AB239" s="5" t="n">
        <v>1.12464156807259</v>
      </c>
      <c r="AC239" s="2" t="inlineStr">
        <is>
          <t>M1 Gordon, M2 DDM, M3 Fund.KGV, M6 P/B, M8 DCF</t>
        </is>
      </c>
      <c r="AD239" s="2" t="inlineStr">
        <is>
          <t>M4 KGV: getrimmt (weit vom Median); M5 P/S: getrimmt (weit vom Median); M7 EV/EBITDA: getrimmt (weit vom Median)</t>
        </is>
      </c>
    </row>
    <row r="240">
      <c r="A240" s="2" t="inlineStr">
        <is>
          <t>HWM</t>
        </is>
      </c>
      <c r="B240" s="2" t="inlineStr">
        <is>
          <t>Howmet Aerospace</t>
        </is>
      </c>
      <c r="C240" s="2" t="inlineStr">
        <is>
          <t>Industrials</t>
        </is>
      </c>
      <c r="D240" s="3" t="n">
        <v>200.9326803803324</v>
      </c>
      <c r="E240" s="4" t="n">
        <v>48.90948275862069</v>
      </c>
      <c r="F240" s="4" t="n">
        <v>35.12312594892335</v>
      </c>
      <c r="G240" s="5" t="n">
        <v>0.002467612584824183</v>
      </c>
      <c r="H240" s="5" t="n">
        <v>0.08667026760992809</v>
      </c>
      <c r="I240" s="5" t="n">
        <v>0.34732</v>
      </c>
      <c r="J240" s="2" t="n"/>
      <c r="K240" s="2" t="n"/>
      <c r="L240" s="2" t="n"/>
      <c r="M240" s="3" t="n">
        <v>102.2614093590115</v>
      </c>
      <c r="N240" s="3" t="n">
        <v>97.60804765378154</v>
      </c>
      <c r="O240" s="3" t="n">
        <v>48.92669600098809</v>
      </c>
      <c r="P240" s="3" t="n">
        <v>90.23935232787653</v>
      </c>
      <c r="Q240" s="3" t="n">
        <v>78.64868213419469</v>
      </c>
      <c r="R240" s="2" t="n">
        <v>4</v>
      </c>
      <c r="S240" s="3" t="n">
        <v>93.92369999082904</v>
      </c>
      <c r="T240" s="5" t="n">
        <v>-0.5325613543150525</v>
      </c>
      <c r="U240" s="5" t="n">
        <v>0.4733409711818102</v>
      </c>
      <c r="V240" s="5" t="n">
        <v>-0.02961019156662115</v>
      </c>
      <c r="W240" s="5" t="n">
        <v>0.9</v>
      </c>
      <c r="X240" s="7" t="inlineStr">
        <is>
          <t>HOLD</t>
        </is>
      </c>
      <c r="Y240" s="6" t="inlineStr">
        <is>
          <t>Hoch</t>
        </is>
      </c>
      <c r="Z240" s="2" t="n"/>
      <c r="AA240" s="5" t="n">
        <v>0.8001375088398233</v>
      </c>
      <c r="AB240" s="5" t="n">
        <v>0.3002304245165544</v>
      </c>
      <c r="AC240" s="2" t="inlineStr">
        <is>
          <t>M4 KGV, M5 P/S, M7 EV/EBITDA, M8 DCF</t>
        </is>
      </c>
      <c r="AD240" s="2" t="inlineStr">
        <is>
          <t>M1 Gordon: Dividende zu gering (DDM-Gate); M2 DDM: Dividende zu gering (DDM-Gate); M3 Fund.KGV: Dividende zu gering (DDM-Gate); M6 P/B: Ausreißer (&gt;3x / &lt;0.3x Kurs)</t>
        </is>
      </c>
    </row>
    <row r="241">
      <c r="A241" s="2" t="inlineStr">
        <is>
          <t>HPQ</t>
        </is>
      </c>
      <c r="B241" s="2" t="inlineStr">
        <is>
          <t>HP Inc.</t>
        </is>
      </c>
      <c r="C241" s="2" t="inlineStr">
        <is>
          <t>Information Technology</t>
        </is>
      </c>
      <c r="D241" s="3" t="n">
        <v>28.14686661360169</v>
      </c>
      <c r="E241" s="4" t="n">
        <v>12.13358778625954</v>
      </c>
      <c r="F241" s="4" t="n">
        <v>10.1307533214148</v>
      </c>
      <c r="G241" s="5" t="n">
        <v>0.03774771940861906</v>
      </c>
      <c r="H241" s="5" t="n">
        <v>0.3824128337747014</v>
      </c>
      <c r="I241" s="2" t="n"/>
      <c r="J241" s="3" t="n">
        <v>14.93999213456555</v>
      </c>
      <c r="K241" s="3" t="n">
        <v>14.93999213456554</v>
      </c>
      <c r="L241" s="3" t="n">
        <v>14.50484673258791</v>
      </c>
      <c r="M241" s="3" t="n">
        <v>42.82363342410612</v>
      </c>
      <c r="N241" s="3" t="n">
        <v>143.1554874262883</v>
      </c>
      <c r="O241" s="2" t="n"/>
      <c r="P241" s="3" t="n">
        <v>82.58892323233698</v>
      </c>
      <c r="Q241" s="3" t="n">
        <v>19.50427653215753</v>
      </c>
      <c r="R241" s="2" t="n">
        <v>4</v>
      </c>
      <c r="S241" s="3" t="n">
        <v>14.93999213456555</v>
      </c>
      <c r="T241" s="5" t="n">
        <v>-0.4692129557559369</v>
      </c>
      <c r="U241" s="5" t="n">
        <v>-0.06685404215162005</v>
      </c>
      <c r="V241" s="5" t="n">
        <v>-0.2680334989537785</v>
      </c>
      <c r="W241" s="5" t="n">
        <v>0.6</v>
      </c>
      <c r="X241" s="10" t="inlineStr">
        <is>
          <t>REDUCE</t>
        </is>
      </c>
      <c r="Y241" s="6" t="inlineStr">
        <is>
          <t>Hoch</t>
        </is>
      </c>
      <c r="Z241" s="2" t="n"/>
      <c r="AA241" s="5" t="n">
        <v>0.2017834959597906</v>
      </c>
      <c r="AB241" s="5" t="n">
        <v>0.3446730525140569</v>
      </c>
      <c r="AC241" s="2" t="inlineStr">
        <is>
          <t>M1 Gordon, M2 DDM, M3 Fund.KGV, M8 DCF</t>
        </is>
      </c>
      <c r="AD241" s="2" t="inlineStr">
        <is>
          <t>M4 KGV: getrimmt (weit vom Median); M5 P/S: Ausreißer (&gt;3x / &lt;0.3x Kurs); M6 P/B: negatives/fehlendes Eigenkapital; M7 EV/EBITDA: getrimmt (weit vom Median)</t>
        </is>
      </c>
    </row>
    <row r="242">
      <c r="A242" s="2" t="inlineStr">
        <is>
          <t>HUBB</t>
        </is>
      </c>
      <c r="B242" s="2" t="inlineStr">
        <is>
          <t>Hubbell Incorporated</t>
        </is>
      </c>
      <c r="C242" s="2" t="inlineStr">
        <is>
          <t>Industrials</t>
        </is>
      </c>
      <c r="D242" s="3" t="n">
        <v>400.4708557302647</v>
      </c>
      <c r="E242" s="4" t="n">
        <v>26.81120331950207</v>
      </c>
      <c r="F242" s="4" t="n">
        <v>19.7052136116517</v>
      </c>
      <c r="G242" s="5" t="n">
        <v>0.01255789787864383</v>
      </c>
      <c r="H242" s="5" t="n">
        <v>0.2474560602119845</v>
      </c>
      <c r="I242" s="5" t="n">
        <v>0.24444</v>
      </c>
      <c r="J242" s="2" t="n"/>
      <c r="K242" s="2" t="n"/>
      <c r="L242" s="2" t="n"/>
      <c r="M242" s="3" t="n">
        <v>367.3126500548852</v>
      </c>
      <c r="N242" s="3" t="n">
        <v>383.4878437430566</v>
      </c>
      <c r="O242" s="3" t="n">
        <v>215.4044396804327</v>
      </c>
      <c r="P242" s="3" t="n">
        <v>326.3673405088385</v>
      </c>
      <c r="Q242" s="3" t="n">
        <v>491.2093093535995</v>
      </c>
      <c r="R242" s="2" t="n">
        <v>5</v>
      </c>
      <c r="S242" s="3" t="n">
        <v>367.3126500548852</v>
      </c>
      <c r="T242" s="5" t="n">
        <v>-0.08279804934847257</v>
      </c>
      <c r="U242" s="5" t="n">
        <v>0.2393922242734439</v>
      </c>
      <c r="V242" s="5" t="n">
        <v>0.07829708746248565</v>
      </c>
      <c r="W242" s="5" t="n">
        <v>0.8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0.5734952423261552</v>
      </c>
      <c r="AB242" s="5" t="n">
        <v>1.280404758984272</v>
      </c>
      <c r="AC242" s="2" t="inlineStr">
        <is>
          <t>M4 KGV, M5 P/S, M6 P/B, M7 EV/EBITDA, M8 DCF</t>
        </is>
      </c>
      <c r="AD242" s="2" t="inlineStr">
        <is>
          <t>M1 Gordon: Dividende zu gering (DDM-Gate); M2 DDM: Dividende zu gering (DDM-Gate); M3 Fund.KGV: Dividende zu gering (DDM-Gate)</t>
        </is>
      </c>
    </row>
    <row r="243">
      <c r="A243" s="2" t="inlineStr">
        <is>
          <t>HUM</t>
        </is>
      </c>
      <c r="B243" s="2" t="inlineStr">
        <is>
          <t>Humana</t>
        </is>
      </c>
      <c r="C243" s="2" t="inlineStr">
        <is>
          <t>Health Care</t>
        </is>
      </c>
      <c r="D243" s="3" t="n">
        <v>339.7501224065527</v>
      </c>
      <c r="E243" s="4" t="n">
        <v>36.30321665089877</v>
      </c>
      <c r="F243" s="4" t="n">
        <v>23.16056887873815</v>
      </c>
      <c r="G243" s="5" t="n">
        <v>0.009225356700762265</v>
      </c>
      <c r="H243" s="5" t="n">
        <v>0.2136645092989329</v>
      </c>
      <c r="I243" s="5" t="n">
        <v>0.06893000000000001</v>
      </c>
      <c r="J243" s="2" t="n"/>
      <c r="K243" s="2" t="n"/>
      <c r="L243" s="2" t="n"/>
      <c r="M243" s="3" t="n">
        <v>234.6639626589948</v>
      </c>
      <c r="N243" s="3" t="n">
        <v>282.7963577399067</v>
      </c>
      <c r="O243" s="3" t="n">
        <v>481.3175463562551</v>
      </c>
      <c r="P243" s="3" t="n">
        <v>434.7066473685643</v>
      </c>
      <c r="Q243" s="3" t="n">
        <v>100.4693348999969</v>
      </c>
      <c r="R243" s="2" t="n">
        <v>4</v>
      </c>
      <c r="S243" s="3" t="n">
        <v>358.7515025542356</v>
      </c>
      <c r="T243" s="5" t="n">
        <v>0.05592751523705219</v>
      </c>
      <c r="U243" s="5" t="n">
        <v>0.1042781679588247</v>
      </c>
      <c r="V243" s="5" t="n">
        <v>0.08010284159793846</v>
      </c>
      <c r="W243" s="5" t="n">
        <v>0.7</v>
      </c>
      <c r="X243" s="2" t="inlineStr">
        <is>
          <t>HOLD (niedrige Konfidenz)</t>
        </is>
      </c>
      <c r="Y243" s="9" t="inlineStr">
        <is>
          <t>Niedrig</t>
        </is>
      </c>
      <c r="Z243" s="2" t="n"/>
      <c r="AA243" s="5" t="n">
        <v>0.6567505488601751</v>
      </c>
      <c r="AB243" s="5" t="n">
        <v>1.051092723835438</v>
      </c>
      <c r="AC243" s="2" t="inlineStr">
        <is>
          <t>M4 KGV, M5 P/S, M6 P/B, M7 EV/EBITDA</t>
        </is>
      </c>
      <c r="AD243" s="2" t="inlineStr">
        <is>
          <t>M1 Gordon: Dividende zu gering (DDM-Gate); M2 DDM: Dividende zu gering (DDM-Gate); M3 Fund.KGV: Dividende zu gering (DDM-Gate); M8 DCF: Ausreißer (&gt;3x / &lt;0.3x Kurs)</t>
        </is>
      </c>
    </row>
    <row r="244">
      <c r="A244" s="2" t="inlineStr">
        <is>
          <t>HBAN</t>
        </is>
      </c>
      <c r="B244" s="2" t="inlineStr">
        <is>
          <t>Huntington Bancshares</t>
        </is>
      </c>
      <c r="C244" s="2" t="inlineStr">
        <is>
          <t>Financials</t>
        </is>
      </c>
      <c r="D244" s="3" t="n">
        <v>13.378394291649</v>
      </c>
      <c r="E244" s="4" t="n">
        <v>11.62307692307692</v>
      </c>
      <c r="F244" s="4" t="n">
        <v>8.546380090497737</v>
      </c>
      <c r="G244" s="5" t="n">
        <v>0.04103242885506287</v>
      </c>
      <c r="H244" s="5" t="n">
        <v>0.3506787330316742</v>
      </c>
      <c r="I244" s="5" t="n">
        <v>0.09002</v>
      </c>
      <c r="J244" s="3" t="n">
        <v>9.415761071208639</v>
      </c>
      <c r="K244" s="3" t="n">
        <v>10.64298731905688</v>
      </c>
      <c r="L244" s="3" t="n">
        <v>9.141515603115183</v>
      </c>
      <c r="M244" s="3" t="n">
        <v>14.85711423906485</v>
      </c>
      <c r="N244" s="3" t="n">
        <v>12.88291466898164</v>
      </c>
      <c r="O244" s="3" t="n">
        <v>15.94404707153495</v>
      </c>
      <c r="P244" s="2" t="n"/>
      <c r="Q244" s="3" t="n">
        <v>9.162629245357472</v>
      </c>
      <c r="R244" s="2" t="n">
        <v>7</v>
      </c>
      <c r="S244" s="3" t="n">
        <v>10.64298731905688</v>
      </c>
      <c r="T244" s="5" t="n">
        <v>-0.2044645204020934</v>
      </c>
      <c r="U244" s="5" t="n">
        <v>0.3072554599602912</v>
      </c>
      <c r="V244" s="5" t="n">
        <v>0.05139546977909892</v>
      </c>
      <c r="W244" s="5" t="n">
        <v>0.7</v>
      </c>
      <c r="X244" s="7" t="inlineStr">
        <is>
          <t>HOLD</t>
        </is>
      </c>
      <c r="Y244" s="7" t="inlineStr">
        <is>
          <t>Mittel</t>
        </is>
      </c>
      <c r="Z244" s="2" t="n"/>
      <c r="AA244" s="5" t="n">
        <v>0.0445781463419652</v>
      </c>
      <c r="AB244" s="5" t="n">
        <v>0.744136067120166</v>
      </c>
      <c r="AC244" s="2" t="inlineStr">
        <is>
          <t>M1 Gordon, M2 DDM, M3 Fund.KGV, M4 KGV, M5 P/S, M6 P/B, M8 DCF</t>
        </is>
      </c>
      <c r="AD244" s="2" t="inlineStr"/>
    </row>
    <row r="245">
      <c r="A245" s="2" t="inlineStr">
        <is>
          <t>HII</t>
        </is>
      </c>
      <c r="B245" s="2" t="inlineStr">
        <is>
          <t>Huntington Ingalls Industries</t>
        </is>
      </c>
      <c r="C245" s="2" t="inlineStr">
        <is>
          <t>Industrials</t>
        </is>
      </c>
      <c r="D245" s="3" t="n">
        <v>238.1637511919698</v>
      </c>
      <c r="E245" s="4" t="n">
        <v>16.01130952380952</v>
      </c>
      <c r="F245" s="4" t="n">
        <v>12.91063587965496</v>
      </c>
      <c r="G245" s="5" t="n">
        <v>0.02052120896687609</v>
      </c>
      <c r="H245" s="5" t="n">
        <v>0.2649418567816476</v>
      </c>
      <c r="I245" s="5" t="n">
        <v>0.12968001</v>
      </c>
      <c r="J245" s="3" t="n">
        <v>207.5888804017263</v>
      </c>
      <c r="K245" s="2" t="n"/>
      <c r="L245" s="3" t="n">
        <v>201.5426023317731</v>
      </c>
      <c r="M245" s="3" t="n">
        <v>329.7481642551323</v>
      </c>
      <c r="N245" s="3" t="n">
        <v>349.1847359738498</v>
      </c>
      <c r="O245" s="3" t="n">
        <v>460.272856559749</v>
      </c>
      <c r="P245" s="3" t="n">
        <v>355.3505283916895</v>
      </c>
      <c r="Q245" s="3" t="n">
        <v>928.5441219506264</v>
      </c>
      <c r="R245" s="2" t="n">
        <v>6</v>
      </c>
      <c r="S245" s="3" t="n">
        <v>339.4664501144911</v>
      </c>
      <c r="T245" s="5" t="n">
        <v>0.4253489391879248</v>
      </c>
      <c r="U245" s="5" t="n">
        <v>0.3652923900516747</v>
      </c>
      <c r="V245" s="5" t="n">
        <v>0.3953206646197998</v>
      </c>
      <c r="W245" s="5" t="n">
        <v>0.7333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-0.1512599700912254</v>
      </c>
      <c r="AB245" s="5" t="n">
        <v>1.283749694777</v>
      </c>
      <c r="AC245" s="2" t="inlineStr">
        <is>
          <t>M1 Gordon, M3 Fund.KGV, M4 KGV, M5 P/S, M6 P/B, M7 EV/EBITDA</t>
        </is>
      </c>
      <c r="AD245" s="2" t="inlineStr">
        <is>
          <t>M8 DCF: Ausreißer (&gt;3x / &lt;0.3x Kurs)</t>
        </is>
      </c>
    </row>
    <row r="246">
      <c r="A246" s="2" t="inlineStr">
        <is>
          <t>IBM</t>
        </is>
      </c>
      <c r="B246" s="2" t="inlineStr">
        <is>
          <t>IBM</t>
        </is>
      </c>
      <c r="C246" s="2" t="inlineStr">
        <is>
          <t>Information Technology</t>
        </is>
      </c>
      <c r="D246" s="3" t="n">
        <v>203.8677814443176</v>
      </c>
      <c r="E246" s="4" t="n">
        <v>20.44893428063943</v>
      </c>
      <c r="F246" s="4" t="n">
        <v>17.5129090725167</v>
      </c>
      <c r="G246" s="5" t="n">
        <v>0.02935875442444246</v>
      </c>
      <c r="H246" s="5" t="n">
        <v>0.5141571967176083</v>
      </c>
      <c r="I246" s="5" t="n">
        <v>0.34460998</v>
      </c>
      <c r="J246" s="3" t="n">
        <v>127.3732077354136</v>
      </c>
      <c r="K246" s="2" t="n"/>
      <c r="L246" s="3" t="n">
        <v>123.6633084809841</v>
      </c>
      <c r="M246" s="3" t="n">
        <v>241.190944525725</v>
      </c>
      <c r="N246" s="3" t="n">
        <v>418.4601720977888</v>
      </c>
      <c r="O246" s="3" t="n">
        <v>309.9529088005376</v>
      </c>
      <c r="P246" s="3" t="n">
        <v>293.045175579385</v>
      </c>
      <c r="Q246" s="3" t="n">
        <v>408.3230332004721</v>
      </c>
      <c r="R246" s="2" t="n">
        <v>5</v>
      </c>
      <c r="S246" s="3" t="n">
        <v>309.9529088005376</v>
      </c>
      <c r="T246" s="5" t="n">
        <v>0.5203623966702895</v>
      </c>
      <c r="U246" s="5" t="n">
        <v>0.04488501878352258</v>
      </c>
      <c r="V246" s="5" t="n">
        <v>0.282623707726906</v>
      </c>
      <c r="W246" s="5" t="n">
        <v>0.65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0.3762461228655541</v>
      </c>
      <c r="AB246" s="5" t="n">
        <v>0.7349746397844408</v>
      </c>
      <c r="AC246" s="2" t="inlineStr">
        <is>
          <t>M4 KGV, M5 P/S, M6 P/B, M7 EV/EBITDA, M8 DCF</t>
        </is>
      </c>
      <c r="AD246" s="2" t="inlineStr">
        <is>
          <t>M1 Gordon: getrimmt (weit vom Median); M3 Fund.KGV: getrimmt (weit vom Median)</t>
        </is>
      </c>
    </row>
    <row r="247">
      <c r="A247" s="2" t="inlineStr">
        <is>
          <t>IEX</t>
        </is>
      </c>
      <c r="B247" s="2" t="inlineStr">
        <is>
          <t>IDEX Corporation</t>
        </is>
      </c>
      <c r="C247" s="2" t="inlineStr">
        <is>
          <t>Industrials</t>
        </is>
      </c>
      <c r="D247" s="3" t="n">
        <v>202.3404664110222</v>
      </c>
      <c r="E247" s="4" t="n">
        <v>32.88201438848921</v>
      </c>
      <c r="F247" s="4" t="n">
        <v>23.74130465497037</v>
      </c>
      <c r="G247" s="5" t="n">
        <v>0.01277731588850479</v>
      </c>
      <c r="H247" s="5" t="n">
        <v>0.3033501491817857</v>
      </c>
      <c r="I247" s="5" t="n">
        <v>0.12955</v>
      </c>
      <c r="J247" s="3" t="n">
        <v>43.22936847486777</v>
      </c>
      <c r="K247" s="3" t="n">
        <v>55.84190488354209</v>
      </c>
      <c r="L247" s="3" t="n">
        <v>41.97026065521142</v>
      </c>
      <c r="M247" s="3" t="n">
        <v>154.0367271585342</v>
      </c>
      <c r="N247" s="3" t="n">
        <v>158.5615604060729</v>
      </c>
      <c r="O247" s="3" t="n">
        <v>157.5670254037734</v>
      </c>
      <c r="P247" s="3" t="n">
        <v>173.7803818867978</v>
      </c>
      <c r="Q247" s="3" t="n">
        <v>171.4036188281496</v>
      </c>
      <c r="R247" s="2" t="n">
        <v>5</v>
      </c>
      <c r="S247" s="3" t="n">
        <v>158.5615604060729</v>
      </c>
      <c r="T247" s="5" t="n">
        <v>-0.2163625832314704</v>
      </c>
      <c r="U247" s="5" t="n">
        <v>0.1198904738983941</v>
      </c>
      <c r="V247" s="5" t="n">
        <v>-0.04823605466653813</v>
      </c>
      <c r="W247" s="5" t="n">
        <v>0.75</v>
      </c>
      <c r="X247" s="7" t="inlineStr">
        <is>
          <t>HOLD</t>
        </is>
      </c>
      <c r="Y247" s="6" t="inlineStr">
        <is>
          <t>Hoch</t>
        </is>
      </c>
      <c r="Z247" s="2" t="n"/>
      <c r="AA247" s="5" t="n">
        <v>0.667993863189013</v>
      </c>
      <c r="AB247" s="5" t="n">
        <v>0.128174981982988</v>
      </c>
      <c r="AC247" s="2" t="inlineStr">
        <is>
          <t>M4 KGV, M5 P/S, M6 P/B, M7 EV/EBITDA, M8 DCF</t>
        </is>
      </c>
      <c r="AD247" s="2" t="inlineStr">
        <is>
          <t>M1 Gordon: Ausreißer (&gt;3x / &lt;0.3x Kurs); M2 DDM: Ausreißer (&gt;3x / &lt;0.3x Kurs); M3 Fund.KGV: Ausreißer (&gt;3x / &lt;0.3x Kurs)</t>
        </is>
      </c>
    </row>
    <row r="248">
      <c r="A248" s="2" t="inlineStr">
        <is>
          <t>IDXX</t>
        </is>
      </c>
      <c r="B248" s="2" t="inlineStr">
        <is>
          <t>Idexx Laboratories</t>
        </is>
      </c>
      <c r="C248" s="2" t="inlineStr">
        <is>
          <t>Health Care</t>
        </is>
      </c>
      <c r="D248" s="3" t="n">
        <v>463.9001162530226</v>
      </c>
      <c r="E248" s="4" t="n">
        <v>36.81968376669009</v>
      </c>
      <c r="F248" s="4" t="n">
        <v>31.29949162768748</v>
      </c>
      <c r="G248" s="5" t="n">
        <v>0</v>
      </c>
      <c r="H248" s="5" t="n">
        <v>0</v>
      </c>
      <c r="I248" s="5" t="n">
        <v>0.74211</v>
      </c>
      <c r="J248" s="2" t="n"/>
      <c r="K248" s="2" t="n"/>
      <c r="L248" s="2" t="n"/>
      <c r="M248" s="3" t="n">
        <v>246.4791715522359</v>
      </c>
      <c r="N248" s="3" t="n">
        <v>332.5556084747883</v>
      </c>
      <c r="O248" s="3" t="n">
        <v>56.02008614297046</v>
      </c>
      <c r="P248" s="3" t="n">
        <v>266.5279740282049</v>
      </c>
      <c r="Q248" s="3" t="n">
        <v>239.6709730287572</v>
      </c>
      <c r="R248" s="2" t="n">
        <v>4</v>
      </c>
      <c r="S248" s="3" t="n">
        <v>256.5035727902204</v>
      </c>
      <c r="T248" s="5" t="n">
        <v>-0.4470715488022922</v>
      </c>
      <c r="U248" s="5" t="n">
        <v>0.3385651255544244</v>
      </c>
      <c r="V248" s="5" t="n">
        <v>-0.05425321162393387</v>
      </c>
      <c r="W248" s="5" t="n">
        <v>0.8</v>
      </c>
      <c r="X248" s="7" t="inlineStr">
        <is>
          <t>HOLD</t>
        </is>
      </c>
      <c r="Y248" s="7" t="inlineStr">
        <is>
          <t>Mittel</t>
        </is>
      </c>
      <c r="Z248" s="2" t="n"/>
      <c r="AA248" s="5" t="n">
        <v>0.773483020047374</v>
      </c>
      <c r="AB248" s="5" t="n">
        <v>0.3875506252268868</v>
      </c>
      <c r="AC248" s="2" t="inlineStr">
        <is>
          <t>M4 KGV, M5 P/S, M7 EV/EBITDA, M8 DCF</t>
        </is>
      </c>
      <c r="AD248" s="2" t="inlineStr">
        <is>
          <t>M1 Gordon: Dividende zu gering (DDM-Gate); M2 DDM: Dividende zu gering (DDM-Gate); M3 Fund.KGV: Dividende zu gering (DDM-Gate); M6 P/B: Ausreißer (&gt;3x / &lt;0.3x Kurs)</t>
        </is>
      </c>
    </row>
    <row r="249">
      <c r="A249" s="2" t="inlineStr">
        <is>
          <t>ITW</t>
        </is>
      </c>
      <c r="B249" s="2" t="inlineStr">
        <is>
          <t>Illinois Tool Works</t>
        </is>
      </c>
      <c r="C249" s="2" t="inlineStr">
        <is>
          <t>Industrials</t>
        </is>
      </c>
      <c r="D249" s="3" t="n">
        <v>227.7248849644025</v>
      </c>
      <c r="E249" s="4" t="n">
        <v>23.29710144927536</v>
      </c>
      <c r="F249" s="4" t="n">
        <v>20.76155850529694</v>
      </c>
      <c r="G249" s="5" t="n">
        <v>0.02674961119751167</v>
      </c>
      <c r="H249" s="5" t="n">
        <v>0.5553636178710846</v>
      </c>
      <c r="I249" s="5" t="n">
        <v>1.04618</v>
      </c>
      <c r="J249" s="3" t="n">
        <v>99.8297326456597</v>
      </c>
      <c r="K249" s="2" t="n"/>
      <c r="L249" s="3" t="n">
        <v>96.92207052976669</v>
      </c>
      <c r="M249" s="3" t="n">
        <v>198.2424501470549</v>
      </c>
      <c r="N249" s="3" t="n">
        <v>252.3434186804537</v>
      </c>
      <c r="O249" s="3" t="n">
        <v>29.56309058293907</v>
      </c>
      <c r="P249" s="3" t="n">
        <v>215.3929413473318</v>
      </c>
      <c r="Q249" s="3" t="n">
        <v>253.9814921576485</v>
      </c>
      <c r="R249" s="2" t="n">
        <v>4</v>
      </c>
      <c r="S249" s="3" t="n">
        <v>233.8681800138927</v>
      </c>
      <c r="T249" s="5" t="n">
        <v>0.02697682798456813</v>
      </c>
      <c r="U249" s="5" t="n">
        <v>0.1689068818040436</v>
      </c>
      <c r="V249" s="5" t="n">
        <v>0.09794185489430585</v>
      </c>
      <c r="W249" s="5" t="n">
        <v>0.85</v>
      </c>
      <c r="X249" s="7" t="inlineStr">
        <is>
          <t>HOLD</t>
        </is>
      </c>
      <c r="Y249" s="6" t="inlineStr">
        <is>
          <t>Hoch</t>
        </is>
      </c>
      <c r="Z249" s="2" t="n"/>
      <c r="AA249" s="5" t="n">
        <v>0.537708188343714</v>
      </c>
      <c r="AB249" s="5" t="n">
        <v>0.2811660265964573</v>
      </c>
      <c r="AC249" s="2" t="inlineStr">
        <is>
          <t>M4 KGV, M5 P/S, M7 EV/EBITDA, M8 DCF</t>
        </is>
      </c>
      <c r="AD249" s="2" t="inlineStr">
        <is>
          <t>M1 Gordon: getrimmt (weit vom Median); M3 Fund.KGV: getrimmt (weit vom Median); M6 P/B: Ausreißer (&gt;3x / &lt;0.3x Kurs)</t>
        </is>
      </c>
    </row>
    <row r="250">
      <c r="A250" s="2" t="inlineStr">
        <is>
          <t>ILMN</t>
        </is>
      </c>
      <c r="B250" s="2" t="inlineStr">
        <is>
          <t>Illumina, Inc.</t>
        </is>
      </c>
      <c r="C250" s="2" t="inlineStr">
        <is>
          <t>Health Care</t>
        </is>
      </c>
      <c r="D250" s="3" t="n">
        <v>240.1470472352057</v>
      </c>
      <c r="E250" s="4" t="n">
        <v>50.50837988826816</v>
      </c>
      <c r="F250" s="4" t="n">
        <v>44.42817338830548</v>
      </c>
      <c r="G250" s="5" t="n">
        <v>0</v>
      </c>
      <c r="H250" s="5" t="n">
        <v>0</v>
      </c>
      <c r="I250" s="5" t="n">
        <v>0.32339</v>
      </c>
      <c r="J250" s="2" t="n"/>
      <c r="K250" s="2" t="n"/>
      <c r="L250" s="2" t="n"/>
      <c r="M250" s="3" t="n">
        <v>136.209746458928</v>
      </c>
      <c r="N250" s="3" t="n">
        <v>209.281745810779</v>
      </c>
      <c r="O250" s="3" t="n">
        <v>89.24288407121681</v>
      </c>
      <c r="P250" s="3" t="n">
        <v>157.3781293746543</v>
      </c>
      <c r="Q250" s="3" t="n">
        <v>117.4984939313512</v>
      </c>
      <c r="R250" s="2" t="n">
        <v>4</v>
      </c>
      <c r="S250" s="3" t="n">
        <v>126.8541201951396</v>
      </c>
      <c r="T250" s="5" t="n">
        <v>-0.4717648138688305</v>
      </c>
      <c r="U250" s="5" t="n">
        <v>-0.2233528739446227</v>
      </c>
      <c r="V250" s="5" t="n">
        <v>-0.3475588439067266</v>
      </c>
      <c r="W250" s="5" t="n">
        <v>0.6</v>
      </c>
      <c r="X250" s="2" t="inlineStr">
        <is>
          <t>REDUCE (niedrige Konfidenz)</t>
        </is>
      </c>
      <c r="Y250" s="9" t="inlineStr">
        <is>
          <t>Niedrig</t>
        </is>
      </c>
      <c r="Z250" s="2" t="n"/>
      <c r="AA250" s="5" t="n">
        <v>0.8298350250567925</v>
      </c>
      <c r="AB250" s="5" t="n">
        <v>0.763480988008689</v>
      </c>
      <c r="AC250" s="2" t="inlineStr">
        <is>
          <t>M4 KGV, M6 P/B, M7 EV/EBITDA, M8 DCF</t>
        </is>
      </c>
      <c r="AD250" s="2" t="inlineStr">
        <is>
          <t>M1 Gordon: Dividende zu gering (DDM-Gate); M2 DDM: Dividende zu gering (DDM-Gate); M3 Fund.KGV: Dividende zu gering (DDM-Gate); M5 P/S: getrimmt (weit vom Median)</t>
        </is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106.3631043187157</v>
      </c>
      <c r="E251" s="4" t="n">
        <v>15.3031847133758</v>
      </c>
      <c r="F251" s="4" t="n">
        <v>13.62880371028383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117.3431713181536</v>
      </c>
      <c r="N251" s="3" t="n">
        <v>258.8459513475786</v>
      </c>
      <c r="O251" s="3" t="n">
        <v>181.9370207034551</v>
      </c>
      <c r="P251" s="3" t="n">
        <v>149.0266359131941</v>
      </c>
      <c r="Q251" s="3" t="n">
        <v>240.1385218531032</v>
      </c>
      <c r="R251" s="2" t="n">
        <v>5</v>
      </c>
      <c r="S251" s="3" t="n">
        <v>181.9370207034551</v>
      </c>
      <c r="T251" s="5" t="n">
        <v>0.7105275543508314</v>
      </c>
      <c r="U251" s="5" t="n">
        <v>0.06515042037792385</v>
      </c>
      <c r="V251" s="5" t="n">
        <v>0.3878389873643776</v>
      </c>
      <c r="W251" s="5" t="n">
        <v>0.65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0.1982101189968537</v>
      </c>
      <c r="AB251" s="5" t="n">
        <v>1.20588849304036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66.42713644811158</v>
      </c>
      <c r="E252" s="4" t="n">
        <v>31.00206611570248</v>
      </c>
      <c r="F252" s="4" t="n">
        <v>19.1418139882585</v>
      </c>
      <c r="G252" s="5" t="n">
        <v>0.001066311229590137</v>
      </c>
      <c r="H252" s="5" t="n">
        <v>0.02041113121040559</v>
      </c>
      <c r="I252" s="5" t="n">
        <v>0.09470000000000001</v>
      </c>
      <c r="J252" s="2" t="n"/>
      <c r="K252" s="2" t="n"/>
      <c r="L252" s="2" t="n"/>
      <c r="M252" s="3" t="n">
        <v>62.72036201796143</v>
      </c>
      <c r="N252" s="3" t="n">
        <v>55.6198600869072</v>
      </c>
      <c r="O252" s="3" t="n">
        <v>76.31070941557516</v>
      </c>
      <c r="P252" s="3" t="n">
        <v>66.248107342932</v>
      </c>
      <c r="Q252" s="3" t="n">
        <v>77.73707283886253</v>
      </c>
      <c r="R252" s="2" t="n">
        <v>5</v>
      </c>
      <c r="S252" s="3" t="n">
        <v>66.248107342932</v>
      </c>
      <c r="T252" s="5" t="n">
        <v>-0.002695120017997987</v>
      </c>
      <c r="U252" s="5" t="n">
        <v>0.2623997334221926</v>
      </c>
      <c r="V252" s="5" t="n">
        <v>0.1298523067020973</v>
      </c>
      <c r="W252" s="5" t="n">
        <v>0.6667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0.6785658724952504</v>
      </c>
      <c r="AB252" s="5" t="n">
        <v>0.3976495575033223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116.2485955342194</v>
      </c>
      <c r="E253" s="4" t="n">
        <v>24.72598870056497</v>
      </c>
      <c r="F253" s="4" t="n">
        <v>17.01576448144653</v>
      </c>
      <c r="G253" s="5" t="n">
        <v>0</v>
      </c>
      <c r="H253" s="5" t="n">
        <v>0</v>
      </c>
      <c r="I253" s="5" t="n">
        <v>0.26016</v>
      </c>
      <c r="J253" s="2" t="n"/>
      <c r="K253" s="2" t="n"/>
      <c r="L253" s="2" t="n"/>
      <c r="M253" s="3" t="n">
        <v>113.6133267639669</v>
      </c>
      <c r="N253" s="3" t="n">
        <v>124.560323118259</v>
      </c>
      <c r="O253" s="3" t="n">
        <v>56.18996852696969</v>
      </c>
      <c r="P253" s="3" t="n">
        <v>114.0189371735716</v>
      </c>
      <c r="Q253" s="2" t="n"/>
      <c r="R253" s="2" t="n">
        <v>3</v>
      </c>
      <c r="S253" s="3" t="n">
        <v>114.0189371735716</v>
      </c>
      <c r="T253" s="5" t="n">
        <v>-0.01918008858860942</v>
      </c>
      <c r="U253" s="5" t="n">
        <v>0.3093346281274991</v>
      </c>
      <c r="V253" s="5" t="n">
        <v>0.1450772697694448</v>
      </c>
      <c r="W253" s="5" t="n">
        <v>0.7368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0.5828439753390084</v>
      </c>
      <c r="AB253" s="5" t="n">
        <v>0.09635310104979777</v>
      </c>
      <c r="AC253" s="2" t="inlineStr">
        <is>
          <t>M4 KGV, M5 P/S, M7 EV/EBITDA</t>
        </is>
      </c>
      <c r="AD2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106.0355063115741</v>
      </c>
      <c r="E254" s="2" t="n"/>
      <c r="F254" s="4" t="n">
        <v>58.07728119180634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32.84549940392419</v>
      </c>
      <c r="N254" s="2" t="n"/>
      <c r="O254" s="3" t="n">
        <v>107.8231471207514</v>
      </c>
      <c r="P254" s="3" t="n">
        <v>74.13376672322322</v>
      </c>
      <c r="Q254" s="2" t="n"/>
      <c r="R254" s="2" t="n">
        <v>2</v>
      </c>
      <c r="S254" s="3" t="n">
        <v>90.97845692198729</v>
      </c>
      <c r="T254" s="5" t="n">
        <v>-0.1420000706682459</v>
      </c>
      <c r="U254" s="5" t="n">
        <v>-0.02828916165664663</v>
      </c>
      <c r="V254" s="5" t="n">
        <v>-0.08514461616244628</v>
      </c>
      <c r="W254" s="5" t="n">
        <v>0.65</v>
      </c>
      <c r="X254" s="7" t="inlineStr">
        <is>
          <t>HOLD</t>
        </is>
      </c>
      <c r="Y254" s="7" t="inlineStr">
        <is>
          <t>Mittel</t>
        </is>
      </c>
      <c r="Z254" s="2" t="n"/>
      <c r="AA254" s="5" t="n">
        <v>1.112918601140597</v>
      </c>
      <c r="AB254" s="5" t="n">
        <v>0.454440424203814</v>
      </c>
      <c r="AC254" s="2" t="inlineStr">
        <is>
          <t>M6 P/B, M7 EV/EBITDA</t>
        </is>
      </c>
      <c r="AD254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75.38738464344499</v>
      </c>
      <c r="E255" s="4" t="n">
        <v>33.78769841269841</v>
      </c>
      <c r="F255" s="4" t="n">
        <v>26.63769666594711</v>
      </c>
      <c r="G255" s="5" t="n">
        <v>0.004110634799459745</v>
      </c>
      <c r="H255" s="5" t="n">
        <v>0.109497842892495</v>
      </c>
      <c r="I255" s="5" t="n">
        <v>0.24018998</v>
      </c>
      <c r="J255" s="2" t="n"/>
      <c r="K255" s="2" t="n"/>
      <c r="L255" s="2" t="n"/>
      <c r="M255" s="3" t="n">
        <v>37.0351912769375</v>
      </c>
      <c r="N255" s="3" t="n">
        <v>38.25037810156453</v>
      </c>
      <c r="O255" s="3" t="n">
        <v>38.31009107458731</v>
      </c>
      <c r="P255" s="2" t="n"/>
      <c r="Q255" s="3" t="n">
        <v>1493.721097140312</v>
      </c>
      <c r="R255" s="2" t="n">
        <v>3</v>
      </c>
      <c r="S255" s="3" t="n">
        <v>38.25037810156453</v>
      </c>
      <c r="T255" s="5" t="n">
        <v>-0.492615663980453</v>
      </c>
      <c r="U255" s="5" t="n">
        <v>0.2427668095601623</v>
      </c>
      <c r="V255" s="5" t="n">
        <v>-0.1249244272101454</v>
      </c>
      <c r="W255" s="5" t="n">
        <v>0.7368</v>
      </c>
      <c r="X255" s="10" t="inlineStr">
        <is>
          <t>REDUCE</t>
        </is>
      </c>
      <c r="Y255" s="7" t="inlineStr">
        <is>
          <t>Mittel</t>
        </is>
      </c>
      <c r="Z255" s="2" t="n"/>
      <c r="AA255" s="5" t="n">
        <v>0.732036482063285</v>
      </c>
      <c r="AB255" s="5" t="n">
        <v>0.03442401007507967</v>
      </c>
      <c r="AC255" s="2" t="inlineStr">
        <is>
          <t>M4 KGV, M5 P/S, M6 P/B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134.9659519422578</v>
      </c>
      <c r="E256" s="4" t="n">
        <v>21.53036723163842</v>
      </c>
      <c r="F256" s="4" t="n">
        <v>17.32091907056654</v>
      </c>
      <c r="G256" s="5" t="n">
        <v>0.01364516023223013</v>
      </c>
      <c r="H256" s="5" t="n">
        <v>0.236346716087371</v>
      </c>
      <c r="I256" s="5" t="n">
        <v>0.14094</v>
      </c>
      <c r="J256" s="2" t="n"/>
      <c r="K256" s="2" t="n"/>
      <c r="L256" s="2" t="n"/>
      <c r="M256" s="3" t="n">
        <v>153.9229387024717</v>
      </c>
      <c r="N256" s="3" t="n">
        <v>150.7013782627805</v>
      </c>
      <c r="O256" s="3" t="n">
        <v>189.9729371370067</v>
      </c>
      <c r="P256" s="3" t="n">
        <v>160.1553188766658</v>
      </c>
      <c r="Q256" s="3" t="n">
        <v>140.2150718512146</v>
      </c>
      <c r="R256" s="2" t="n">
        <v>5</v>
      </c>
      <c r="S256" s="3" t="n">
        <v>153.9229387024717</v>
      </c>
      <c r="T256" s="5" t="n">
        <v>0.1404575486440036</v>
      </c>
      <c r="U256" s="5" t="n">
        <v>0.2286266277429723</v>
      </c>
      <c r="V256" s="5" t="n">
        <v>0.1845420881934879</v>
      </c>
      <c r="W256" s="5" t="n">
        <v>0.8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0.482207066052497</v>
      </c>
      <c r="AB256" s="5" t="n">
        <v>0.35486816523256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73.11633359393608</v>
      </c>
      <c r="E257" s="2" t="n"/>
      <c r="F257" s="4" t="n">
        <v>20.84821800500377</v>
      </c>
      <c r="G257" s="5" t="n">
        <v>0.01937515136837007</v>
      </c>
      <c r="H257" s="5" t="n">
        <v>0.4039373796077264</v>
      </c>
      <c r="I257" s="5" t="n">
        <v>-0.05548</v>
      </c>
      <c r="J257" s="3" t="n">
        <v>24.05835501746472</v>
      </c>
      <c r="K257" s="3" t="n">
        <v>24.05835501746473</v>
      </c>
      <c r="L257" s="3" t="n">
        <v>23.35762623054828</v>
      </c>
      <c r="M257" s="3" t="n">
        <v>57.43110017260017</v>
      </c>
      <c r="N257" s="2" t="n"/>
      <c r="O257" s="3" t="n">
        <v>107.278854751602</v>
      </c>
      <c r="P257" s="3" t="n">
        <v>61.98032801155354</v>
      </c>
      <c r="Q257" s="2" t="n"/>
      <c r="R257" s="2" t="n">
        <v>4</v>
      </c>
      <c r="S257" s="3" t="n">
        <v>24.05835501746473</v>
      </c>
      <c r="T257" s="5" t="n">
        <v>-0.6709578580474662</v>
      </c>
      <c r="U257" s="5" t="n">
        <v>0.1660707193024946</v>
      </c>
      <c r="V257" s="5" t="n">
        <v>-0.2524435693724858</v>
      </c>
      <c r="W257" s="5" t="n">
        <v>0.55</v>
      </c>
      <c r="X257" s="2" t="inlineStr">
        <is>
          <t>REDUCE (niedrige Konfidenz)</t>
        </is>
      </c>
      <c r="Y257" s="9" t="inlineStr">
        <is>
          <t>Niedrig</t>
        </is>
      </c>
      <c r="Z257" s="2" t="n"/>
      <c r="AA257" s="5" t="n">
        <v>1.41277728715019</v>
      </c>
      <c r="AB257" s="5" t="n">
        <v>1.458772976574516</v>
      </c>
      <c r="AC257" s="2" t="inlineStr">
        <is>
          <t>M1 Gordon, M2 DDM, M3 Fund.KGV, M4 KGV</t>
        </is>
      </c>
      <c r="AD257" s="2" t="inlineStr">
        <is>
          <t>M5 P/S: Marge &lt;= 0 / P/S nicht adjustierbar; M6 P/B: getrimmt (weit vom Median); M7 EV/EBITDA: getrimmt (weit vom Median); M8 DCF: kein FCFF / keine Historie</t>
        </is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28.88617562971863</v>
      </c>
      <c r="E258" s="2" t="n"/>
      <c r="F258" s="4" t="n">
        <v>10.80401760433949</v>
      </c>
      <c r="G258" s="5" t="n">
        <v>0.05670498084291188</v>
      </c>
      <c r="H258" s="5" t="n">
        <v>0.6126416112805535</v>
      </c>
      <c r="I258" s="5" t="n">
        <v>-0.16479</v>
      </c>
      <c r="J258" s="3" t="n">
        <v>29.52108025860767</v>
      </c>
      <c r="K258" s="3" t="n">
        <v>29.52108025860766</v>
      </c>
      <c r="L258" s="3" t="n">
        <v>28.66124296952201</v>
      </c>
      <c r="M258" s="3" t="n">
        <v>33.29391388043235</v>
      </c>
      <c r="N258" s="2" t="n"/>
      <c r="O258" s="3" t="n">
        <v>39.42556920827453</v>
      </c>
      <c r="P258" s="3" t="n">
        <v>46.51616915407818</v>
      </c>
      <c r="Q258" s="2" t="n"/>
      <c r="R258" s="2" t="n">
        <v>6</v>
      </c>
      <c r="S258" s="3" t="n">
        <v>31.40749706952001</v>
      </c>
      <c r="T258" s="5" t="n">
        <v>0.08728470920212095</v>
      </c>
      <c r="U258" s="5" t="n">
        <v>0.4684778544061303</v>
      </c>
      <c r="V258" s="5" t="n">
        <v>0.2778812818041256</v>
      </c>
      <c r="W258" s="5" t="n">
        <v>0.6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2.895705427072274</v>
      </c>
      <c r="AB258" s="5" t="n">
        <v>0.622964126278224</v>
      </c>
      <c r="AC258" s="2" t="inlineStr">
        <is>
          <t>M1 Gordon, M2 DDM, M3 Fund.KGV, M4 KGV, M6 P/B, M7 EV/EBITDA</t>
        </is>
      </c>
      <c r="AD258" s="2" t="inlineStr">
        <is>
          <t>M5 P/S: Marge &lt;= 0 / P/S nicht adjustierbar; M8 DCF: kein FCFF / keine Historie</t>
        </is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256.4561155907433</v>
      </c>
      <c r="E259" s="4" t="n">
        <v>17.59720534629404</v>
      </c>
      <c r="F259" s="4" t="n">
        <v>10.69789499110263</v>
      </c>
      <c r="G259" s="5" t="n">
        <v>0.01905748316934231</v>
      </c>
      <c r="H259" s="5" t="n">
        <v>0.2038749537403298</v>
      </c>
      <c r="I259" s="5" t="n">
        <v>0.23596</v>
      </c>
      <c r="J259" s="2" t="n"/>
      <c r="K259" s="2" t="n"/>
      <c r="L259" s="2" t="n"/>
      <c r="M259" s="3" t="n">
        <v>358.8239490676496</v>
      </c>
      <c r="N259" s="3" t="n">
        <v>394.1887886922706</v>
      </c>
      <c r="O259" s="3" t="n">
        <v>452.5705659963126</v>
      </c>
      <c r="P259" s="3" t="n">
        <v>415.5431407316697</v>
      </c>
      <c r="Q259" s="3" t="n">
        <v>965.1231007962145</v>
      </c>
      <c r="R259" s="2" t="n">
        <v>4</v>
      </c>
      <c r="S259" s="3" t="n">
        <v>404.8659647119702</v>
      </c>
      <c r="T259" s="5" t="n">
        <v>0.5786949115226467</v>
      </c>
      <c r="U259" s="5" t="n">
        <v>0.400310719834283</v>
      </c>
      <c r="V259" s="5" t="n">
        <v>0.4895028156784649</v>
      </c>
      <c r="W259" s="5" t="n">
        <v>0.75</v>
      </c>
      <c r="X259" s="8" t="inlineStr">
        <is>
          <t>STRONG BUY</t>
        </is>
      </c>
      <c r="Y259" s="6" t="inlineStr">
        <is>
          <t>Hoch</t>
        </is>
      </c>
      <c r="Z259" s="2" t="n"/>
      <c r="AA259" s="5" t="n">
        <v>0.3809672630968108</v>
      </c>
      <c r="AB259" s="5" t="n">
        <v>0.2612607580186594</v>
      </c>
      <c r="AC259" s="2" t="inlineStr">
        <is>
          <t>M4 KGV, M5 P/S, M6 P/B, M7 EV/EBITDA</t>
        </is>
      </c>
      <c r="AD259" s="2" t="inlineStr">
        <is>
          <t>M1 Gordon: Dividende zu gering (DDM-Gate); M2 DDM: Dividende zu gering (DDM-Gate); M3 Fund.KGV: Dividende zu gering (DDM-Gate); M8 DCF: Ausreißer (&gt;3x / &lt;0.3x Kurs)</t>
        </is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361.8762688889026</v>
      </c>
      <c r="E260" s="4" t="n">
        <v>46.7637299771167</v>
      </c>
      <c r="F260" s="4" t="n">
        <v>33.80164858657726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178.0390422985997</v>
      </c>
      <c r="N260" s="3" t="n">
        <v>201.6589011519626</v>
      </c>
      <c r="O260" s="3" t="n">
        <v>140.668094028262</v>
      </c>
      <c r="P260" s="3" t="n">
        <v>169.9052052280807</v>
      </c>
      <c r="Q260" s="3" t="n">
        <v>147.0898031044407</v>
      </c>
      <c r="R260" s="2" t="n">
        <v>5</v>
      </c>
      <c r="S260" s="3" t="n">
        <v>169.9052052280807</v>
      </c>
      <c r="T260" s="5" t="n">
        <v>-0.5304881258178269</v>
      </c>
      <c r="U260" s="5" t="n">
        <v>0.165469385757802</v>
      </c>
      <c r="V260" s="5" t="n">
        <v>-0.1825093700300124</v>
      </c>
      <c r="W260" s="5" t="n">
        <v>0.7</v>
      </c>
      <c r="X260" s="10" t="inlineStr">
        <is>
          <t>REDUCE</t>
        </is>
      </c>
      <c r="Y260" s="7" t="inlineStr">
        <is>
          <t>Mittel</t>
        </is>
      </c>
      <c r="Z260" s="2" t="n"/>
      <c r="AA260" s="5" t="n">
        <v>0.8160508038635119</v>
      </c>
      <c r="AB260" s="5" t="n">
        <v>0.4335795373146005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26.92501458696532</v>
      </c>
      <c r="E261" s="2" t="n"/>
      <c r="F261" s="4" t="n">
        <v>9.324674050361212</v>
      </c>
      <c r="G261" s="5" t="n">
        <v>0.02828017099638277</v>
      </c>
      <c r="H261" s="5" t="n">
        <v>0.2637033766297482</v>
      </c>
      <c r="I261" s="5" t="n">
        <v>-0.0057300003</v>
      </c>
      <c r="J261" s="3" t="n">
        <v>8.410588065388353</v>
      </c>
      <c r="K261" s="3" t="n">
        <v>8.410588065388353</v>
      </c>
      <c r="L261" s="3" t="n">
        <v>8.165619480959567</v>
      </c>
      <c r="M261" s="3" t="n">
        <v>34.29960802078101</v>
      </c>
      <c r="N261" s="2" t="n"/>
      <c r="O261" s="3" t="n">
        <v>53.60066557504004</v>
      </c>
      <c r="P261" s="3" t="n">
        <v>26.92501458696532</v>
      </c>
      <c r="Q261" s="3" t="n">
        <v>62.70604660819399</v>
      </c>
      <c r="R261" s="2" t="n">
        <v>2</v>
      </c>
      <c r="S261" s="3" t="n">
        <v>30.61231130387316</v>
      </c>
      <c r="T261" s="5" t="n">
        <v>0.1369468790814656</v>
      </c>
      <c r="U261" s="5" t="n">
        <v>0.1193179875041106</v>
      </c>
      <c r="V261" s="5" t="n">
        <v>0.1281324332927881</v>
      </c>
      <c r="W261" s="5" t="n">
        <v>0.7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1.181428522831646</v>
      </c>
      <c r="AB261" s="5" t="n">
        <v>0.2738937581629319</v>
      </c>
      <c r="AC261" s="2" t="inlineStr">
        <is>
          <t>M4 KGV, M7 EV/EBITDA</t>
        </is>
      </c>
      <c r="AD261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23.23289650647714</v>
      </c>
      <c r="E262" s="4" t="n">
        <v>24.07339449541284</v>
      </c>
      <c r="F262" s="4" t="n">
        <v>36.91147716243019</v>
      </c>
      <c r="G262" s="5" t="n">
        <v>0.04573170731707317</v>
      </c>
      <c r="H262" s="5" t="n">
        <v>1.688024870233088</v>
      </c>
      <c r="I262" s="5" t="n">
        <v>0.07053999599999999</v>
      </c>
      <c r="J262" s="3" t="n">
        <v>20.06149264632312</v>
      </c>
      <c r="K262" s="3" t="n">
        <v>20.06149264632312</v>
      </c>
      <c r="L262" s="3" t="n">
        <v>19.47717732652731</v>
      </c>
      <c r="M262" s="3" t="n">
        <v>19.7321871081285</v>
      </c>
      <c r="N262" s="3" t="n">
        <v>31.59514261169043</v>
      </c>
      <c r="O262" s="3" t="n">
        <v>32.57426925097259</v>
      </c>
      <c r="P262" s="3" t="n">
        <v>27.67242860303961</v>
      </c>
      <c r="Q262" s="3" t="n">
        <v>29.25376323814313</v>
      </c>
      <c r="R262" s="2" t="n">
        <v>8</v>
      </c>
      <c r="S262" s="3" t="n">
        <v>23.86696062468137</v>
      </c>
      <c r="T262" s="5" t="n">
        <v>0.02729165164694169</v>
      </c>
      <c r="U262" s="5" t="n">
        <v>0.2775053353658539</v>
      </c>
      <c r="V262" s="5" t="n">
        <v>0.1523984935063978</v>
      </c>
      <c r="W262" s="5" t="n">
        <v>0.5556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0.508697408085849</v>
      </c>
      <c r="AB262" s="5" t="n">
        <v>0.6724327506433623</v>
      </c>
      <c r="AC262" s="2" t="inlineStr">
        <is>
          <t>M1 Gordon, M2 DDM, M3 Fund.KGV, M4 KGV, M5 P/S, M6 P/B, M7 EV/EBITDA, M8 DCF</t>
        </is>
      </c>
      <c r="AD262" s="2" t="inlineStr"/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236.2778491508572</v>
      </c>
      <c r="E263" s="4" t="n">
        <v>33.19154228855722</v>
      </c>
      <c r="F263" s="4" t="n">
        <v>18.43986039161382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322.8901313658063</v>
      </c>
      <c r="N263" s="3" t="n">
        <v>320.3715722762875</v>
      </c>
      <c r="O263" s="3" t="n">
        <v>178.0156938927368</v>
      </c>
      <c r="P263" s="3" t="n">
        <v>324.0421128707766</v>
      </c>
      <c r="Q263" s="3" t="n">
        <v>221.8414410797985</v>
      </c>
      <c r="R263" s="2" t="n">
        <v>5</v>
      </c>
      <c r="S263" s="3" t="n">
        <v>320.3715722762875</v>
      </c>
      <c r="T263" s="5" t="n">
        <v>0.3559103124886611</v>
      </c>
      <c r="U263" s="5" t="n">
        <v>0.08197875290414447</v>
      </c>
      <c r="V263" s="5" t="n">
        <v>0.2189445326964028</v>
      </c>
      <c r="W263" s="5" t="n">
        <v>0.7692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0.7054921105951851</v>
      </c>
      <c r="AB263" s="5" t="n">
        <v>0.820300816095618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98.18200814036778</v>
      </c>
      <c r="E264" s="4" t="n">
        <v>78.64539007092199</v>
      </c>
      <c r="F264" s="4" t="n">
        <v>40.62351174121699</v>
      </c>
      <c r="G264" s="5" t="n">
        <v>0.03120209216340518</v>
      </c>
      <c r="H264" s="5" t="n">
        <v>1.267538557350625</v>
      </c>
      <c r="I264" s="2" t="n"/>
      <c r="J264" s="3" t="n">
        <v>43.10640148616764</v>
      </c>
      <c r="K264" s="3" t="n">
        <v>43.10640148616764</v>
      </c>
      <c r="L264" s="3" t="n">
        <v>41.85087522928897</v>
      </c>
      <c r="M264" s="3" t="n">
        <v>75.76833426980032</v>
      </c>
      <c r="N264" s="3" t="n">
        <v>39.8364785124825</v>
      </c>
      <c r="O264" s="2" t="n"/>
      <c r="P264" s="3" t="n">
        <v>77.47529610554562</v>
      </c>
      <c r="Q264" s="2" t="n"/>
      <c r="R264" s="2" t="n">
        <v>4</v>
      </c>
      <c r="S264" s="3" t="n">
        <v>42.4786383577283</v>
      </c>
      <c r="T264" s="5" t="n">
        <v>-0.5673480389910348</v>
      </c>
      <c r="U264" s="5" t="n">
        <v>0.3067823067905131</v>
      </c>
      <c r="V264" s="5" t="n">
        <v>-0.1302828661002609</v>
      </c>
      <c r="W264" s="5" t="n">
        <v>0.75</v>
      </c>
      <c r="X264" s="10" t="inlineStr">
        <is>
          <t>REDUCE</t>
        </is>
      </c>
      <c r="Y264" s="6" t="inlineStr">
        <is>
          <t>Hoch</t>
        </is>
      </c>
      <c r="Z264" s="2" t="n"/>
      <c r="AA264" s="5" t="n">
        <v>0.8767896952144069</v>
      </c>
      <c r="AB264" s="5" t="n">
        <v>0.08208363529573881</v>
      </c>
      <c r="AC264" s="2" t="inlineStr">
        <is>
          <t>M1 Gordon, M2 DDM, M3 Fund.KGV, M5 P/S</t>
        </is>
      </c>
      <c r="AD264" s="2" t="inlineStr">
        <is>
          <t>M4 KGV: getrimmt (weit vom Median); M6 P/B: negatives/fehlendes Eigenkapital; M7 EV/EBITDA: getrimmt (weit vom Median); M8 DCF: kein FCFF / keine Historie</t>
        </is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197.8869043139345</v>
      </c>
      <c r="E265" s="4" t="n">
        <v>31.7923186344239</v>
      </c>
      <c r="F265" s="4" t="n">
        <v>22.26069011127357</v>
      </c>
      <c r="G265" s="5" t="n">
        <v>0.008053691275167786</v>
      </c>
      <c r="H265" s="5" t="n">
        <v>0.1792807257283777</v>
      </c>
      <c r="I265" s="5" t="n">
        <v>0.18448</v>
      </c>
      <c r="J265" s="2" t="n"/>
      <c r="K265" s="2" t="n"/>
      <c r="L265" s="2" t="n"/>
      <c r="M265" s="3" t="n">
        <v>179.8915303787656</v>
      </c>
      <c r="N265" s="3" t="n">
        <v>167.8763685524581</v>
      </c>
      <c r="O265" s="3" t="n">
        <v>197.8869043139345</v>
      </c>
      <c r="P265" s="3" t="n">
        <v>247.6695938132736</v>
      </c>
      <c r="Q265" s="3" t="n">
        <v>218.8767869864232</v>
      </c>
      <c r="R265" s="2" t="n">
        <v>5</v>
      </c>
      <c r="S265" s="3" t="n">
        <v>197.8869043139345</v>
      </c>
      <c r="T265" s="5" t="n">
        <v>0</v>
      </c>
      <c r="U265" s="5" t="n">
        <v>0.3333333333333333</v>
      </c>
      <c r="V265" s="5" t="n">
        <v>0.1666666666666666</v>
      </c>
      <c r="W265" s="5" t="n">
        <v>0.75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0.7072672061194896</v>
      </c>
      <c r="AB265" s="5" t="n">
        <v>0.47530945509988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257.3298283297902</v>
      </c>
      <c r="E266" s="4" t="n">
        <v>29.80890256410256</v>
      </c>
      <c r="F266" s="4" t="n">
        <v>13.11083523399832</v>
      </c>
      <c r="G266" s="5" t="n">
        <v>0.001101030564608473</v>
      </c>
      <c r="H266" s="5" t="n">
        <v>0.01443543032017785</v>
      </c>
      <c r="I266" s="5" t="n">
        <v>0.65876</v>
      </c>
      <c r="J266" s="2" t="n"/>
      <c r="K266" s="2" t="n"/>
      <c r="L266" s="2" t="n"/>
      <c r="M266" s="3" t="n">
        <v>406.6590717290379</v>
      </c>
      <c r="N266" s="3" t="n">
        <v>302.9561592743734</v>
      </c>
      <c r="O266" s="3" t="n">
        <v>106.9764729263724</v>
      </c>
      <c r="P266" s="3" t="n">
        <v>434.3649349693929</v>
      </c>
      <c r="Q266" s="3" t="n">
        <v>250.6249458568511</v>
      </c>
      <c r="R266" s="2" t="n">
        <v>4</v>
      </c>
      <c r="S266" s="3" t="n">
        <v>354.8076155017056</v>
      </c>
      <c r="T266" s="5" t="n">
        <v>0.378804850586498</v>
      </c>
      <c r="U266" s="5" t="n">
        <v>0.480656750968907</v>
      </c>
      <c r="V266" s="5" t="n">
        <v>0.4297308007777025</v>
      </c>
      <c r="W266" s="5" t="n">
        <v>0.7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0.6882246745779328</v>
      </c>
      <c r="AB266" s="5" t="n">
        <v>0.7331272969829914</v>
      </c>
      <c r="AC266" s="2" t="inlineStr">
        <is>
          <t>M4 KGV, M5 P/S, M7 EV/EBITDA, M8 DCF</t>
        </is>
      </c>
      <c r="AD266" s="2" t="inlineStr">
        <is>
          <t>M1 Gordon: Dividende zu gering (DDM-Gate); M2 DDM: Dividende zu gering (DDM-Gate); M3 Fund.KGV: Dividende zu gering (DDM-Gate); M6 P/B: getrimmt (weit vom Median)</t>
        </is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129.4720448224906</v>
      </c>
      <c r="E267" s="4" t="n">
        <v>20.97991391678623</v>
      </c>
      <c r="F267" s="4" t="n">
        <v>18.58264594614171</v>
      </c>
      <c r="G267" s="5" t="n">
        <v>0.01668604253573138</v>
      </c>
      <c r="H267" s="5" t="n">
        <v>0.310070820683757</v>
      </c>
      <c r="I267" s="5" t="n">
        <v>0.24040002</v>
      </c>
      <c r="J267" s="3" t="n">
        <v>54.00940117740495</v>
      </c>
      <c r="K267" s="2" t="n"/>
      <c r="L267" s="3" t="n">
        <v>52.43631182272325</v>
      </c>
      <c r="M267" s="3" t="n">
        <v>93.79766911473513</v>
      </c>
      <c r="N267" s="3" t="n">
        <v>92.30904501884508</v>
      </c>
      <c r="O267" s="3" t="n">
        <v>60.26161068977409</v>
      </c>
      <c r="P267" s="3" t="n">
        <v>117.5980234606442</v>
      </c>
      <c r="Q267" s="3" t="n">
        <v>304.5231514462589</v>
      </c>
      <c r="R267" s="2" t="n">
        <v>6</v>
      </c>
      <c r="S267" s="3" t="n">
        <v>76.28532785430959</v>
      </c>
      <c r="T267" s="5" t="n">
        <v>-0.4107969179068834</v>
      </c>
      <c r="U267" s="5" t="n">
        <v>0.2974233057512139</v>
      </c>
      <c r="V267" s="5" t="n">
        <v>-0.05668680607783477</v>
      </c>
      <c r="W267" s="5" t="n">
        <v>0.85</v>
      </c>
      <c r="X267" s="2" t="inlineStr">
        <is>
          <t>HOLD (niedrige Konfidenz)</t>
        </is>
      </c>
      <c r="Y267" s="9" t="inlineStr">
        <is>
          <t>Niedrig</t>
        </is>
      </c>
      <c r="Z267" s="2" t="n"/>
      <c r="AA267" s="5" t="n">
        <v>0.3305528384943835</v>
      </c>
      <c r="AB267" s="5" t="n">
        <v>1.242682968592828</v>
      </c>
      <c r="AC267" s="2" t="inlineStr">
        <is>
          <t>M1 Gordon, M3 Fund.KGV, M4 KGV, M5 P/S, M6 P/B, M7 EV/EBITDA</t>
        </is>
      </c>
      <c r="AD267" s="2" t="inlineStr">
        <is>
          <t>M8 DCF: getrimmt (weit vom Median)</t>
        </is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121.8044806553377</v>
      </c>
      <c r="E268" s="4" t="n">
        <v>45.55298013245033</v>
      </c>
      <c r="F268" s="4" t="n">
        <v>16.6409015142168</v>
      </c>
      <c r="G268" s="5" t="n">
        <v>0.01046739841535218</v>
      </c>
      <c r="H268" s="5" t="n">
        <v>0.1741869461399447</v>
      </c>
      <c r="I268" s="5" t="n">
        <v>0.07998</v>
      </c>
      <c r="J268" s="2" t="n"/>
      <c r="K268" s="2" t="n"/>
      <c r="L268" s="2" t="n"/>
      <c r="M268" s="3" t="n">
        <v>148.1217041041988</v>
      </c>
      <c r="N268" s="3" t="n">
        <v>71.11870667976872</v>
      </c>
      <c r="O268" s="3" t="n">
        <v>141.6272828953893</v>
      </c>
      <c r="P268" s="3" t="n">
        <v>109.3615315936004</v>
      </c>
      <c r="Q268" s="3" t="n">
        <v>197.3530474483138</v>
      </c>
      <c r="R268" s="2" t="n">
        <v>5</v>
      </c>
      <c r="S268" s="3" t="n">
        <v>141.6272828953893</v>
      </c>
      <c r="T268" s="5" t="n">
        <v>0.1627428000464362</v>
      </c>
      <c r="U268" s="5" t="n">
        <v>0.1814591117249402</v>
      </c>
      <c r="V268" s="5" t="n">
        <v>0.1721009558856882</v>
      </c>
      <c r="W268" s="5" t="n">
        <v>0.65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0.7147178613966175</v>
      </c>
      <c r="AB268" s="5" t="n">
        <v>1.774980826591088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233.1081170817569</v>
      </c>
      <c r="E269" s="4" t="n">
        <v>30.50753186558516</v>
      </c>
      <c r="F269" s="4" t="n">
        <v>21.69055857637172</v>
      </c>
      <c r="G269" s="5" t="n">
        <v>0.02035855363111517</v>
      </c>
      <c r="H269" s="5" t="n">
        <v>0.4415884000659088</v>
      </c>
      <c r="I269" s="5" t="n">
        <v>0.25742</v>
      </c>
      <c r="J269" s="3" t="n">
        <v>197.4996535984218</v>
      </c>
      <c r="K269" s="2" t="n"/>
      <c r="L269" s="3" t="n">
        <v>191.7472365033222</v>
      </c>
      <c r="M269" s="3" t="n">
        <v>115.3606476975477</v>
      </c>
      <c r="N269" s="3" t="n">
        <v>124.5732021401523</v>
      </c>
      <c r="O269" s="3" t="n">
        <v>233.1081170817569</v>
      </c>
      <c r="P269" s="3" t="n">
        <v>104.7805027032186</v>
      </c>
      <c r="Q269" s="3" t="n">
        <v>194.8618904468167</v>
      </c>
      <c r="R269" s="2" t="n">
        <v>7</v>
      </c>
      <c r="S269" s="3" t="n">
        <v>191.7472365033222</v>
      </c>
      <c r="T269" s="5" t="n">
        <v>-0.1774321765205992</v>
      </c>
      <c r="U269" s="5" t="n">
        <v>0.06074422667882118</v>
      </c>
      <c r="V269" s="5" t="n">
        <v>-0.058343974920889</v>
      </c>
      <c r="W269" s="5" t="n">
        <v>0.7</v>
      </c>
      <c r="X269" s="2" t="inlineStr">
        <is>
          <t>HOLD (niedrige Konfidenz)</t>
        </is>
      </c>
      <c r="Y269" s="9" t="inlineStr">
        <is>
          <t>Niedrig</t>
        </is>
      </c>
      <c r="Z269" s="2" t="n"/>
      <c r="AA269" s="5" t="n">
        <v>0.4013006275590408</v>
      </c>
      <c r="AB269" s="5" t="n">
        <v>1.224727989156674</v>
      </c>
      <c r="AC269" s="2" t="inlineStr">
        <is>
          <t>M1 Gordon, M3 Fund.KGV, M4 KGV, M5 P/S, M6 P/B, M7 EV/EBITDA, M8 DCF</t>
        </is>
      </c>
      <c r="AD269" s="2" t="inlineStr"/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133.4120749083833</v>
      </c>
      <c r="E270" s="4" t="n">
        <v>42.44507042253522</v>
      </c>
      <c r="F270" s="4" t="n">
        <v>24.69184356370096</v>
      </c>
      <c r="G270" s="5" t="n">
        <v>0.01061852933368728</v>
      </c>
      <c r="H270" s="5" t="n">
        <v>0.2621910651839762</v>
      </c>
      <c r="I270" s="5" t="n">
        <v>0.14332</v>
      </c>
      <c r="J270" s="3" t="n">
        <v>18.65906946047615</v>
      </c>
      <c r="K270" s="3" t="n">
        <v>25.48934230371459</v>
      </c>
      <c r="L270" s="3" t="n">
        <v>18.11560141793801</v>
      </c>
      <c r="M270" s="3" t="n">
        <v>85.054790878125</v>
      </c>
      <c r="N270" s="3" t="n">
        <v>55.97318659175728</v>
      </c>
      <c r="O270" s="3" t="n">
        <v>127.5688807336655</v>
      </c>
      <c r="P270" s="3" t="n">
        <v>77.36597613683831</v>
      </c>
      <c r="Q270" s="3" t="n">
        <v>-1.878851308933243</v>
      </c>
      <c r="R270" s="2" t="n">
        <v>3</v>
      </c>
      <c r="S270" s="3" t="n">
        <v>77.36597613683831</v>
      </c>
      <c r="T270" s="5" t="n">
        <v>-0.4200976471584968</v>
      </c>
      <c r="U270" s="5" t="n">
        <v>0.1003451022033448</v>
      </c>
      <c r="V270" s="5" t="n">
        <v>-0.159876272477576</v>
      </c>
      <c r="W270" s="5" t="n">
        <v>0.65</v>
      </c>
      <c r="X270" s="10" t="inlineStr">
        <is>
          <t>REDUCE</t>
        </is>
      </c>
      <c r="Y270" s="7" t="inlineStr">
        <is>
          <t>Mittel</t>
        </is>
      </c>
      <c r="Z270" s="2" t="n"/>
      <c r="AA270" s="5" t="n">
        <v>0.7822563589730254</v>
      </c>
      <c r="AB270" s="5" t="n">
        <v>0.5195631347286978</v>
      </c>
      <c r="AC270" s="2" t="inlineStr">
        <is>
          <t>M4 KGV, M5 P/S, M7 EV/EBITDA</t>
        </is>
      </c>
      <c r="AD27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292.3192433725595</v>
      </c>
      <c r="E271" s="4" t="n">
        <v>14.15759005145797</v>
      </c>
      <c r="F271" s="4" t="n">
        <v>13.21254730772663</v>
      </c>
      <c r="G271" s="5" t="n">
        <v>0.01999061047083945</v>
      </c>
      <c r="H271" s="5" t="n">
        <v>0.2641268865563016</v>
      </c>
      <c r="I271" s="5" t="n">
        <v>0.17789</v>
      </c>
      <c r="J271" s="3" t="n">
        <v>97.47286366336998</v>
      </c>
      <c r="K271" s="2" t="n"/>
      <c r="L271" s="3" t="n">
        <v>94.63384821686404</v>
      </c>
      <c r="M271" s="3" t="n">
        <v>220.8439582791082</v>
      </c>
      <c r="N271" s="3" t="n">
        <v>240.8689628890163</v>
      </c>
      <c r="O271" s="3" t="n">
        <v>172.1174333449744</v>
      </c>
      <c r="P271" s="2" t="n"/>
      <c r="Q271" s="2" t="n"/>
      <c r="R271" s="2" t="n">
        <v>5</v>
      </c>
      <c r="S271" s="3" t="n">
        <v>172.1174333449744</v>
      </c>
      <c r="T271" s="5" t="n">
        <v>-0.4112004691883676</v>
      </c>
      <c r="U271" s="5" t="n">
        <v>0.1382820190516576</v>
      </c>
      <c r="V271" s="5" t="n">
        <v>-0.136459225068355</v>
      </c>
      <c r="W271" s="5" t="n">
        <v>0.75</v>
      </c>
      <c r="X271" s="2" t="inlineStr">
        <is>
          <t>REDUCE (niedrige Konfidenz)</t>
        </is>
      </c>
      <c r="Y271" s="9" t="inlineStr">
        <is>
          <t>Niedrig</t>
        </is>
      </c>
      <c r="Z271" s="2" t="n"/>
      <c r="AA271" s="5" t="n">
        <v>0.2301526939476904</v>
      </c>
      <c r="AB271" s="5" t="n">
        <v>1.545272832370064</v>
      </c>
      <c r="AC271" s="2" t="inlineStr">
        <is>
          <t>M1 Gordon, M3 Fund.KGV, M4 KGV, M5 P/S, M6 P/B</t>
        </is>
      </c>
      <c r="AD271" s="2" t="inlineStr">
        <is>
          <t>M8 DCF: kein FCFF / keine Historie</t>
        </is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15.50335433797313</v>
      </c>
      <c r="E272" s="4" t="n">
        <v>20.6</v>
      </c>
      <c r="F272" s="4" t="n">
        <v>14.12313177019059</v>
      </c>
      <c r="G272" s="5" t="n">
        <v>0.04797258709308966</v>
      </c>
      <c r="H272" s="5" t="n">
        <v>0.6775231688726497</v>
      </c>
      <c r="I272" s="5" t="n">
        <v>0.15581</v>
      </c>
      <c r="J272" s="3" t="n">
        <v>22.33376375218218</v>
      </c>
      <c r="K272" s="3" t="n">
        <v>24.47145465888131</v>
      </c>
      <c r="L272" s="3" t="n">
        <v>21.68326577881764</v>
      </c>
      <c r="M272" s="3" t="n">
        <v>16.01216064722428</v>
      </c>
      <c r="N272" s="3" t="n">
        <v>12.89587206526156</v>
      </c>
      <c r="O272" s="3" t="n">
        <v>22.092215592541</v>
      </c>
      <c r="P272" s="3" t="n">
        <v>14.66820282419143</v>
      </c>
      <c r="Q272" s="3" t="n">
        <v>7.494996702875438</v>
      </c>
      <c r="R272" s="2" t="n">
        <v>7</v>
      </c>
      <c r="S272" s="3" t="n">
        <v>21.68326577881764</v>
      </c>
      <c r="T272" s="5" t="n">
        <v>0.398617699506987</v>
      </c>
      <c r="U272" s="5" t="n">
        <v>0.1136493432324386</v>
      </c>
      <c r="V272" s="5" t="n">
        <v>0.2561335213697128</v>
      </c>
      <c r="W272" s="5" t="n">
        <v>0.3333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0.245043711969077</v>
      </c>
      <c r="AB272" s="5" t="n">
        <v>0.897619217610079</v>
      </c>
      <c r="AC272" s="2" t="inlineStr">
        <is>
          <t>M1 Gordon, M2 DDM, M3 Fund.KGV, M4 KGV, M5 P/S, M6 P/B, M7 EV/EBITDA</t>
        </is>
      </c>
      <c r="AD272" s="2" t="inlineStr">
        <is>
          <t>M8 DCF: getrimmt (weit vom Median)</t>
        </is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27.21719659333489</v>
      </c>
      <c r="E273" s="4" t="n">
        <v>31.05050505050505</v>
      </c>
      <c r="F273" s="4" t="n">
        <v>12.12776366247416</v>
      </c>
      <c r="G273" s="5" t="n">
        <v>0.02992843201040989</v>
      </c>
      <c r="H273" s="5" t="n">
        <v>0.3629649502106775</v>
      </c>
      <c r="I273" s="5" t="n">
        <v>0.051</v>
      </c>
      <c r="J273" s="3" t="n">
        <v>24.89629253086975</v>
      </c>
      <c r="K273" s="3" t="n">
        <v>25.1799359827153</v>
      </c>
      <c r="L273" s="3" t="n">
        <v>24.17115779696092</v>
      </c>
      <c r="M273" s="3" t="n">
        <v>32.73542183827072</v>
      </c>
      <c r="N273" s="3" t="n">
        <v>14.76597031154765</v>
      </c>
      <c r="O273" s="3" t="n">
        <v>73.94219538296791</v>
      </c>
      <c r="P273" s="3" t="n">
        <v>14.5100981312182</v>
      </c>
      <c r="Q273" s="3" t="n">
        <v>-7.461813380292585</v>
      </c>
      <c r="R273" s="2" t="n">
        <v>6</v>
      </c>
      <c r="S273" s="3" t="n">
        <v>24.53372516391534</v>
      </c>
      <c r="T273" s="5" t="n">
        <v>-0.0985947035440341</v>
      </c>
      <c r="U273" s="5" t="n">
        <v>0.1778100195185426</v>
      </c>
      <c r="V273" s="5" t="n">
        <v>0.03960765798725424</v>
      </c>
      <c r="W273" s="5" t="n">
        <v>0.7222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0.4944176559568323</v>
      </c>
      <c r="AB273" s="5" t="n">
        <v>1.256044138519028</v>
      </c>
      <c r="AC273" s="2" t="inlineStr">
        <is>
          <t>M1 Gordon, M2 DDM, M3 Fund.KGV, M4 KGV, M5 P/S, M7 EV/EBITDA</t>
        </is>
      </c>
      <c r="AD273" s="2" t="inlineStr">
        <is>
          <t>M6 P/B: getrimmt (weit vom Median)</t>
        </is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17.55305538265661</v>
      </c>
      <c r="E274" s="4" t="n">
        <v>11.59356725146199</v>
      </c>
      <c r="F274" s="4" t="n">
        <v>9.28462709284627</v>
      </c>
      <c r="G274" s="5" t="n">
        <v>0.04136191677175283</v>
      </c>
      <c r="H274" s="5" t="n">
        <v>0.3840299730710689</v>
      </c>
      <c r="I274" s="5" t="n">
        <v>0.1033</v>
      </c>
      <c r="J274" s="3" t="n">
        <v>11.65719183635593</v>
      </c>
      <c r="K274" s="3" t="n">
        <v>13.45699279420909</v>
      </c>
      <c r="L274" s="3" t="n">
        <v>11.31766197704459</v>
      </c>
      <c r="M274" s="3" t="n">
        <v>17.94324274828237</v>
      </c>
      <c r="N274" s="3" t="n">
        <v>20.48188143929607</v>
      </c>
      <c r="O274" s="3" t="n">
        <v>17.47660780832062</v>
      </c>
      <c r="P274" s="2" t="n"/>
      <c r="Q274" s="3" t="n">
        <v>9.81821517542274</v>
      </c>
      <c r="R274" s="2" t="n">
        <v>6</v>
      </c>
      <c r="S274" s="3" t="n">
        <v>12.55709231528251</v>
      </c>
      <c r="T274" s="5" t="n">
        <v>-0.2846207089570507</v>
      </c>
      <c r="U274" s="5" t="n">
        <v>0.3024489281210594</v>
      </c>
      <c r="V274" s="5" t="n">
        <v>0.008914109582004337</v>
      </c>
      <c r="W274" s="5" t="n">
        <v>0.55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0.08385842933956762</v>
      </c>
      <c r="AB274" s="5" t="n">
        <v>0.8275462930572606</v>
      </c>
      <c r="AC274" s="2" t="inlineStr">
        <is>
          <t>M1 Gordon, M2 DDM, M3 Fund.KGV, M4 KGV, M6 P/B, M8 DCF</t>
        </is>
      </c>
      <c r="AD274" s="2" t="inlineStr">
        <is>
          <t>M5 P/S: getrimmt (weit vom Median)</t>
        </is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323.441054051015</v>
      </c>
      <c r="E275" s="4" t="n">
        <v>49.43234100135318</v>
      </c>
      <c r="F275" s="4" t="n">
        <v>26.33479844026307</v>
      </c>
      <c r="G275" s="5" t="n">
        <v>0</v>
      </c>
      <c r="H275" s="5" t="n">
        <v>0</v>
      </c>
      <c r="I275" s="5" t="n">
        <v>0.20897</v>
      </c>
      <c r="J275" s="2" t="n"/>
      <c r="K275" s="2" t="n"/>
      <c r="L275" s="2" t="n"/>
      <c r="M275" s="3" t="n">
        <v>254.4695601715818</v>
      </c>
      <c r="N275" s="3" t="n">
        <v>276.6796051645859</v>
      </c>
      <c r="O275" s="3" t="n">
        <v>327.0491409447807</v>
      </c>
      <c r="P275" s="3" t="n">
        <v>196.9568164335437</v>
      </c>
      <c r="Q275" s="3" t="n">
        <v>156.1153424604585</v>
      </c>
      <c r="R275" s="2" t="n">
        <v>5</v>
      </c>
      <c r="S275" s="3" t="n">
        <v>254.4695601715818</v>
      </c>
      <c r="T275" s="5" t="n">
        <v>-0.2132428552763578</v>
      </c>
      <c r="U275" s="5" t="n">
        <v>0.1362651483007351</v>
      </c>
      <c r="V275" s="5" t="n">
        <v>-0.03848885348781134</v>
      </c>
      <c r="W275" s="5" t="n">
        <v>0.8333</v>
      </c>
      <c r="X275" s="2" t="inlineStr">
        <is>
          <t>HOLD (niedrige Konfidenz)</t>
        </is>
      </c>
      <c r="Y275" s="9" t="inlineStr">
        <is>
          <t>Niedrig</t>
        </is>
      </c>
      <c r="Z275" s="2" t="n"/>
      <c r="AA275" s="5" t="n">
        <v>0.8043552118302247</v>
      </c>
      <c r="AB275" s="5" t="n">
        <v>1.094919921324305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85.2684488588522</v>
      </c>
      <c r="E276" s="4" t="n">
        <v>19.03260869565218</v>
      </c>
      <c r="F276" s="4" t="n">
        <v>12.8989872878575</v>
      </c>
      <c r="G276" s="5" t="n">
        <v>0.05316442552307772</v>
      </c>
      <c r="H276" s="5" t="n">
        <v>0.6857672489884263</v>
      </c>
      <c r="I276" s="5" t="n">
        <v>1.04913</v>
      </c>
      <c r="J276" s="3" t="n">
        <v>175.2062116994204</v>
      </c>
      <c r="K276" s="2" t="n"/>
      <c r="L276" s="3" t="n">
        <v>170.1031181547771</v>
      </c>
      <c r="M276" s="3" t="n">
        <v>96.42463965174882</v>
      </c>
      <c r="N276" s="3" t="n">
        <v>75.8371789931941</v>
      </c>
      <c r="O276" s="3" t="n">
        <v>21.15160816010748</v>
      </c>
      <c r="P276" s="3" t="n">
        <v>89.99888847602304</v>
      </c>
      <c r="Q276" s="3" t="n">
        <v>50.18539948935931</v>
      </c>
      <c r="R276" s="2" t="n">
        <v>4</v>
      </c>
      <c r="S276" s="3" t="n">
        <v>82.91803373460857</v>
      </c>
      <c r="T276" s="5" t="n">
        <v>-0.02756488661045486</v>
      </c>
      <c r="U276" s="5" t="n">
        <v>0.2065832511292247</v>
      </c>
      <c r="V276" s="5" t="n">
        <v>0.08950918225938492</v>
      </c>
      <c r="W276" s="5" t="n">
        <v>0.55</v>
      </c>
      <c r="X276" s="2" t="inlineStr">
        <is>
          <t>HOLD (niedrige Konfidenz)</t>
        </is>
      </c>
      <c r="Y276" s="9" t="inlineStr">
        <is>
          <t>Niedrig</t>
        </is>
      </c>
      <c r="Z276" s="2" t="n"/>
      <c r="AA276" s="5" t="n">
        <v>0.07252595037106534</v>
      </c>
      <c r="AB276" s="5" t="n">
        <v>0.9213683787092999</v>
      </c>
      <c r="AC276" s="2" t="inlineStr">
        <is>
          <t>M4 KGV, M5 P/S, M7 EV/EBITDA, M8 DCF</t>
        </is>
      </c>
      <c r="AD276" s="2" t="inlineStr">
        <is>
          <t>M1 Gordon: getrimmt (weit vom Median); M3 Fund.KGV: getrimmt (weit vom Median); M6 P/B: Ausreißer (&gt;3x / &lt;0.3x Kurs)</t>
        </is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19.47880042463785</v>
      </c>
      <c r="E277" s="4" t="n">
        <v>25.88235294117647</v>
      </c>
      <c r="F277" s="4" t="n">
        <v>25</v>
      </c>
      <c r="G277" s="5" t="n">
        <v>0.05090909090909091</v>
      </c>
      <c r="H277" s="5" t="n">
        <v>1.272727272727273</v>
      </c>
      <c r="I277" s="5" t="n">
        <v>0.05806</v>
      </c>
      <c r="J277" s="3" t="n">
        <v>16.79930036622476</v>
      </c>
      <c r="K277" s="3" t="n">
        <v>16.79930036622475</v>
      </c>
      <c r="L277" s="3" t="n">
        <v>16.31000035555801</v>
      </c>
      <c r="M277" s="3" t="n">
        <v>22.78130092757869</v>
      </c>
      <c r="N277" s="3" t="n">
        <v>18.34512318137511</v>
      </c>
      <c r="O277" s="3" t="n">
        <v>26.5444472931784</v>
      </c>
      <c r="P277" s="3" t="n">
        <v>18.77480732052786</v>
      </c>
      <c r="Q277" s="2" t="n"/>
      <c r="R277" s="2" t="n">
        <v>7</v>
      </c>
      <c r="S277" s="3" t="n">
        <v>18.34512318137511</v>
      </c>
      <c r="T277" s="5" t="n">
        <v>-0.05820056772227111</v>
      </c>
      <c r="U277" s="5" t="n">
        <v>0.2245672727272727</v>
      </c>
      <c r="V277" s="5" t="n">
        <v>0.08318335250250081</v>
      </c>
      <c r="W277" s="5" t="n">
        <v>0.55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0.5744893872647177</v>
      </c>
      <c r="AB277" s="5" t="n">
        <v>0.6274952001538587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26.63725958069226</v>
      </c>
      <c r="E278" s="4" t="n">
        <v>19.66339869281046</v>
      </c>
      <c r="F278" s="4" t="n">
        <v>19.47829127118754</v>
      </c>
      <c r="G278" s="5" t="n">
        <v>0.03922220375602459</v>
      </c>
      <c r="H278" s="5" t="n">
        <v>0.7639815090577129</v>
      </c>
      <c r="I278" s="5" t="n">
        <v>0.109910004</v>
      </c>
      <c r="J278" s="3" t="n">
        <v>26.5379823294528</v>
      </c>
      <c r="K278" s="3" t="n">
        <v>26.5379823294528</v>
      </c>
      <c r="L278" s="3" t="n">
        <v>25.76503138781825</v>
      </c>
      <c r="M278" s="3" t="n">
        <v>15.89061008823098</v>
      </c>
      <c r="N278" s="3" t="n">
        <v>28.91087613782189</v>
      </c>
      <c r="O278" s="3" t="n">
        <v>29.64340216243312</v>
      </c>
      <c r="P278" s="3" t="n">
        <v>12.86895046470383</v>
      </c>
      <c r="Q278" s="3" t="n">
        <v>3.330460878494081</v>
      </c>
      <c r="R278" s="2" t="n">
        <v>6</v>
      </c>
      <c r="S278" s="3" t="n">
        <v>26.5379823294528</v>
      </c>
      <c r="T278" s="5" t="n">
        <v>-0.003727006936983246</v>
      </c>
      <c r="U278" s="5" t="n">
        <v>0.1996313777630048</v>
      </c>
      <c r="V278" s="5" t="n">
        <v>0.09795218541301076</v>
      </c>
      <c r="W278" s="5" t="n">
        <v>0.6667</v>
      </c>
      <c r="X278" s="2" t="inlineStr">
        <is>
          <t>HOLD (niedrige Konfidenz)</t>
        </is>
      </c>
      <c r="Y278" s="9" t="inlineStr">
        <is>
          <t>Niedrig</t>
        </is>
      </c>
      <c r="Z278" s="2" t="n"/>
      <c r="AA278" s="5" t="n">
        <v>0.2791508396891538</v>
      </c>
      <c r="AB278" s="5" t="n">
        <v>0.8654665867352596</v>
      </c>
      <c r="AC278" s="2" t="inlineStr">
        <is>
          <t>M1 Gordon, M2 DDM, M3 Fund.KGV, M4 KGV, M5 P/S, M6 P/B</t>
        </is>
      </c>
      <c r="AD278" s="2" t="inlineStr">
        <is>
          <t>M7 EV/EBITDA: getrimmt (weit vom Median); M8 DCF: Ausreißer (&gt;3x / &lt;0.3x Kurs)</t>
        </is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81.69585978096974</v>
      </c>
      <c r="E279" s="4" t="n">
        <v>29.47923322683706</v>
      </c>
      <c r="F279" s="4" t="n">
        <v>12.46811017663719</v>
      </c>
      <c r="G279" s="5" t="n">
        <v>0.008453451826162351</v>
      </c>
      <c r="H279" s="5" t="n">
        <v>0.105398568741487</v>
      </c>
      <c r="I279" s="5" t="n">
        <v>0.0728</v>
      </c>
      <c r="J279" s="2" t="n"/>
      <c r="K279" s="2" t="n"/>
      <c r="L279" s="2" t="n"/>
      <c r="M279" s="3" t="n">
        <v>77.83345082411275</v>
      </c>
      <c r="N279" s="3" t="n">
        <v>45.49564365532602</v>
      </c>
      <c r="O279" s="3" t="n">
        <v>75.42530390495595</v>
      </c>
      <c r="P279" s="2" t="n"/>
      <c r="Q279" s="2" t="n"/>
      <c r="R279" s="2" t="n">
        <v>3</v>
      </c>
      <c r="S279" s="3" t="n">
        <v>75.42530390495595</v>
      </c>
      <c r="T279" s="5" t="n">
        <v>-0.07675487953521054</v>
      </c>
      <c r="U279" s="5" t="n">
        <v>0.3912430909287961</v>
      </c>
      <c r="V279" s="5" t="n">
        <v>0.1572441056967928</v>
      </c>
      <c r="W279" s="5" t="n">
        <v>0.6875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0.7440800838010991</v>
      </c>
      <c r="AB279" s="5" t="n">
        <v>0.7107890903528529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175.5467566469193</v>
      </c>
      <c r="E280" s="4" t="n">
        <v>54.17166666666667</v>
      </c>
      <c r="F280" s="4" t="n">
        <v>29.56849638872609</v>
      </c>
      <c r="G280" s="5" t="n">
        <v>0.004640176972314788</v>
      </c>
      <c r="H280" s="5" t="n">
        <v>0.1372030560489397</v>
      </c>
      <c r="I280" s="5" t="n">
        <v>0.87496</v>
      </c>
      <c r="J280" s="2" t="n"/>
      <c r="K280" s="2" t="n"/>
      <c r="L280" s="2" t="n"/>
      <c r="M280" s="3" t="n">
        <v>171.2073792916052</v>
      </c>
      <c r="N280" s="3" t="n">
        <v>154.4180704159755</v>
      </c>
      <c r="O280" s="3" t="n">
        <v>79.15952386934767</v>
      </c>
      <c r="P280" s="3" t="n">
        <v>170.9879989067859</v>
      </c>
      <c r="Q280" s="3" t="n">
        <v>32.46472466274007</v>
      </c>
      <c r="R280" s="2" t="n">
        <v>3</v>
      </c>
      <c r="S280" s="3" t="n">
        <v>170.9879989067859</v>
      </c>
      <c r="T280" s="5" t="n">
        <v>-0.02596890895171899</v>
      </c>
      <c r="U280" s="5" t="n">
        <v>0.1790549976975642</v>
      </c>
      <c r="V280" s="5" t="n">
        <v>0.07654304437292259</v>
      </c>
      <c r="W280" s="5" t="n">
        <v>0.8</v>
      </c>
      <c r="X280" s="7" t="inlineStr">
        <is>
          <t>HOLD</t>
        </is>
      </c>
      <c r="Y280" s="7" t="inlineStr">
        <is>
          <t>Mittel</t>
        </is>
      </c>
      <c r="Z280" s="2" t="n"/>
      <c r="AA280" s="5" t="n">
        <v>0.8397583812776256</v>
      </c>
      <c r="AB280" s="5" t="n">
        <v>0.1087263221875667</v>
      </c>
      <c r="AC280" s="2" t="inlineStr">
        <is>
          <t>M4 KGV, M5 P/S, M7 EV/EBITDA</t>
        </is>
      </c>
      <c r="AD28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19.8152524319725</v>
      </c>
      <c r="E281" s="2" t="n"/>
      <c r="F281" s="4" t="n">
        <v>10.72059859070594</v>
      </c>
      <c r="G281" s="5" t="n">
        <v>0.07149240393208223</v>
      </c>
      <c r="H281" s="5" t="n">
        <v>0.7664413648404605</v>
      </c>
      <c r="I281" s="5" t="n">
        <v>-0.0876</v>
      </c>
      <c r="J281" s="3" t="n">
        <v>85.32977963796701</v>
      </c>
      <c r="K281" s="3" t="n">
        <v>85.32977963796702</v>
      </c>
      <c r="L281" s="3" t="n">
        <v>82.8444462504534</v>
      </c>
      <c r="M281" s="3" t="n">
        <v>22.87273898541529</v>
      </c>
      <c r="N281" s="2" t="n"/>
      <c r="O281" s="3" t="n">
        <v>53.25000087500247</v>
      </c>
      <c r="P281" s="3" t="n">
        <v>26.81664193591657</v>
      </c>
      <c r="Q281" s="3" t="n">
        <v>140.1460318593691</v>
      </c>
      <c r="R281" s="2" t="n">
        <v>2</v>
      </c>
      <c r="S281" s="3" t="n">
        <v>24.84469046066593</v>
      </c>
      <c r="T281" s="5" t="n">
        <v>0.2538165004942494</v>
      </c>
      <c r="U281" s="5" t="n">
        <v>0.1381689008042897</v>
      </c>
      <c r="V281" s="5" t="n">
        <v>0.1959927006492695</v>
      </c>
      <c r="W281" s="5" t="n">
        <v>0.3636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3.732193780843907</v>
      </c>
      <c r="AB281" s="5" t="n">
        <v>0.1724281011126867</v>
      </c>
      <c r="AC281" s="2" t="inlineStr">
        <is>
          <t>M4 KGV, M7 EV/EBITDA</t>
        </is>
      </c>
      <c r="AD28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51.95970013272147</v>
      </c>
      <c r="E282" s="4" t="n">
        <v>31.72162162162162</v>
      </c>
      <c r="F282" s="4" t="n">
        <v>10.65019064539956</v>
      </c>
      <c r="G282" s="5" t="n">
        <v>0.02658260202777541</v>
      </c>
      <c r="H282" s="5" t="n">
        <v>0.283109779446593</v>
      </c>
      <c r="I282" s="5" t="n">
        <v>0.14442</v>
      </c>
      <c r="J282" s="3" t="n">
        <v>42.72254507549563</v>
      </c>
      <c r="K282" s="2" t="n"/>
      <c r="L282" s="3" t="n">
        <v>41.47819910242296</v>
      </c>
      <c r="M282" s="3" t="n">
        <v>71.16468488167915</v>
      </c>
      <c r="N282" s="3" t="n">
        <v>27.26942404699877</v>
      </c>
      <c r="O282" s="3" t="n">
        <v>39.38894115562395</v>
      </c>
      <c r="P282" s="3" t="n">
        <v>102.5106875316229</v>
      </c>
      <c r="Q282" s="3" t="n">
        <v>255.0297847608212</v>
      </c>
      <c r="R282" s="2" t="n">
        <v>4</v>
      </c>
      <c r="S282" s="3" t="n">
        <v>40.43357012902345</v>
      </c>
      <c r="T282" s="5" t="n">
        <v>-0.2218282625622674</v>
      </c>
      <c r="U282" s="5" t="n">
        <v>0.1610523983982277</v>
      </c>
      <c r="V282" s="5" t="n">
        <v>-0.03038793208201984</v>
      </c>
      <c r="W282" s="5" t="n">
        <v>0.7</v>
      </c>
      <c r="X282" s="7" t="inlineStr">
        <is>
          <t>HOLD</t>
        </is>
      </c>
      <c r="Y282" s="7" t="inlineStr">
        <is>
          <t>Mittel</t>
        </is>
      </c>
      <c r="Z282" s="2" t="n"/>
      <c r="AA282" s="5" t="n">
        <v>0.5019867364262111</v>
      </c>
      <c r="AB282" s="5" t="n">
        <v>0.5666830733888422</v>
      </c>
      <c r="AC282" s="2" t="inlineStr">
        <is>
          <t>M1 Gordon, M3 Fund.KGV, M5 P/S, M6 P/B</t>
        </is>
      </c>
      <c r="AD282" s="2" t="inlineStr">
        <is>
          <t>M4 KGV: getrimmt (weit vom Median); M7 EV/EBITDA: getrimmt (weit vom Median); M8 DCF: Ausreißer (&gt;3x / &lt;0.3x Kurs)</t>
        </is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209.6627245706474</v>
      </c>
      <c r="E283" s="4" t="n">
        <v>23.87096774193548</v>
      </c>
      <c r="F283" s="4" t="n">
        <v>17.48978716081224</v>
      </c>
      <c r="G283" s="5" t="n">
        <v>0.02111486486486486</v>
      </c>
      <c r="H283" s="5" t="n">
        <v>0.369294492415799</v>
      </c>
      <c r="I283" s="5" t="n">
        <v>0.0934</v>
      </c>
      <c r="J283" s="3" t="n">
        <v>119.0550939792131</v>
      </c>
      <c r="K283" s="3" t="n">
        <v>135.4708542688349</v>
      </c>
      <c r="L283" s="3" t="n">
        <v>115.5874698827311</v>
      </c>
      <c r="M283" s="3" t="n">
        <v>214.2846479990382</v>
      </c>
      <c r="N283" s="3" t="n">
        <v>207.9217257674756</v>
      </c>
      <c r="O283" s="3" t="n">
        <v>364.6558208648661</v>
      </c>
      <c r="P283" s="3" t="n">
        <v>270.3400933617716</v>
      </c>
      <c r="Q283" s="3" t="n">
        <v>665.583319794106</v>
      </c>
      <c r="R283" s="2" t="n">
        <v>6</v>
      </c>
      <c r="S283" s="3" t="n">
        <v>171.6962900181553</v>
      </c>
      <c r="T283" s="5" t="n">
        <v>-0.1810833786990071</v>
      </c>
      <c r="U283" s="5" t="n">
        <v>0.4161036317567568</v>
      </c>
      <c r="V283" s="5" t="n">
        <v>0.1175101265288748</v>
      </c>
      <c r="W283" s="5" t="n">
        <v>0.7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0.3866487277907484</v>
      </c>
      <c r="AB283" s="5" t="n">
        <v>1.338835633620531</v>
      </c>
      <c r="AC283" s="2" t="inlineStr">
        <is>
          <t>M1 Gordon, M2 DDM, M3 Fund.KGV, M4 KGV, M5 P/S, M7 EV/EBITDA</t>
        </is>
      </c>
      <c r="AD283" s="2" t="inlineStr">
        <is>
          <t>M6 P/B: getrimmt (weit vom Median); M8 DCF: Ausreißer (&gt;3x / &lt;0.3x Kurs)</t>
        </is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272.2649329353756</v>
      </c>
      <c r="E284" s="4" t="n">
        <v>25.4557119205298</v>
      </c>
      <c r="F284" s="4" t="n">
        <v>15.50111127298097</v>
      </c>
      <c r="G284" s="5" t="n">
        <v>0.009365701370709419</v>
      </c>
      <c r="H284" s="5" t="n">
        <v>0.1451787790968771</v>
      </c>
      <c r="I284" s="5" t="n">
        <v>0.11728</v>
      </c>
      <c r="J284" s="2" t="n"/>
      <c r="K284" s="2" t="n"/>
      <c r="L284" s="2" t="n"/>
      <c r="M284" s="3" t="n">
        <v>179.7111065885419</v>
      </c>
      <c r="N284" s="3" t="n">
        <v>150.7201860254774</v>
      </c>
      <c r="O284" s="3" t="n">
        <v>214.7189311370609</v>
      </c>
      <c r="P284" s="3" t="n">
        <v>188.1874066452417</v>
      </c>
      <c r="Q284" s="3" t="n">
        <v>71.43206402197147</v>
      </c>
      <c r="R284" s="2" t="n">
        <v>4</v>
      </c>
      <c r="S284" s="3" t="n">
        <v>183.9492566168918</v>
      </c>
      <c r="T284" s="5" t="n">
        <v>-0.3243740402641065</v>
      </c>
      <c r="U284" s="5" t="n">
        <v>0.121323230516577</v>
      </c>
      <c r="V284" s="5" t="n">
        <v>-0.1015254048737648</v>
      </c>
      <c r="W284" s="5" t="n">
        <v>0.75</v>
      </c>
      <c r="X284" s="10" t="inlineStr">
        <is>
          <t>REDUCE</t>
        </is>
      </c>
      <c r="Y284" s="7" t="inlineStr">
        <is>
          <t>Mittel</t>
        </is>
      </c>
      <c r="Z284" s="2" t="n"/>
      <c r="AA284" s="5" t="n">
        <v>0.5408075501730234</v>
      </c>
      <c r="AB284" s="5" t="n">
        <v>0.4246196000631615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299.7433225344045</v>
      </c>
      <c r="E285" s="4" t="n">
        <v>58.87652173913044</v>
      </c>
      <c r="F285" s="4" t="n">
        <v>28.83758648124203</v>
      </c>
      <c r="G285" s="5" t="n">
        <v>0.003899096118627046</v>
      </c>
      <c r="H285" s="5" t="n">
        <v>0.1124405215195825</v>
      </c>
      <c r="I285" s="5" t="n">
        <v>0.65066004</v>
      </c>
      <c r="J285" s="2" t="n"/>
      <c r="K285" s="2" t="n"/>
      <c r="L285" s="2" t="n"/>
      <c r="M285" s="3" t="n">
        <v>299.7433225344045</v>
      </c>
      <c r="N285" s="3" t="n">
        <v>242.1859939570034</v>
      </c>
      <c r="O285" s="3" t="n">
        <v>162.4090107875233</v>
      </c>
      <c r="P285" s="3" t="n">
        <v>256.7749759174463</v>
      </c>
      <c r="Q285" s="3" t="n">
        <v>31.25692420436004</v>
      </c>
      <c r="R285" s="2" t="n">
        <v>4</v>
      </c>
      <c r="S285" s="3" t="n">
        <v>249.4804849372248</v>
      </c>
      <c r="T285" s="5" t="n">
        <v>-0.1676862629405548</v>
      </c>
      <c r="U285" s="5" t="n">
        <v>0.1040769185325219</v>
      </c>
      <c r="V285" s="5" t="n">
        <v>-0.03180467220401645</v>
      </c>
      <c r="W285" s="5" t="n">
        <v>0.55</v>
      </c>
      <c r="X285" s="2" t="inlineStr">
        <is>
          <t>HOLD (niedrige Konfidenz)</t>
        </is>
      </c>
      <c r="Y285" s="9" t="inlineStr">
        <is>
          <t>Niedrig</t>
        </is>
      </c>
      <c r="Z285" s="2" t="n"/>
      <c r="AA285" s="5" t="n">
        <v>0.8750665759353065</v>
      </c>
      <c r="AB285" s="5" t="n">
        <v>0.845607710316967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33.15823072284943</v>
      </c>
      <c r="E286" s="4" t="n">
        <v>14.51550387596899</v>
      </c>
      <c r="F286" s="4" t="n">
        <v>10.66708442520223</v>
      </c>
      <c r="G286" s="5" t="n">
        <v>0.03204272363150867</v>
      </c>
      <c r="H286" s="5" t="n">
        <v>0.3418024381907258</v>
      </c>
      <c r="I286" s="5" t="n">
        <v>1.22869</v>
      </c>
      <c r="J286" s="3" t="n">
        <v>20.28460470541106</v>
      </c>
      <c r="K286" s="2" t="n"/>
      <c r="L286" s="3" t="n">
        <v>19.69379097612724</v>
      </c>
      <c r="M286" s="3" t="n">
        <v>47.87238046558117</v>
      </c>
      <c r="N286" s="3" t="n">
        <v>47.581705762665</v>
      </c>
      <c r="O286" s="3" t="n">
        <v>3.822394858891212</v>
      </c>
      <c r="P286" s="3" t="n">
        <v>68.12296753527043</v>
      </c>
      <c r="Q286" s="2" t="n"/>
      <c r="R286" s="2" t="n">
        <v>3</v>
      </c>
      <c r="S286" s="3" t="n">
        <v>47.87238046558117</v>
      </c>
      <c r="T286" s="5" t="n">
        <v>0.4437555750702999</v>
      </c>
      <c r="U286" s="5" t="n">
        <v>0.5772608811748998</v>
      </c>
      <c r="V286" s="5" t="n">
        <v>0.5105082281225999</v>
      </c>
      <c r="W286" s="5" t="n">
        <v>0.55</v>
      </c>
      <c r="X286" s="8" t="inlineStr">
        <is>
          <t>STRONG BUY</t>
        </is>
      </c>
      <c r="Y286" s="7" t="inlineStr">
        <is>
          <t>Mittel</t>
        </is>
      </c>
      <c r="Z286" s="2" t="n"/>
      <c r="AA286" s="5" t="n">
        <v>0.1793703894253287</v>
      </c>
      <c r="AB286" s="5" t="n">
        <v>0.4317050312375126</v>
      </c>
      <c r="AC286" s="2" t="inlineStr">
        <is>
          <t>M4 KGV, M5 P/S, M7 EV/EBITDA</t>
        </is>
      </c>
      <c r="AD286" s="2" t="inlineStr">
        <is>
          <t>M1 Gordon: getrimmt (weit vom Median); M3 Fund.KGV: getrimmt (weit vom Median); M6 P/B: Ausreißer (&gt;3x / &lt;0.3x Kurs); M8 DCF: kein FCFF / keine Historie</t>
        </is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110.2588644036433</v>
      </c>
      <c r="E287" s="4" t="n">
        <v>11.62745098039216</v>
      </c>
      <c r="F287" s="4" t="n">
        <v>9.766829015787865</v>
      </c>
      <c r="G287" s="5" t="n">
        <v>0.01381193286758211</v>
      </c>
      <c r="H287" s="5" t="n">
        <v>0.134898786695215</v>
      </c>
      <c r="I287" s="5" t="n">
        <v>0.27781</v>
      </c>
      <c r="J287" s="2" t="n"/>
      <c r="K287" s="2" t="n"/>
      <c r="L287" s="2" t="n"/>
      <c r="M287" s="3" t="n">
        <v>228.4505543547662</v>
      </c>
      <c r="N287" s="3" t="n">
        <v>255.6571483556484</v>
      </c>
      <c r="O287" s="3" t="n">
        <v>213.9705193251978</v>
      </c>
      <c r="P287" s="3" t="n">
        <v>236.0667608387399</v>
      </c>
      <c r="Q287" s="3" t="n">
        <v>596.3932878443201</v>
      </c>
      <c r="R287" s="2" t="n">
        <v>4</v>
      </c>
      <c r="S287" s="3" t="n">
        <v>232.2586575967531</v>
      </c>
      <c r="T287" s="5" t="n">
        <v>1.106485123468028</v>
      </c>
      <c r="U287" s="5" t="n">
        <v>0.2666292459648276</v>
      </c>
      <c r="V287" s="5" t="n">
        <v>0.686557184716428</v>
      </c>
      <c r="W287" s="5" t="n">
        <v>0.6</v>
      </c>
      <c r="X287" s="8" t="inlineStr">
        <is>
          <t>STRONG BUY</t>
        </is>
      </c>
      <c r="Y287" s="6" t="inlineStr">
        <is>
          <t>Hoch</t>
        </is>
      </c>
      <c r="Z287" s="2" t="n"/>
      <c r="AA287" s="5" t="n">
        <v>-0.2011644229229278</v>
      </c>
      <c r="AB287" s="5" t="n">
        <v>0.1948241709274643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Ausreißer (&gt;3x / &lt;0.3x Kurs)</t>
        </is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71.12427209050914</v>
      </c>
      <c r="E288" s="4" t="n">
        <v>15.21403409090909</v>
      </c>
      <c r="F288" s="4" t="n">
        <v>14.8640256979126</v>
      </c>
      <c r="G288" s="5" t="n">
        <v>0.02489726764936182</v>
      </c>
      <c r="H288" s="5" t="n">
        <v>0.3700736261479222</v>
      </c>
      <c r="I288" s="5" t="n">
        <v>0.05962</v>
      </c>
      <c r="J288" s="3" t="n">
        <v>22.00149625767846</v>
      </c>
      <c r="K288" s="3" t="n">
        <v>22.70640345953491</v>
      </c>
      <c r="L288" s="3" t="n">
        <v>21.3606759783286</v>
      </c>
      <c r="M288" s="3" t="n">
        <v>73.69207642746788</v>
      </c>
      <c r="N288" s="3" t="n">
        <v>109.2022847888185</v>
      </c>
      <c r="O288" s="3" t="n">
        <v>386.4027855291845</v>
      </c>
      <c r="P288" s="3" t="n">
        <v>91.40062276027309</v>
      </c>
      <c r="Q288" s="3" t="n">
        <v>-19.46903657001825</v>
      </c>
      <c r="R288" s="2" t="n">
        <v>2</v>
      </c>
      <c r="S288" s="3" t="n">
        <v>48.1992399435014</v>
      </c>
      <c r="T288" s="5" t="n">
        <v>-0.3223236101149057</v>
      </c>
      <c r="U288" s="5" t="n">
        <v>-0.003151745111732773</v>
      </c>
      <c r="V288" s="5" t="n">
        <v>-0.1627376776133193</v>
      </c>
      <c r="W288" s="5" t="n">
        <v>0.6</v>
      </c>
      <c r="X288" s="2" t="inlineStr">
        <is>
          <t>REDUCE (niedrige Konfidenz)</t>
        </is>
      </c>
      <c r="Y288" s="9" t="inlineStr">
        <is>
          <t>Niedrig</t>
        </is>
      </c>
      <c r="Z288" s="2" t="n"/>
      <c r="AA288" s="5" t="n">
        <v>0.4178141134250203</v>
      </c>
      <c r="AB288" s="5" t="n">
        <v>2.245431473055368</v>
      </c>
      <c r="AC288" s="2" t="inlineStr">
        <is>
          <t>M2 DDM, M4 KGV</t>
        </is>
      </c>
      <c r="AD288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313.7414968395647</v>
      </c>
      <c r="E289" s="4" t="n">
        <v>15.74189249222568</v>
      </c>
      <c r="F289" s="4" t="n">
        <v>13.58869678127931</v>
      </c>
      <c r="G289" s="5" t="n">
        <v>0.01535205305488923</v>
      </c>
      <c r="H289" s="5" t="n">
        <v>0.2086143939330026</v>
      </c>
      <c r="I289" s="5" t="n">
        <v>0.7175700699999999</v>
      </c>
      <c r="J289" s="2" t="n"/>
      <c r="K289" s="2" t="n"/>
      <c r="L289" s="2" t="n"/>
      <c r="M289" s="3" t="n">
        <v>363.4555589203148</v>
      </c>
      <c r="N289" s="3" t="n">
        <v>354.8381528769615</v>
      </c>
      <c r="O289" s="3" t="n">
        <v>215.1424498907701</v>
      </c>
      <c r="P289" s="3" t="n">
        <v>377.801725080615</v>
      </c>
      <c r="Q289" s="2" t="n"/>
      <c r="R289" s="2" t="n">
        <v>4</v>
      </c>
      <c r="S289" s="3" t="n">
        <v>359.1468558986381</v>
      </c>
      <c r="T289" s="5" t="n">
        <v>0.1447221981040399</v>
      </c>
      <c r="U289" s="5" t="n">
        <v>0.3459251022999859</v>
      </c>
      <c r="V289" s="5" t="n">
        <v>0.2453236502020129</v>
      </c>
      <c r="W289" s="5" t="n">
        <v>0.75</v>
      </c>
      <c r="X289" s="2" t="inlineStr">
        <is>
          <t>BUY (niedrige Konfidenz)</t>
        </is>
      </c>
      <c r="Y289" s="9" t="inlineStr">
        <is>
          <t>Niedrig</t>
        </is>
      </c>
      <c r="Z289" s="2" t="n"/>
      <c r="AA289" s="5" t="n">
        <v>0.3784269701393665</v>
      </c>
      <c r="AB289" s="5" t="n">
        <v>0.7560538390839586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kein FCFF / keine Historie</t>
        </is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1019.18396221821</v>
      </c>
      <c r="E290" s="4" t="n">
        <v>38.70544720914593</v>
      </c>
      <c r="F290" s="4" t="n">
        <v>24.21203100889983</v>
      </c>
      <c r="G290" s="5" t="n">
        <v>0.006011641039006169</v>
      </c>
      <c r="H290" s="5" t="n">
        <v>0.1455540392507921</v>
      </c>
      <c r="I290" s="5" t="n">
        <v>1.02286</v>
      </c>
      <c r="J290" s="2" t="n"/>
      <c r="K290" s="2" t="n"/>
      <c r="L290" s="2" t="n"/>
      <c r="M290" s="3" t="n">
        <v>451.8480215807965</v>
      </c>
      <c r="N290" s="3" t="n">
        <v>427.6396801750332</v>
      </c>
      <c r="O290" s="3" t="n">
        <v>251.0649207952876</v>
      </c>
      <c r="P290" s="3" t="n">
        <v>326.7563328805822</v>
      </c>
      <c r="Q290" s="3" t="n">
        <v>201.0055468281528</v>
      </c>
      <c r="R290" s="2" t="n">
        <v>3</v>
      </c>
      <c r="S290" s="3" t="n">
        <v>427.6396801750332</v>
      </c>
      <c r="T290" s="5" t="n">
        <v>-0.5804097238301379</v>
      </c>
      <c r="U290" s="5" t="n">
        <v>0.1544033533142213</v>
      </c>
      <c r="V290" s="5" t="n">
        <v>-0.2130031852579583</v>
      </c>
      <c r="W290" s="5" t="n">
        <v>0.8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0.6206144387715204</v>
      </c>
      <c r="AB290" s="5" t="n">
        <v>0.3828286588891632</v>
      </c>
      <c r="AC290" s="2" t="inlineStr">
        <is>
          <t>M4 KGV, M5 P/S, M7 EV/EBITDA</t>
        </is>
      </c>
      <c r="AD29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412.8708830005853</v>
      </c>
      <c r="E291" s="4" t="n">
        <v>30.04574742268041</v>
      </c>
      <c r="F291" s="4" t="n">
        <v>23.8415884916569</v>
      </c>
      <c r="G291" s="5" t="n">
        <v>0.01372477536402822</v>
      </c>
      <c r="H291" s="5" t="n">
        <v>0.3272204463695915</v>
      </c>
      <c r="I291" s="5" t="n">
        <v>0.18400998</v>
      </c>
      <c r="J291" s="3" t="n">
        <v>118.2686307444162</v>
      </c>
      <c r="K291" s="2" t="n"/>
      <c r="L291" s="3" t="n">
        <v>114.8239133440934</v>
      </c>
      <c r="M291" s="3" t="n">
        <v>264.6707737418593</v>
      </c>
      <c r="N291" s="3" t="n">
        <v>363.0847631632579</v>
      </c>
      <c r="O291" s="3" t="n">
        <v>214.2469139503041</v>
      </c>
      <c r="P291" s="3" t="n">
        <v>242.8698798177167</v>
      </c>
      <c r="Q291" s="3" t="n">
        <v>77.70568325089972</v>
      </c>
      <c r="R291" s="2" t="n">
        <v>4</v>
      </c>
      <c r="S291" s="3" t="n">
        <v>253.770326779788</v>
      </c>
      <c r="T291" s="5" t="n">
        <v>-0.3853518442969778</v>
      </c>
      <c r="U291" s="5" t="n">
        <v>0.1636036113315178</v>
      </c>
      <c r="V291" s="5" t="n">
        <v>-0.11087411648273</v>
      </c>
      <c r="W291" s="5" t="n">
        <v>0.85</v>
      </c>
      <c r="X291" s="10" t="inlineStr">
        <is>
          <t>REDUCE</t>
        </is>
      </c>
      <c r="Y291" s="7" t="inlineStr">
        <is>
          <t>Mittel</t>
        </is>
      </c>
      <c r="Z291" s="2" t="n"/>
      <c r="AA291" s="5" t="n">
        <v>0.5805597951131892</v>
      </c>
      <c r="AB291" s="5" t="n">
        <v>0.6947024181990209</v>
      </c>
      <c r="AC291" s="2" t="inlineStr">
        <is>
          <t>M4 KGV, M5 P/S, M6 P/B, M7 EV/EBITDA</t>
        </is>
      </c>
      <c r="AD291" s="2" t="inlineStr">
        <is>
          <t>M1 Gordon: Ausreißer (&gt;3x / &lt;0.3x Kurs); M3 Fund.KGV: Ausreißer (&gt;3x / &lt;0.3x Kurs); M8 DCF: Ausreißer (&gt;3x / &lt;0.3x Kurs)</t>
        </is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148.3310652336172</v>
      </c>
      <c r="E292" s="2" t="n"/>
      <c r="F292" s="4" t="n">
        <v>85.86438419353185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31.30393058913957</v>
      </c>
      <c r="N292" s="2" t="n"/>
      <c r="O292" s="3" t="n">
        <v>1.234872575257897</v>
      </c>
      <c r="P292" s="3" t="n">
        <v>54.93907752437563</v>
      </c>
      <c r="Q292" s="3" t="n">
        <v>2.539934481181243</v>
      </c>
      <c r="R292" s="2" t="n">
        <v>1</v>
      </c>
      <c r="S292" s="3" t="n">
        <v>54.93907752437563</v>
      </c>
      <c r="T292" s="5" t="n">
        <v>-0.6296185331248842</v>
      </c>
      <c r="U292" s="5" t="n">
        <v>0.2055054617083507</v>
      </c>
      <c r="V292" s="5" t="n">
        <v>-0.2120565357082668</v>
      </c>
      <c r="W292" s="5" t="n">
        <v>0.6</v>
      </c>
      <c r="X292" s="2" t="inlineStr">
        <is>
          <t>REDUCE (niedrige Konfidenz)</t>
        </is>
      </c>
      <c r="Y292" s="9" t="inlineStr">
        <is>
          <t>Niedrig</t>
        </is>
      </c>
      <c r="Z292" s="2" t="n"/>
      <c r="AA292" s="5" t="n">
        <v>1.067665686078099</v>
      </c>
      <c r="AB292" s="2" t="n"/>
      <c r="AC292" s="2" t="inlineStr">
        <is>
          <t>M7 EV/EBITDA</t>
        </is>
      </c>
      <c r="AD2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451.5540098438775</v>
      </c>
      <c r="E293" s="4" t="n">
        <v>18.79145173176124</v>
      </c>
      <c r="F293" s="4" t="n">
        <v>15.57055552994386</v>
      </c>
      <c r="G293" s="5" t="n">
        <v>0.02705882352941177</v>
      </c>
      <c r="H293" s="5" t="n">
        <v>0.4213209143396573</v>
      </c>
      <c r="I293" s="5" t="n">
        <v>0.8916500000000001</v>
      </c>
      <c r="J293" s="3" t="n">
        <v>691.4876854041022</v>
      </c>
      <c r="K293" s="2" t="n"/>
      <c r="L293" s="3" t="n">
        <v>671.3472673826235</v>
      </c>
      <c r="M293" s="3" t="n">
        <v>518.3939838651349</v>
      </c>
      <c r="N293" s="3" t="n">
        <v>567.055743229031</v>
      </c>
      <c r="O293" s="3" t="n">
        <v>130.1593513572692</v>
      </c>
      <c r="P293" s="3" t="n">
        <v>530.4957904779521</v>
      </c>
      <c r="Q293" s="3" t="n">
        <v>707.6691086164989</v>
      </c>
      <c r="R293" s="2" t="n">
        <v>6</v>
      </c>
      <c r="S293" s="3" t="n">
        <v>619.2015053058274</v>
      </c>
      <c r="T293" s="5" t="n">
        <v>0.3712678700825027</v>
      </c>
      <c r="U293" s="5" t="n">
        <v>0.2485035294117648</v>
      </c>
      <c r="V293" s="5" t="n">
        <v>0.3098856997471338</v>
      </c>
      <c r="W293" s="5" t="n">
        <v>0.75</v>
      </c>
      <c r="X293" s="8" t="inlineStr">
        <is>
          <t>STRONG BUY</t>
        </is>
      </c>
      <c r="Y293" s="7" t="inlineStr">
        <is>
          <t>Mittel</t>
        </is>
      </c>
      <c r="Z293" s="2" t="n"/>
      <c r="AA293" s="5" t="n">
        <v>-0.1040598812138966</v>
      </c>
      <c r="AB293" s="5" t="n">
        <v>0.3651182896455174</v>
      </c>
      <c r="AC293" s="2" t="inlineStr">
        <is>
          <t>M1 Gordon, M3 Fund.KGV, M4 KGV, M5 P/S, M7 EV/EBITDA, M8 DCF</t>
        </is>
      </c>
      <c r="AD293" s="2" t="inlineStr">
        <is>
          <t>M6 P/B: Ausreißer (&gt;3x / &lt;0.3x Kurs)</t>
        </is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92.38263801394152</v>
      </c>
      <c r="E294" s="4" t="n">
        <v>12.80245398773006</v>
      </c>
      <c r="F294" s="4" t="n">
        <v>35.97931034482759</v>
      </c>
      <c r="G294" s="5" t="n">
        <v>0.002396013034310907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31.40317326819923</v>
      </c>
      <c r="N294" s="3" t="n">
        <v>100.9591328599179</v>
      </c>
      <c r="O294" s="3" t="n">
        <v>176.4623983412116</v>
      </c>
      <c r="P294" s="3" t="n">
        <v>141.1478223111937</v>
      </c>
      <c r="Q294" s="3" t="n">
        <v>244.5625107738755</v>
      </c>
      <c r="R294" s="2" t="n">
        <v>3</v>
      </c>
      <c r="S294" s="3" t="n">
        <v>141.1478223111937</v>
      </c>
      <c r="T294" s="5" t="n">
        <v>0.527860920034487</v>
      </c>
      <c r="U294" s="2" t="n"/>
      <c r="V294" s="5" t="n">
        <v>0.527860920034487</v>
      </c>
      <c r="W294" s="5" t="n">
        <v>0.7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-0.1427948049529709</v>
      </c>
      <c r="AB294" s="5" t="n">
        <v>0.747859686810656</v>
      </c>
      <c r="AC294" s="2" t="inlineStr">
        <is>
          <t>M5 P/S, M6 P/B, M7 EV/EBITDA</t>
        </is>
      </c>
      <c r="AD29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161.2579055154224</v>
      </c>
      <c r="E295" s="4" t="n">
        <v>15.3956043956044</v>
      </c>
      <c r="F295" s="4" t="n">
        <v>13.98546089515243</v>
      </c>
      <c r="G295" s="5" t="n">
        <v>0.02745291824520947</v>
      </c>
      <c r="H295" s="5" t="n">
        <v>0.3839417145761936</v>
      </c>
      <c r="I295" s="2" t="n"/>
      <c r="J295" s="3" t="n">
        <v>82.45587883189621</v>
      </c>
      <c r="K295" s="3" t="n">
        <v>82.45587883189621</v>
      </c>
      <c r="L295" s="3" t="n">
        <v>80.05425129310312</v>
      </c>
      <c r="M295" s="3" t="n">
        <v>177.5757420106458</v>
      </c>
      <c r="N295" s="3" t="n">
        <v>210.7189264673097</v>
      </c>
      <c r="O295" s="2" t="n"/>
      <c r="P295" s="3" t="n">
        <v>206.0312778913583</v>
      </c>
      <c r="Q295" s="3" t="n">
        <v>229.5083448488769</v>
      </c>
      <c r="R295" s="2" t="n">
        <v>4</v>
      </c>
      <c r="S295" s="3" t="n">
        <v>208.375102179334</v>
      </c>
      <c r="T295" s="5" t="n">
        <v>0.2921853444227291</v>
      </c>
      <c r="U295" s="5" t="n">
        <v>0.3786356448690495</v>
      </c>
      <c r="V295" s="5" t="n">
        <v>0.3354104946458893</v>
      </c>
      <c r="W295" s="5" t="n">
        <v>0.8</v>
      </c>
      <c r="X295" s="8" t="inlineStr">
        <is>
          <t>STRONG BUY</t>
        </is>
      </c>
      <c r="Y295" s="6" t="inlineStr">
        <is>
          <t>Hoch</t>
        </is>
      </c>
      <c r="Z295" s="2" t="n"/>
      <c r="AA295" s="5" t="n">
        <v>0.23852749627004</v>
      </c>
      <c r="AB295" s="5" t="n">
        <v>0.2924532498088495</v>
      </c>
      <c r="AC295" s="2" t="inlineStr">
        <is>
          <t>M4 KGV, M5 P/S, M7 EV/EBITDA, M8 DCF</t>
        </is>
      </c>
      <c r="AD295" s="2" t="inlineStr">
        <is>
          <t>M1 Gordon: getrimmt (weit vom Median); M2 DDM: getrimmt (weit vom Median); M3 Fund.KGV: getrimmt (weit vom Median); M6 P/B: negatives/fehlendes Eigenkapital</t>
        </is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86.711650890314</v>
      </c>
      <c r="E296" s="4" t="n">
        <v>8.120646766169154</v>
      </c>
      <c r="F296" s="4" t="n">
        <v>11.32692821479006</v>
      </c>
      <c r="G296" s="5" t="n">
        <v>0</v>
      </c>
      <c r="H296" s="5" t="n">
        <v>0</v>
      </c>
      <c r="I296" s="5" t="n">
        <v>0.30898002</v>
      </c>
      <c r="J296" s="2" t="n"/>
      <c r="K296" s="2" t="n"/>
      <c r="L296" s="2" t="n"/>
      <c r="M296" s="3" t="n">
        <v>117.8975318176235</v>
      </c>
      <c r="N296" s="3" t="n">
        <v>239.6359734996799</v>
      </c>
      <c r="O296" s="3" t="n">
        <v>182.8101889034928</v>
      </c>
      <c r="P296" s="3" t="n">
        <v>259.7424377719927</v>
      </c>
      <c r="Q296" s="3" t="n">
        <v>300.3678808350937</v>
      </c>
      <c r="R296" s="2" t="n">
        <v>4</v>
      </c>
      <c r="S296" s="3" t="n">
        <v>211.2230812015863</v>
      </c>
      <c r="T296" s="5" t="n">
        <v>1.435925034673521</v>
      </c>
      <c r="U296" s="5" t="n">
        <v>0.07123204166028474</v>
      </c>
      <c r="V296" s="5" t="n">
        <v>0.7535785381669027</v>
      </c>
      <c r="W296" s="5" t="n">
        <v>0.6842</v>
      </c>
      <c r="X296" s="2" t="inlineStr">
        <is>
          <t>BUY (niedrige Konfidenz)</t>
        </is>
      </c>
      <c r="Y296" s="9" t="inlineStr">
        <is>
          <t>Niedrig</t>
        </is>
      </c>
      <c r="Z296" s="2" t="n"/>
      <c r="AA296" s="5" t="n">
        <v>-0.4285719362373619</v>
      </c>
      <c r="AB296" s="5" t="n">
        <v>1.203120233032445</v>
      </c>
      <c r="AC296" s="2" t="inlineStr">
        <is>
          <t>M4 KGV, M5 P/S, M6 P/B, M7 EV/EBITDA</t>
        </is>
      </c>
      <c r="AD296" s="2" t="inlineStr">
        <is>
          <t>M1 Gordon: Dividende zu gering (DDM-Gate); M2 DDM: Dividende zu gering (DDM-Gate); M3 Fund.KGV: Dividende zu gering (DDM-Gate); M8 DCF: Ausreißer (&gt;3x / &lt;0.3x Kurs)</t>
        </is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872.783069026671</v>
      </c>
      <c r="E297" s="2" t="n"/>
      <c r="F297" s="4" t="n">
        <v>28.38582491237325</v>
      </c>
      <c r="G297" s="5" t="n">
        <v>0</v>
      </c>
      <c r="H297" s="5" t="n">
        <v>0</v>
      </c>
      <c r="I297" s="5" t="n">
        <v>-2.40027</v>
      </c>
      <c r="J297" s="2" t="n"/>
      <c r="K297" s="2" t="n"/>
      <c r="L297" s="2" t="n"/>
      <c r="M297" s="3" t="n">
        <v>813.7409088080067</v>
      </c>
      <c r="N297" s="2" t="n"/>
      <c r="O297" s="3" t="n">
        <v>780.2532047539875</v>
      </c>
      <c r="P297" s="3" t="n">
        <v>308.6526045307301</v>
      </c>
      <c r="Q297" s="3" t="n">
        <v>73.14960782441848</v>
      </c>
      <c r="R297" s="2" t="n">
        <v>2</v>
      </c>
      <c r="S297" s="3" t="n">
        <v>796.997056780997</v>
      </c>
      <c r="T297" s="5" t="n">
        <v>-0.08683258754112932</v>
      </c>
      <c r="U297" s="5" t="n">
        <v>0.1761620086228759</v>
      </c>
      <c r="V297" s="5" t="n">
        <v>0.04466471054087329</v>
      </c>
      <c r="W297" s="5" t="n">
        <v>0.8182</v>
      </c>
      <c r="X297" s="7" t="inlineStr">
        <is>
          <t>HOLD</t>
        </is>
      </c>
      <c r="Y297" s="7" t="inlineStr">
        <is>
          <t>Mittel</t>
        </is>
      </c>
      <c r="Z297" s="2" t="n"/>
      <c r="AA297" s="5" t="n">
        <v>1.78545343616337</v>
      </c>
      <c r="AB297" s="5" t="n">
        <v>0.04291902147915927</v>
      </c>
      <c r="AC297" s="2" t="inlineStr">
        <is>
          <t>M4 KGV, M6 P/B</t>
        </is>
      </c>
      <c r="AD297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50.14905709324945</v>
      </c>
      <c r="E298" s="2" t="n"/>
      <c r="F298" s="4" t="n">
        <v>9.108071513798793</v>
      </c>
      <c r="G298" s="5" t="n">
        <v>0.04872881355932203</v>
      </c>
      <c r="H298" s="5" t="n">
        <v>0.4438255186808733</v>
      </c>
      <c r="I298" s="5" t="n">
        <v>-0.02269</v>
      </c>
      <c r="J298" s="3" t="n">
        <v>82.12121288322777</v>
      </c>
      <c r="K298" s="3" t="n">
        <v>82.12121288322776</v>
      </c>
      <c r="L298" s="3" t="n">
        <v>79.72933289633764</v>
      </c>
      <c r="M298" s="3" t="n">
        <v>90.16500473347499</v>
      </c>
      <c r="N298" s="2" t="n"/>
      <c r="O298" s="3" t="n">
        <v>64.74200399007502</v>
      </c>
      <c r="P298" s="3" t="n">
        <v>88.66237523541125</v>
      </c>
      <c r="Q298" s="3" t="n">
        <v>-17.49223842984371</v>
      </c>
      <c r="R298" s="2" t="n">
        <v>6</v>
      </c>
      <c r="S298" s="3" t="n">
        <v>82.12121288322776</v>
      </c>
      <c r="T298" s="5" t="n">
        <v>0.6375425111289295</v>
      </c>
      <c r="U298" s="5" t="n">
        <v>0.1995264830508474</v>
      </c>
      <c r="V298" s="5" t="n">
        <v>0.4185344970898884</v>
      </c>
      <c r="W298" s="5" t="n">
        <v>0.75</v>
      </c>
      <c r="X298" s="8" t="inlineStr">
        <is>
          <t>STRONG BUY</t>
        </is>
      </c>
      <c r="Y298" s="7" t="inlineStr">
        <is>
          <t>Mittel</t>
        </is>
      </c>
      <c r="Z298" s="2" t="n"/>
      <c r="AA298" s="5" t="n">
        <v>1.241615083301894</v>
      </c>
      <c r="AB298" s="5" t="n">
        <v>0.3926817085751211</v>
      </c>
      <c r="AC298" s="2" t="inlineStr">
        <is>
          <t>M1 Gordon, M2 DDM, M3 Fund.KGV, M4 KGV, M6 P/B, M7 EV/EBITDA</t>
        </is>
      </c>
      <c r="AD298" s="2" t="inlineStr">
        <is>
          <t>M5 P/S: Marge &lt;= 0 / P/S nicht adjustierbar</t>
        </is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189.8209101380959</v>
      </c>
      <c r="E299" s="4" t="n">
        <v>11.34939121228163</v>
      </c>
      <c r="F299" s="4" t="n">
        <v>10.1620168373134</v>
      </c>
      <c r="G299" s="5" t="n">
        <v>0.02798637996175195</v>
      </c>
      <c r="H299" s="5" t="n">
        <v>0.2843980643867738</v>
      </c>
      <c r="I299" s="5" t="n">
        <v>0.10742</v>
      </c>
      <c r="J299" s="3" t="n">
        <v>132.9713759242924</v>
      </c>
      <c r="K299" s="2" t="n"/>
      <c r="L299" s="3" t="n">
        <v>129.0984232274684</v>
      </c>
      <c r="M299" s="3" t="n">
        <v>177.286969430575</v>
      </c>
      <c r="N299" s="3" t="n">
        <v>229.8075871329149</v>
      </c>
      <c r="O299" s="3" t="n">
        <v>190.6548879833093</v>
      </c>
      <c r="P299" s="2" t="n"/>
      <c r="Q299" s="3" t="n">
        <v>234.9607853393024</v>
      </c>
      <c r="R299" s="2" t="n">
        <v>6</v>
      </c>
      <c r="S299" s="3" t="n">
        <v>183.9709287069421</v>
      </c>
      <c r="T299" s="5" t="n">
        <v>-0.03081842472938201</v>
      </c>
      <c r="U299" s="5" t="n">
        <v>0.2019890386678485</v>
      </c>
      <c r="V299" s="5" t="n">
        <v>0.08558530696923322</v>
      </c>
      <c r="W299" s="5" t="n">
        <v>0.6</v>
      </c>
      <c r="X299" s="2" t="inlineStr">
        <is>
          <t>HOLD (niedrige Konfidenz)</t>
        </is>
      </c>
      <c r="Y299" s="9" t="inlineStr">
        <is>
          <t>Niedrig</t>
        </is>
      </c>
      <c r="Z299" s="2" t="n"/>
      <c r="AA299" s="5" t="n">
        <v>-0.2383760072089353</v>
      </c>
      <c r="AB299" s="5" t="n">
        <v>0.820012820182219</v>
      </c>
      <c r="AC299" s="2" t="inlineStr">
        <is>
          <t>M1 Gordon, M3 Fund.KGV, M4 KGV, M5 P/S, M6 P/B, M8 DCF</t>
        </is>
      </c>
      <c r="AD299" s="2" t="inlineStr"/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355.1516557423061</v>
      </c>
      <c r="E300" s="4" t="n">
        <v>13.91328477280611</v>
      </c>
      <c r="F300" s="4" t="n">
        <v>8.510163420512013</v>
      </c>
      <c r="G300" s="5" t="n">
        <v>0.00997207818109294</v>
      </c>
      <c r="H300" s="5" t="n">
        <v>0.08486401496322311</v>
      </c>
      <c r="I300" s="5" t="n">
        <v>0.42099</v>
      </c>
      <c r="J300" s="2" t="n"/>
      <c r="K300" s="2" t="n"/>
      <c r="L300" s="2" t="n"/>
      <c r="M300" s="3" t="n">
        <v>484.9286329515578</v>
      </c>
      <c r="N300" s="3" t="n">
        <v>545.9317527089975</v>
      </c>
      <c r="O300" s="3" t="n">
        <v>140.5543883920388</v>
      </c>
      <c r="P300" s="3" t="n">
        <v>315.0940682823705</v>
      </c>
      <c r="Q300" s="3" t="n">
        <v>119.0625508139183</v>
      </c>
      <c r="R300" s="2" t="n">
        <v>2</v>
      </c>
      <c r="S300" s="3" t="n">
        <v>400.0113506169641</v>
      </c>
      <c r="T300" s="5" t="n">
        <v>0.1263113775462945</v>
      </c>
      <c r="U300" s="5" t="n">
        <v>-0.06387116074990029</v>
      </c>
      <c r="V300" s="5" t="n">
        <v>0.03122010839819711</v>
      </c>
      <c r="W300" s="5" t="n">
        <v>0.6</v>
      </c>
      <c r="X300" s="7" t="inlineStr">
        <is>
          <t>HOLD</t>
        </is>
      </c>
      <c r="Y300" s="7" t="inlineStr">
        <is>
          <t>Mittel</t>
        </is>
      </c>
      <c r="Z300" s="2" t="n"/>
      <c r="AA300" s="5" t="n">
        <v>-0.03639154275742417</v>
      </c>
      <c r="AB300" s="5" t="n">
        <v>0.5389963879516468</v>
      </c>
      <c r="AC300" s="2" t="inlineStr">
        <is>
          <t>M7 EV/EBITDA, M4 KGV</t>
        </is>
      </c>
      <c r="AD30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315.999266888784</v>
      </c>
      <c r="E301" s="4" t="n">
        <v>37.56842105263158</v>
      </c>
      <c r="F301" s="4" t="n">
        <v>27.1248426774325</v>
      </c>
      <c r="G301" s="5" t="n">
        <v>0.008181563463154946</v>
      </c>
      <c r="H301" s="5" t="n">
        <v>0.2219236217935077</v>
      </c>
      <c r="I301" s="2" t="n"/>
      <c r="J301" s="2" t="n"/>
      <c r="K301" s="2" t="n"/>
      <c r="L301" s="2" t="n"/>
      <c r="M301" s="3" t="n">
        <v>152.8291744234982</v>
      </c>
      <c r="N301" s="3" t="n">
        <v>165.5973100216653</v>
      </c>
      <c r="O301" s="2" t="n"/>
      <c r="P301" s="3" t="n">
        <v>154.2140329466334</v>
      </c>
      <c r="Q301" s="3" t="n">
        <v>164.9103452247203</v>
      </c>
      <c r="R301" s="2" t="n">
        <v>4</v>
      </c>
      <c r="S301" s="3" t="n">
        <v>159.5621890856768</v>
      </c>
      <c r="T301" s="5" t="n">
        <v>-0.4950551921950035</v>
      </c>
      <c r="U301" s="5" t="n">
        <v>0.06696553656486426</v>
      </c>
      <c r="V301" s="5" t="n">
        <v>-0.2140448278150696</v>
      </c>
      <c r="W301" s="5" t="n">
        <v>0.7</v>
      </c>
      <c r="X301" s="10" t="inlineStr">
        <is>
          <t>REDUCE</t>
        </is>
      </c>
      <c r="Y301" s="6" t="inlineStr">
        <is>
          <t>Hoch</t>
        </is>
      </c>
      <c r="Z301" s="2" t="n"/>
      <c r="AA301" s="5" t="n">
        <v>0.7289399153950145</v>
      </c>
      <c r="AB301" s="5" t="n">
        <v>0.08354514539734281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negatives/fehlendes Eigenkapital</t>
        </is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151.2838742979885</v>
      </c>
      <c r="E302" s="4" t="n">
        <v>20.83719512195122</v>
      </c>
      <c r="F302" s="4" t="n">
        <v>14.97453632090809</v>
      </c>
      <c r="G302" s="5" t="n">
        <v>0.0231761917303134</v>
      </c>
      <c r="H302" s="5" t="n">
        <v>0.3470527248459077</v>
      </c>
      <c r="I302" s="5" t="n">
        <v>0.25902998</v>
      </c>
      <c r="J302" s="3" t="n">
        <v>86.293180375815</v>
      </c>
      <c r="K302" s="2" t="n"/>
      <c r="L302" s="3" t="n">
        <v>83.77978677263592</v>
      </c>
      <c r="M302" s="3" t="n">
        <v>144.92599387447</v>
      </c>
      <c r="N302" s="3" t="n">
        <v>149.6248921704618</v>
      </c>
      <c r="O302" s="3" t="n">
        <v>115.6567797513777</v>
      </c>
      <c r="P302" s="3" t="n">
        <v>137.7347919509281</v>
      </c>
      <c r="Q302" s="3" t="n">
        <v>461.5645017805877</v>
      </c>
      <c r="R302" s="2" t="n">
        <v>6</v>
      </c>
      <c r="S302" s="3" t="n">
        <v>126.6957858511529</v>
      </c>
      <c r="T302" s="5" t="n">
        <v>-0.1625294735538282</v>
      </c>
      <c r="U302" s="5" t="n">
        <v>0.2089745120416702</v>
      </c>
      <c r="V302" s="5" t="n">
        <v>0.02322251924392099</v>
      </c>
      <c r="W302" s="5" t="n">
        <v>0.8</v>
      </c>
      <c r="X302" s="2" t="inlineStr">
        <is>
          <t>HOLD (niedrige Konfidenz)</t>
        </is>
      </c>
      <c r="Y302" s="9" t="inlineStr">
        <is>
          <t>Niedrig</t>
        </is>
      </c>
      <c r="Z302" s="2" t="n"/>
      <c r="AA302" s="5" t="n">
        <v>0.3320653571604356</v>
      </c>
      <c r="AB302" s="5" t="n">
        <v>0.785930687273271</v>
      </c>
      <c r="AC302" s="2" t="inlineStr">
        <is>
          <t>M1 Gordon, M3 Fund.KGV, M4 KGV, M5 P/S, M6 P/B, M7 EV/EBITDA</t>
        </is>
      </c>
      <c r="AD302" s="2" t="inlineStr">
        <is>
          <t>M8 DCF: Ausreißer (&gt;3x / &lt;0.3x Kurs)</t>
        </is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421.7514451941815</v>
      </c>
      <c r="E303" s="4" t="n">
        <v>30.93116883116883</v>
      </c>
      <c r="F303" s="4" t="n">
        <v>22.31378710415443</v>
      </c>
      <c r="G303" s="5" t="n">
        <v>0.007053785111474997</v>
      </c>
      <c r="H303" s="5" t="n">
        <v>0.1573966592559073</v>
      </c>
      <c r="I303" s="5" t="n">
        <v>0.08894000000000001</v>
      </c>
      <c r="J303" s="2" t="n"/>
      <c r="K303" s="2" t="n"/>
      <c r="L303" s="2" t="n"/>
      <c r="M303" s="3" t="n">
        <v>288.875169240999</v>
      </c>
      <c r="N303" s="3" t="n">
        <v>302.5644256490226</v>
      </c>
      <c r="O303" s="3" t="n">
        <v>485.8955642410174</v>
      </c>
      <c r="P303" s="3" t="n">
        <v>209.0955460282536</v>
      </c>
      <c r="Q303" s="3" t="n">
        <v>317.9220210953603</v>
      </c>
      <c r="R303" s="2" t="n">
        <v>4</v>
      </c>
      <c r="S303" s="3" t="n">
        <v>295.7197974450108</v>
      </c>
      <c r="T303" s="5" t="n">
        <v>-0.2988292018564243</v>
      </c>
      <c r="U303" s="5" t="n">
        <v>0.3702571692488559</v>
      </c>
      <c r="V303" s="5" t="n">
        <v>0.03571398369621581</v>
      </c>
      <c r="W303" s="5" t="n">
        <v>0.85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0.6702718161387685</v>
      </c>
      <c r="AB303" s="5" t="n">
        <v>0.5204629038458897</v>
      </c>
      <c r="AC303" s="2" t="inlineStr">
        <is>
          <t>M4 KGV, M5 P/S, M7 EV/EBITDA, M8 DCF</t>
        </is>
      </c>
      <c r="AD303" s="2" t="inlineStr">
        <is>
          <t>M1 Gordon: Dividende zu gering (DDM-Gate); M2 DDM: Dividende zu gering (DDM-Gate); M3 Fund.KGV: Dividende zu gering (DDM-Gate); M6 P/B: getrimmt (weit vom Median)</t>
        </is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231.6117910491371</v>
      </c>
      <c r="E304" s="4" t="n">
        <v>86.04934210526315</v>
      </c>
      <c r="F304" s="4" t="n">
        <v>38.64455254958909</v>
      </c>
      <c r="G304" s="5" t="n">
        <v>0.0009174662640009175</v>
      </c>
      <c r="H304" s="5" t="n">
        <v>0.03545507325165864</v>
      </c>
      <c r="I304" s="5" t="n">
        <v>0.16523</v>
      </c>
      <c r="J304" s="2" t="n"/>
      <c r="K304" s="2" t="n"/>
      <c r="L304" s="2" t="n"/>
      <c r="M304" s="3" t="n">
        <v>107.8209649383561</v>
      </c>
      <c r="N304" s="3" t="n">
        <v>142.4924255610385</v>
      </c>
      <c r="O304" s="3" t="n">
        <v>131.2772748658955</v>
      </c>
      <c r="P304" s="3" t="n">
        <v>77.8274009136871</v>
      </c>
      <c r="Q304" s="3" t="n">
        <v>15.59543624307998</v>
      </c>
      <c r="R304" s="2" t="n">
        <v>4</v>
      </c>
      <c r="S304" s="3" t="n">
        <v>119.5491199021258</v>
      </c>
      <c r="T304" s="5" t="n">
        <v>-0.4838383686745761</v>
      </c>
      <c r="U304" s="5" t="n">
        <v>0.1123146909285524</v>
      </c>
      <c r="V304" s="5" t="n">
        <v>-0.1857618388730118</v>
      </c>
      <c r="W304" s="5" t="n">
        <v>0.55</v>
      </c>
      <c r="X304" s="2" t="inlineStr">
        <is>
          <t>REDUCE (niedrige Konfidenz)</t>
        </is>
      </c>
      <c r="Y304" s="9" t="inlineStr">
        <is>
          <t>Niedrig</t>
        </is>
      </c>
      <c r="Z304" s="2" t="n"/>
      <c r="AA304" s="5" t="n">
        <v>0.925337363674837</v>
      </c>
      <c r="AB304" s="5" t="n">
        <v>0.8308773502415536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59.03847328703873</v>
      </c>
      <c r="E305" s="4" t="n">
        <v>15.47099767981439</v>
      </c>
      <c r="F305" s="4" t="n">
        <v>14.32398235924668</v>
      </c>
      <c r="G305" s="5" t="n">
        <v>0.01919616076784643</v>
      </c>
      <c r="H305" s="5" t="n">
        <v>0.2749654682038955</v>
      </c>
      <c r="I305" s="5" t="n">
        <v>58.625</v>
      </c>
      <c r="J305" s="3" t="n">
        <v>15.02331255402044</v>
      </c>
      <c r="K305" s="2" t="n"/>
      <c r="L305" s="3" t="n">
        <v>14.58574034370917</v>
      </c>
      <c r="M305" s="3" t="n">
        <v>64.8826381436358</v>
      </c>
      <c r="N305" s="3" t="n">
        <v>69.8031288412222</v>
      </c>
      <c r="O305" s="2" t="n"/>
      <c r="P305" s="3" t="n">
        <v>83.47228052679007</v>
      </c>
      <c r="Q305" s="3" t="n">
        <v>102.8026735478912</v>
      </c>
      <c r="R305" s="2" t="n">
        <v>4</v>
      </c>
      <c r="S305" s="3" t="n">
        <v>76.63770468400614</v>
      </c>
      <c r="T305" s="5" t="n">
        <v>0.2980976711813301</v>
      </c>
      <c r="U305" s="5" t="n">
        <v>0.2047589982003599</v>
      </c>
      <c r="V305" s="5" t="n">
        <v>0.251428334690845</v>
      </c>
      <c r="W305" s="5" t="n">
        <v>0.7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0.3998414801719323</v>
      </c>
      <c r="AB305" s="5" t="n">
        <v>0.5844404063889754</v>
      </c>
      <c r="AC305" s="2" t="inlineStr">
        <is>
          <t>M4 KGV, M5 P/S, M7 EV/EBITDA, M8 DCF</t>
        </is>
      </c>
      <c r="AD305" s="2" t="inlineStr">
        <is>
          <t>M1 Gordon: Ausreißer (&gt;3x / &lt;0.3x Kurs); M3 Fund.KGV: Ausreißer (&gt;3x / &lt;0.3x Kurs); M6 P/B: negatives/fehlendes Eigenkapital</t>
        </is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491.2287847087875</v>
      </c>
      <c r="E306" s="4" t="n">
        <v>30.48406593406593</v>
      </c>
      <c r="F306" s="4" t="n">
        <v>24.09618146686118</v>
      </c>
      <c r="G306" s="5" t="n">
        <v>0.006272417584398263</v>
      </c>
      <c r="H306" s="5" t="n">
        <v>0.1511413123495916</v>
      </c>
      <c r="I306" s="5" t="n">
        <v>2.41202</v>
      </c>
      <c r="J306" s="2" t="n"/>
      <c r="K306" s="2" t="n"/>
      <c r="L306" s="2" t="n"/>
      <c r="M306" s="3" t="n">
        <v>274.4474334408387</v>
      </c>
      <c r="N306" s="3" t="n">
        <v>240.6880880079693</v>
      </c>
      <c r="O306" s="3" t="n">
        <v>13.16190622769414</v>
      </c>
      <c r="P306" s="3" t="n">
        <v>288.6553963475753</v>
      </c>
      <c r="Q306" s="3" t="n">
        <v>667.2986236717123</v>
      </c>
      <c r="R306" s="2" t="n">
        <v>3</v>
      </c>
      <c r="S306" s="3" t="n">
        <v>274.4474334408387</v>
      </c>
      <c r="T306" s="5" t="n">
        <v>-0.4413042517377359</v>
      </c>
      <c r="U306" s="5" t="n">
        <v>0.2016975180692491</v>
      </c>
      <c r="V306" s="5" t="n">
        <v>-0.1198033668342434</v>
      </c>
      <c r="W306" s="5" t="n">
        <v>0.8</v>
      </c>
      <c r="X306" s="10" t="inlineStr">
        <is>
          <t>REDUCE</t>
        </is>
      </c>
      <c r="Y306" s="7" t="inlineStr">
        <is>
          <t>Mittel</t>
        </is>
      </c>
      <c r="Z306" s="2" t="n"/>
      <c r="AA306" s="5" t="n">
        <v>0.5886642884154925</v>
      </c>
      <c r="AB306" s="5" t="n">
        <v>0.1992924067684554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41.02058289424871</v>
      </c>
      <c r="E307" s="4" t="n">
        <v>7.708818635607321</v>
      </c>
      <c r="F307" s="4" t="n">
        <v>14.05711442303024</v>
      </c>
      <c r="G307" s="5" t="n">
        <v>0.04144183034750702</v>
      </c>
      <c r="H307" s="5" t="n">
        <v>0.5825525510947133</v>
      </c>
      <c r="I307" s="5" t="n">
        <v>0.24728</v>
      </c>
      <c r="J307" s="3" t="n">
        <v>39.17152300159022</v>
      </c>
      <c r="K307" s="2" t="n"/>
      <c r="L307" s="3" t="n">
        <v>38.03060485591283</v>
      </c>
      <c r="M307" s="3" t="n">
        <v>36.11131030705133</v>
      </c>
      <c r="N307" s="3" t="n">
        <v>257.8750469711416</v>
      </c>
      <c r="O307" s="3" t="n">
        <v>45.63934987211582</v>
      </c>
      <c r="P307" s="3" t="n">
        <v>32.06528824714298</v>
      </c>
      <c r="Q307" s="3" t="n">
        <v>123.2639339547646</v>
      </c>
      <c r="R307" s="2" t="n">
        <v>5</v>
      </c>
      <c r="S307" s="3" t="n">
        <v>38.03060485591283</v>
      </c>
      <c r="T307" s="5" t="n">
        <v>-0.07288970139805317</v>
      </c>
      <c r="U307" s="5" t="n">
        <v>0.2967174616878914</v>
      </c>
      <c r="V307" s="5" t="n">
        <v>0.1119138801449191</v>
      </c>
      <c r="W307" s="5" t="n">
        <v>0.75</v>
      </c>
      <c r="X307" s="6" t="inlineStr">
        <is>
          <t>BUY</t>
        </is>
      </c>
      <c r="Y307" s="7" t="inlineStr">
        <is>
          <t>Mittel</t>
        </is>
      </c>
      <c r="Z307" s="2" t="n"/>
      <c r="AA307" s="5" t="n">
        <v>-0.7365671044491662</v>
      </c>
      <c r="AB307" s="5" t="n">
        <v>0.4233257321858719</v>
      </c>
      <c r="AC307" s="2" t="inlineStr">
        <is>
          <t>M1 Gordon, M3 Fund.KGV, M4 KGV, M6 P/B, M7 EV/EBITDA</t>
        </is>
      </c>
      <c r="AD307" s="2" t="inlineStr">
        <is>
          <t>M5 P/S: Ausreißer (&gt;3x / &lt;0.3x Kurs); M8 DCF: Ausreißer (&gt;3x / &lt;0.3x Kurs)</t>
        </is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205.0409364698924</v>
      </c>
      <c r="E308" s="4" t="n">
        <v>18.8123476848091</v>
      </c>
      <c r="F308" s="4" t="n">
        <v>16.7532494778626</v>
      </c>
      <c r="G308" s="5" t="n">
        <v>0.03333621210812678</v>
      </c>
      <c r="H308" s="5" t="n">
        <v>0.558489878094392</v>
      </c>
      <c r="I308" s="2" t="n"/>
      <c r="J308" s="3" t="n">
        <v>208.9123677590374</v>
      </c>
      <c r="K308" s="3" t="n">
        <v>208.9123677590374</v>
      </c>
      <c r="L308" s="3" t="n">
        <v>202.8275415136286</v>
      </c>
      <c r="M308" s="3" t="n">
        <v>222.9624078798396</v>
      </c>
      <c r="N308" s="3" t="n">
        <v>285.3296884203917</v>
      </c>
      <c r="O308" s="2" t="n"/>
      <c r="P308" s="3" t="n">
        <v>220.9479258691829</v>
      </c>
      <c r="Q308" s="3" t="n">
        <v>338.7133797943964</v>
      </c>
      <c r="R308" s="2" t="n">
        <v>6</v>
      </c>
      <c r="S308" s="3" t="n">
        <v>214.9301468141102</v>
      </c>
      <c r="T308" s="5" t="n">
        <v>0.04823041932248406</v>
      </c>
      <c r="U308" s="5" t="n">
        <v>0.2833875982381899</v>
      </c>
      <c r="V308" s="5" t="n">
        <v>0.165809008780337</v>
      </c>
      <c r="W308" s="5" t="n">
        <v>0.9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0.1655168514754218</v>
      </c>
      <c r="AB308" s="5" t="n">
        <v>0.4067600794797361</v>
      </c>
      <c r="AC308" s="2" t="inlineStr">
        <is>
          <t>M1 Gordon, M2 DDM, M3 Fund.KGV, M4 KGV, M5 P/S, M7 EV/EBITDA</t>
        </is>
      </c>
      <c r="AD308" s="2" t="inlineStr">
        <is>
          <t>M6 P/B: negatives/fehlendes Eigenkapital; M8 DCF: getrimmt (weit vom Median)</t>
        </is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814.9708747663652</v>
      </c>
      <c r="E309" s="4" t="n">
        <v>24.67046368265881</v>
      </c>
      <c r="F309" s="4" t="n">
        <v>18.25775055103217</v>
      </c>
      <c r="G309" s="5" t="n">
        <v>0.004084936254352467</v>
      </c>
      <c r="H309" s="5" t="n">
        <v>0.07458174714883502</v>
      </c>
      <c r="I309" s="2" t="n"/>
      <c r="J309" s="2" t="n"/>
      <c r="K309" s="2" t="n"/>
      <c r="L309" s="2" t="n"/>
      <c r="M309" s="3" t="n">
        <v>714.0536112134419</v>
      </c>
      <c r="N309" s="3" t="n">
        <v>1045.717229410022</v>
      </c>
      <c r="O309" s="2" t="n"/>
      <c r="P309" s="3" t="n">
        <v>693.7179338659372</v>
      </c>
      <c r="Q309" s="3" t="n">
        <v>1303.135431281432</v>
      </c>
      <c r="R309" s="2" t="n">
        <v>4</v>
      </c>
      <c r="S309" s="3" t="n">
        <v>879.8854203117317</v>
      </c>
      <c r="T309" s="5" t="n">
        <v>0.07965259563904792</v>
      </c>
      <c r="U309" s="5" t="n">
        <v>0.06399237333709951</v>
      </c>
      <c r="V309" s="5" t="n">
        <v>0.07182248448807371</v>
      </c>
      <c r="W309" s="5" t="n">
        <v>0.8</v>
      </c>
      <c r="X309" s="2" t="inlineStr">
        <is>
          <t>HOLD (niedrige Konfidenz)</t>
        </is>
      </c>
      <c r="Y309" s="9" t="inlineStr">
        <is>
          <t>Niedrig</t>
        </is>
      </c>
      <c r="Z309" s="2" t="n"/>
      <c r="AA309" s="5" t="n">
        <v>0.3053247477169568</v>
      </c>
      <c r="AB309" s="5" t="n">
        <v>0.8784802405486987</v>
      </c>
      <c r="AC309" s="2" t="inlineStr">
        <is>
          <t>M4 KGV, M5 P/S, M7 EV/EBITDA, M8 DCF</t>
        </is>
      </c>
      <c r="AD309" s="2" t="inlineStr">
        <is>
          <t>M1 Gordon: Dividende zu gering (DDM-Gate); M2 DDM: Dividende zu gering (DDM-Gate); M3 Fund.KGV: Dividende zu gering (DDM-Gate); M6 P/B: negatives/fehlendes Eigenkapital</t>
        </is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76.04700765782478</v>
      </c>
      <c r="E310" s="4" t="n">
        <v>21.36567164179105</v>
      </c>
      <c r="F310" s="4" t="n">
        <v>13.40943828364186</v>
      </c>
      <c r="G310" s="5" t="n">
        <v>0.033531260915124</v>
      </c>
      <c r="H310" s="5" t="n">
        <v>0.4496353738140477</v>
      </c>
      <c r="I310" s="5" t="n">
        <v>0.106479995</v>
      </c>
      <c r="J310" s="3" t="n">
        <v>62.98442727234109</v>
      </c>
      <c r="K310" s="3" t="n">
        <v>71.51857494044452</v>
      </c>
      <c r="L310" s="3" t="n">
        <v>61.14992939062242</v>
      </c>
      <c r="M310" s="3" t="n">
        <v>94.31148257344312</v>
      </c>
      <c r="N310" s="3" t="n">
        <v>94.13286647351755</v>
      </c>
      <c r="O310" s="3" t="n">
        <v>107.5245889177034</v>
      </c>
      <c r="P310" s="3" t="n">
        <v>96.10130907672703</v>
      </c>
      <c r="Q310" s="3" t="n">
        <v>108.5663585639901</v>
      </c>
      <c r="R310" s="2" t="n">
        <v>8</v>
      </c>
      <c r="S310" s="3" t="n">
        <v>94.22217452348033</v>
      </c>
      <c r="T310" s="5" t="n">
        <v>0.2389991062821974</v>
      </c>
      <c r="U310" s="5" t="n">
        <v>0.220553382233089</v>
      </c>
      <c r="V310" s="5" t="n">
        <v>0.2297762442576432</v>
      </c>
      <c r="W310" s="5" t="n">
        <v>0.65</v>
      </c>
      <c r="X310" s="2" t="inlineStr">
        <is>
          <t>BUY (niedrige Konfidenz)</t>
        </is>
      </c>
      <c r="Y310" s="9" t="inlineStr">
        <is>
          <t>Niedrig</t>
        </is>
      </c>
      <c r="Z310" s="2" t="n"/>
      <c r="AA310" s="5" t="n">
        <v>0.3472238257457847</v>
      </c>
      <c r="AB310" s="5" t="n">
        <v>0.7754126561696273</v>
      </c>
      <c r="AC310" s="2" t="inlineStr">
        <is>
          <t>M1 Gordon, M2 DDM, M3 Fund.KGV, M4 KGV, M5 P/S, M6 P/B, M7 EV/EBITDA, M8 DCF</t>
        </is>
      </c>
      <c r="AD310" s="2" t="inlineStr"/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128.2280577953717</v>
      </c>
      <c r="E311" s="4" t="n">
        <v>115.86</v>
      </c>
      <c r="F311" s="4" t="n">
        <v>15.19190100954155</v>
      </c>
      <c r="G311" s="5" t="n">
        <v>0.02347660970136372</v>
      </c>
      <c r="H311" s="5" t="n">
        <v>0.3566543306227604</v>
      </c>
      <c r="I311" s="5" t="n">
        <v>0.06961000000000001</v>
      </c>
      <c r="J311" s="3" t="n">
        <v>127.5996241808488</v>
      </c>
      <c r="K311" s="3" t="n">
        <v>136.5927995702283</v>
      </c>
      <c r="L311" s="3" t="n">
        <v>123.8831302726687</v>
      </c>
      <c r="M311" s="3" t="n">
        <v>90.60287270774677</v>
      </c>
      <c r="N311" s="3" t="n">
        <v>18.35313566659739</v>
      </c>
      <c r="O311" s="3" t="n">
        <v>112.2201132737423</v>
      </c>
      <c r="P311" s="3" t="n">
        <v>76.35275635123509</v>
      </c>
      <c r="Q311" s="3" t="n">
        <v>44.42494838898502</v>
      </c>
      <c r="R311" s="2" t="n">
        <v>6</v>
      </c>
      <c r="S311" s="3" t="n">
        <v>118.0516217732055</v>
      </c>
      <c r="T311" s="5" t="n">
        <v>-0.07936200701414264</v>
      </c>
      <c r="U311" s="5" t="n">
        <v>0.07550491973070961</v>
      </c>
      <c r="V311" s="5" t="n">
        <v>-0.001928543641716518</v>
      </c>
      <c r="W311" s="5" t="n">
        <v>0.7</v>
      </c>
      <c r="X311" s="2" t="inlineStr">
        <is>
          <t>HOLD (niedrige Konfidenz)</t>
        </is>
      </c>
      <c r="Y311" s="9" t="inlineStr">
        <is>
          <t>Niedrig</t>
        </is>
      </c>
      <c r="Z311" s="2" t="n"/>
      <c r="AA311" s="5" t="n">
        <v>0.8410477622862927</v>
      </c>
      <c r="AB311" s="5" t="n">
        <v>0.7889701184051465</v>
      </c>
      <c r="AC311" s="2" t="inlineStr">
        <is>
          <t>M1 Gordon, M2 DDM, M3 Fund.KGV, M4 KGV, M6 P/B, M7 EV/EBITDA</t>
        </is>
      </c>
      <c r="AD311" s="2" t="inlineStr">
        <is>
          <t>M5 P/S: Ausreißer (&gt;3x / &lt;0.3x Kurs); M8 DCF: getrimmt (weit vom Median)</t>
        </is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648.3164561332989</v>
      </c>
      <c r="E312" s="4" t="n">
        <v>26.71397300255381</v>
      </c>
      <c r="F312" s="4" t="n">
        <v>21.01955295234826</v>
      </c>
      <c r="G312" s="5" t="n">
        <v>0.002867951326768912</v>
      </c>
      <c r="H312" s="5" t="n">
        <v>0.06028305477777657</v>
      </c>
      <c r="I312" s="5" t="n">
        <v>0.29848</v>
      </c>
      <c r="J312" s="2" t="n"/>
      <c r="K312" s="2" t="n"/>
      <c r="L312" s="2" t="n"/>
      <c r="M312" s="3" t="n">
        <v>393.7631391601909</v>
      </c>
      <c r="N312" s="3" t="n">
        <v>510.3346769196718</v>
      </c>
      <c r="O312" s="3" t="n">
        <v>214.5987253345419</v>
      </c>
      <c r="P312" s="3" t="n">
        <v>376.0708671323544</v>
      </c>
      <c r="Q312" s="3" t="n">
        <v>488.8626618169751</v>
      </c>
      <c r="R312" s="2" t="n">
        <v>5</v>
      </c>
      <c r="S312" s="3" t="n">
        <v>393.7631391601909</v>
      </c>
      <c r="T312" s="5" t="n">
        <v>-0.3926374451318413</v>
      </c>
      <c r="U312" s="5" t="n">
        <v>0.08423220845909052</v>
      </c>
      <c r="V312" s="5" t="n">
        <v>-0.1542026183363754</v>
      </c>
      <c r="W312" s="5" t="n">
        <v>0.8571</v>
      </c>
      <c r="X312" s="2" t="inlineStr">
        <is>
          <t>REDUCE (niedrige Konfidenz)</t>
        </is>
      </c>
      <c r="Y312" s="9" t="inlineStr">
        <is>
          <t>Niedrig</t>
        </is>
      </c>
      <c r="Z312" s="2" t="n"/>
      <c r="AA312" s="5" t="n">
        <v>0.6439981619603024</v>
      </c>
      <c r="AB312" s="5" t="n">
        <v>1.378088108976891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82.90000380722009</v>
      </c>
      <c r="E313" s="4" t="n">
        <v>17.9367816091954</v>
      </c>
      <c r="F313" s="4" t="n">
        <v>8.573720443419672</v>
      </c>
      <c r="G313" s="5" t="n">
        <v>0.02531239987183595</v>
      </c>
      <c r="H313" s="5" t="n">
        <v>0.2170214402531734</v>
      </c>
      <c r="I313" s="5" t="n">
        <v>0.13094</v>
      </c>
      <c r="J313" s="2" t="n"/>
      <c r="K313" s="2" t="n"/>
      <c r="L313" s="2" t="n"/>
      <c r="M313" s="3" t="n">
        <v>96.900141401311</v>
      </c>
      <c r="N313" s="3" t="n">
        <v>73.23251173169128</v>
      </c>
      <c r="O313" s="3" t="n">
        <v>74.88893279092002</v>
      </c>
      <c r="P313" s="3" t="n">
        <v>55.65672592465825</v>
      </c>
      <c r="Q313" s="2" t="n"/>
      <c r="R313" s="2" t="n">
        <v>4</v>
      </c>
      <c r="S313" s="3" t="n">
        <v>74.06072226130564</v>
      </c>
      <c r="T313" s="5" t="n">
        <v>-0.10662582798512</v>
      </c>
      <c r="U313" s="5" t="n">
        <v>0.1294456904838193</v>
      </c>
      <c r="V313" s="5" t="n">
        <v>0.01140993124934964</v>
      </c>
      <c r="W313" s="5" t="n">
        <v>0.6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0.311286451599369</v>
      </c>
      <c r="AB313" s="5" t="n">
        <v>0.7410320099044887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1338.800088185842</v>
      </c>
      <c r="E314" s="4" t="n">
        <v>34.6252576139226</v>
      </c>
      <c r="F314" s="4" t="n">
        <v>29.22916094407202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1154.220478024331</v>
      </c>
      <c r="N314" s="3" t="n">
        <v>1733.403377343388</v>
      </c>
      <c r="O314" s="3" t="n">
        <v>3.03886383642345</v>
      </c>
      <c r="P314" s="3" t="n">
        <v>1284.143848168506</v>
      </c>
      <c r="Q314" s="3" t="n">
        <v>511.2218935033644</v>
      </c>
      <c r="R314" s="2" t="n">
        <v>3</v>
      </c>
      <c r="S314" s="3" t="n">
        <v>1284.143848168506</v>
      </c>
      <c r="T314" s="5" t="n">
        <v>-0.04082479565070751</v>
      </c>
      <c r="U314" s="5" t="n">
        <v>-0.0357176349213173</v>
      </c>
      <c r="V314" s="5" t="n">
        <v>-0.03827121528601241</v>
      </c>
      <c r="W314" s="5" t="n">
        <v>0.85</v>
      </c>
      <c r="X314" s="7" t="inlineStr">
        <is>
          <t>HOLD</t>
        </is>
      </c>
      <c r="Y314" s="7" t="inlineStr">
        <is>
          <t>Mittel</t>
        </is>
      </c>
      <c r="Z314" s="2" t="n"/>
      <c r="AA314" s="5" t="n">
        <v>0.722301427397371</v>
      </c>
      <c r="AB314" s="5" t="n">
        <v>0.501795723041095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27.26146659429997</v>
      </c>
      <c r="E315" s="4" t="n">
        <v>18.66060606060606</v>
      </c>
      <c r="F315" s="4" t="n">
        <v>14.90283391011834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28.17213502931354</v>
      </c>
      <c r="N315" s="3" t="n">
        <v>30.04469918747019</v>
      </c>
      <c r="O315" s="3" t="n">
        <v>42.57900716838461</v>
      </c>
      <c r="P315" s="3" t="n">
        <v>8.380704652028721</v>
      </c>
      <c r="Q315" s="3" t="n">
        <v>189.9980418287206</v>
      </c>
      <c r="R315" s="2" t="n">
        <v>3</v>
      </c>
      <c r="S315" s="3" t="n">
        <v>30.04469918747019</v>
      </c>
      <c r="T315" s="5" t="n">
        <v>0.1020940155050996</v>
      </c>
      <c r="U315" s="5" t="n">
        <v>0.602194868463787</v>
      </c>
      <c r="V315" s="5" t="n">
        <v>0.3521444419844433</v>
      </c>
      <c r="W315" s="5" t="n">
        <v>0.55</v>
      </c>
      <c r="X315" s="8" t="inlineStr">
        <is>
          <t>STRONG BUY</t>
        </is>
      </c>
      <c r="Y315" s="7" t="inlineStr">
        <is>
          <t>Mittel</t>
        </is>
      </c>
      <c r="Z315" s="2" t="n"/>
      <c r="AA315" s="5" t="n">
        <v>0.4996374645993507</v>
      </c>
      <c r="AB315" s="5" t="n">
        <v>0.5113873025271423</v>
      </c>
      <c r="AC315" s="2" t="inlineStr">
        <is>
          <t>M4 KGV, M5 P/S, M6 P/B</t>
        </is>
      </c>
      <c r="AD315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69.02578550476213</v>
      </c>
      <c r="E316" s="4" t="n">
        <v>112.9855072463768</v>
      </c>
      <c r="F316" s="4" t="n">
        <v>17.00865050015817</v>
      </c>
      <c r="G316" s="5" t="n">
        <v>0.02334530528476142</v>
      </c>
      <c r="H316" s="5" t="n">
        <v>0.3970721384080025</v>
      </c>
      <c r="I316" s="5" t="n">
        <v>0.07190000000000001</v>
      </c>
      <c r="J316" s="3" t="n">
        <v>16.63097070323652</v>
      </c>
      <c r="K316" s="3" t="n">
        <v>17.55599661007659</v>
      </c>
      <c r="L316" s="3" t="n">
        <v>16.14657349828789</v>
      </c>
      <c r="M316" s="3" t="n">
        <v>73.00831625972647</v>
      </c>
      <c r="N316" s="3" t="n">
        <v>32.00836281946896</v>
      </c>
      <c r="O316" s="3" t="n">
        <v>73.79105868970137</v>
      </c>
      <c r="P316" s="3" t="n">
        <v>59.22002046984394</v>
      </c>
      <c r="Q316" s="3" t="n">
        <v>0.9771326558476185</v>
      </c>
      <c r="R316" s="2" t="n">
        <v>3</v>
      </c>
      <c r="S316" s="3" t="n">
        <v>73.00831625972647</v>
      </c>
      <c r="T316" s="5" t="n">
        <v>0.05769627575900005</v>
      </c>
      <c r="U316" s="5" t="n">
        <v>0.3832734735761931</v>
      </c>
      <c r="V316" s="5" t="n">
        <v>0.2204848746675966</v>
      </c>
      <c r="W316" s="5" t="n">
        <v>0.7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0.9318128454321721</v>
      </c>
      <c r="AB316" s="5" t="n">
        <v>0.2460491925577315</v>
      </c>
      <c r="AC316" s="2" t="inlineStr">
        <is>
          <t>M4 KGV, M6 P/B, M7 EV/EBITDA</t>
        </is>
      </c>
      <c r="AD31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942.1585875390573</v>
      </c>
      <c r="E317" s="4" t="n">
        <v>14.31403013182674</v>
      </c>
      <c r="F317" s="4" t="n">
        <v>5.24868545487629</v>
      </c>
      <c r="G317" s="5" t="n">
        <v>0.0004980711489937554</v>
      </c>
      <c r="H317" s="5" t="n">
        <v>0.002614218795217045</v>
      </c>
      <c r="I317" s="5" t="n">
        <v>0.66638</v>
      </c>
      <c r="J317" s="2" t="n"/>
      <c r="K317" s="2" t="n"/>
      <c r="L317" s="2" t="n"/>
      <c r="M317" s="3" t="n">
        <v>3229.26954153967</v>
      </c>
      <c r="N317" s="3" t="n">
        <v>2115.178931984782</v>
      </c>
      <c r="O317" s="3" t="n">
        <v>554.1472475590664</v>
      </c>
      <c r="P317" s="3" t="n">
        <v>1487.182229988818</v>
      </c>
      <c r="Q317" s="3" t="n">
        <v>22.12606886717996</v>
      </c>
      <c r="R317" s="2" t="n">
        <v>2</v>
      </c>
      <c r="S317" s="3" t="n">
        <v>1801.1805809868</v>
      </c>
      <c r="T317" s="5" t="n">
        <v>0.911759447728997</v>
      </c>
      <c r="U317" s="5" t="n">
        <v>0.4414031510048351</v>
      </c>
      <c r="V317" s="5" t="n">
        <v>0.676581299366916</v>
      </c>
      <c r="W317" s="5" t="n">
        <v>0.6</v>
      </c>
      <c r="X317" s="6" t="inlineStr">
        <is>
          <t>BUY</t>
        </is>
      </c>
      <c r="Y317" s="7" t="inlineStr">
        <is>
          <t>Mittel</t>
        </is>
      </c>
      <c r="Z317" s="2" t="n"/>
      <c r="AA317" s="5" t="n">
        <v>0.5466481062750754</v>
      </c>
      <c r="AB317" s="5" t="n">
        <v>0.4222728656465227</v>
      </c>
      <c r="AC317" s="2" t="inlineStr">
        <is>
          <t>M5 P/S, M7 EV/EBITDA</t>
        </is>
      </c>
      <c r="AD317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458.0749809860346</v>
      </c>
      <c r="E318" s="4" t="n">
        <v>28.56791827719492</v>
      </c>
      <c r="F318" s="4" t="n">
        <v>21.88155163976825</v>
      </c>
      <c r="G318" s="5" t="n">
        <v>0.007576855798130913</v>
      </c>
      <c r="H318" s="5" t="n">
        <v>0.165793361413879</v>
      </c>
      <c r="I318" s="5" t="n">
        <v>0.34039003</v>
      </c>
      <c r="J318" s="2" t="n"/>
      <c r="K318" s="2" t="n"/>
      <c r="L318" s="2" t="n"/>
      <c r="M318" s="3" t="n">
        <v>780.5140141618243</v>
      </c>
      <c r="N318" s="3" t="n">
        <v>1431.009023347222</v>
      </c>
      <c r="O318" s="3" t="n">
        <v>610.1223345755704</v>
      </c>
      <c r="P318" s="3" t="n">
        <v>1147.192509831439</v>
      </c>
      <c r="Q318" s="3" t="n">
        <v>121.7287108451494</v>
      </c>
      <c r="R318" s="2" t="n">
        <v>3</v>
      </c>
      <c r="S318" s="3" t="n">
        <v>780.5140141618243</v>
      </c>
      <c r="T318" s="5" t="n">
        <v>0.7039001180150022</v>
      </c>
      <c r="U318" s="5" t="n">
        <v>0.1180021068298009</v>
      </c>
      <c r="V318" s="5" t="n">
        <v>0.4109511124224016</v>
      </c>
      <c r="W318" s="5" t="n">
        <v>0.85</v>
      </c>
      <c r="X318" s="2" t="inlineStr">
        <is>
          <t>BUY (niedrige Konfidenz)</t>
        </is>
      </c>
      <c r="Y318" s="9" t="inlineStr">
        <is>
          <t>Niedrig</t>
        </is>
      </c>
      <c r="Z318" s="2" t="n"/>
      <c r="AA318" s="5" t="n">
        <v>0.644265237410427</v>
      </c>
      <c r="AB318" s="5" t="n">
        <v>0.8802663741681895</v>
      </c>
      <c r="AC318" s="2" t="inlineStr">
        <is>
          <t>M4 KGV, M6 P/B, M7 EV/EBITDA</t>
        </is>
      </c>
      <c r="AD31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103.3704522534759</v>
      </c>
      <c r="E319" s="4" t="n">
        <v>34.23753665689149</v>
      </c>
      <c r="F319" s="4" t="n">
        <v>35.59917916068265</v>
      </c>
      <c r="G319" s="5" t="n">
        <v>0.05241970021413276</v>
      </c>
      <c r="H319" s="5" t="n">
        <v>1.866098299472187</v>
      </c>
      <c r="I319" s="5" t="n">
        <v>0.07049999999999999</v>
      </c>
      <c r="J319" s="3" t="n">
        <v>114.48630895734</v>
      </c>
      <c r="K319" s="3" t="n">
        <v>114.48630895734</v>
      </c>
      <c r="L319" s="3" t="n">
        <v>111.1517562692622</v>
      </c>
      <c r="M319" s="3" t="n">
        <v>123.4663372956198</v>
      </c>
      <c r="N319" s="3" t="n">
        <v>89.03692101602915</v>
      </c>
      <c r="O319" s="3" t="n">
        <v>120.8263008390598</v>
      </c>
      <c r="P319" s="3" t="n">
        <v>109.6200776065865</v>
      </c>
      <c r="Q319" s="3" t="n">
        <v>45.33582998274299</v>
      </c>
      <c r="R319" s="2" t="n">
        <v>7</v>
      </c>
      <c r="S319" s="3" t="n">
        <v>114.48630895734</v>
      </c>
      <c r="T319" s="5" t="n">
        <v>0.1075341788832154</v>
      </c>
      <c r="U319" s="5" t="n">
        <v>0.211134903640257</v>
      </c>
      <c r="V319" s="5" t="n">
        <v>0.1593345412617362</v>
      </c>
      <c r="W319" s="5" t="n">
        <v>0.75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0.6291084599435776</v>
      </c>
      <c r="AB319" s="5" t="n">
        <v>0.38668695959727</v>
      </c>
      <c r="AC319" s="2" t="inlineStr">
        <is>
          <t>M1 Gordon, M2 DDM, M3 Fund.KGV, M4 KGV, M5 P/S, M6 P/B, M7 EV/EBITDA</t>
        </is>
      </c>
      <c r="AD319" s="2" t="inlineStr">
        <is>
          <t>M8 DCF: getrimmt (weit vom Median)</t>
        </is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170.359817713844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2" t="n"/>
      <c r="O320" s="3" t="n">
        <v>97.65974454574399</v>
      </c>
      <c r="P320" s="2" t="n"/>
      <c r="Q320" s="2" t="n"/>
      <c r="R320" s="2" t="n">
        <v>1</v>
      </c>
      <c r="S320" s="3" t="n">
        <v>97.65974454574399</v>
      </c>
      <c r="T320" s="5" t="n">
        <v>-0.4267442530973792</v>
      </c>
      <c r="U320" s="5" t="n">
        <v>-0.3728669507821839</v>
      </c>
      <c r="V320" s="5" t="n">
        <v>-0.3998056019397815</v>
      </c>
      <c r="W320" s="5" t="n">
        <v>0.625</v>
      </c>
      <c r="X320" s="2" t="inlineStr">
        <is>
          <t>REDUCE (niedrige Konfidenz)</t>
        </is>
      </c>
      <c r="Y320" s="9" t="inlineStr">
        <is>
          <t>Niedrig</t>
        </is>
      </c>
      <c r="Z320" s="2" t="n"/>
      <c r="AA320" s="5" t="n">
        <v>1.421911860286055</v>
      </c>
      <c r="AB320" s="2" t="n"/>
      <c r="AC320" s="2" t="inlineStr">
        <is>
          <t>M6 P/B</t>
        </is>
      </c>
      <c r="AD3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1">
      <c r="A321" s="2" t="inlineStr">
        <is>
          <t>MDLZ</t>
        </is>
      </c>
      <c r="B321" s="2" t="inlineStr">
        <is>
          <t>Mondelez International</t>
        </is>
      </c>
      <c r="C321" s="2" t="inlineStr">
        <is>
          <t>Consumer Staples</t>
        </is>
      </c>
      <c r="D321" s="3" t="n">
        <v>50.90164710965591</v>
      </c>
      <c r="E321" s="4" t="n">
        <v>21.05860805860806</v>
      </c>
      <c r="F321" s="4" t="n">
        <v>17.10920248320031</v>
      </c>
      <c r="G321" s="5" t="n">
        <v>0.0361802052530875</v>
      </c>
      <c r="H321" s="5" t="n">
        <v>0.6190144575588212</v>
      </c>
      <c r="I321" s="5" t="n">
        <v>0.13340001</v>
      </c>
      <c r="J321" s="3" t="n">
        <v>57.30758312241711</v>
      </c>
      <c r="K321" s="3" t="n">
        <v>62.96825480909148</v>
      </c>
      <c r="L321" s="3" t="n">
        <v>55.63843021593893</v>
      </c>
      <c r="M321" s="3" t="n">
        <v>36.81626009379937</v>
      </c>
      <c r="N321" s="3" t="n">
        <v>110.8801420765593</v>
      </c>
      <c r="O321" s="3" t="n">
        <v>36.48867776286032</v>
      </c>
      <c r="P321" s="3" t="n">
        <v>25.84834555841897</v>
      </c>
      <c r="Q321" s="3" t="n">
        <v>43.25529740608873</v>
      </c>
      <c r="R321" s="2" t="n">
        <v>7</v>
      </c>
      <c r="S321" s="3" t="n">
        <v>43.25529740608873</v>
      </c>
      <c r="T321" s="5" t="n">
        <v>-0.1502181194077056</v>
      </c>
      <c r="U321" s="5" t="n">
        <v>0.2041619412071665</v>
      </c>
      <c r="V321" s="5" t="n">
        <v>0.02697191089973044</v>
      </c>
      <c r="W321" s="5" t="n">
        <v>0.75</v>
      </c>
      <c r="X321" s="2" t="inlineStr">
        <is>
          <t>HOLD (niedrige Konfidenz)</t>
        </is>
      </c>
      <c r="Y321" s="9" t="inlineStr">
        <is>
          <t>Niedrig</t>
        </is>
      </c>
      <c r="Z321" s="2" t="n"/>
      <c r="AA321" s="5" t="n">
        <v>0.2474402631588378</v>
      </c>
      <c r="AB321" s="5" t="n">
        <v>1.436065189038079</v>
      </c>
      <c r="AC321" s="2" t="inlineStr">
        <is>
          <t>M1 Gordon, M2 DDM, M3 Fund.KGV, M4 KGV, M6 P/B, M7 EV/EBITDA, M8 DCF</t>
        </is>
      </c>
      <c r="AD321" s="2" t="inlineStr">
        <is>
          <t>M5 P/S: getrimmt (weit vom Median)</t>
        </is>
      </c>
    </row>
    <row r="322">
      <c r="A322" s="2" t="inlineStr">
        <is>
          <t>MPWR</t>
        </is>
      </c>
      <c r="B322" s="2" t="inlineStr">
        <is>
          <t>Monolithic Power Systems</t>
        </is>
      </c>
      <c r="C322" s="2" t="inlineStr">
        <is>
          <t>Information Technology</t>
        </is>
      </c>
      <c r="D322" s="3" t="n">
        <v>1183.651442803602</v>
      </c>
      <c r="E322" s="4" t="n">
        <v>81.31721411192214</v>
      </c>
      <c r="F322" s="4" t="n">
        <v>38.33748677256264</v>
      </c>
      <c r="G322" s="5" t="n">
        <v>0.005984194246945256</v>
      </c>
      <c r="H322" s="5" t="n">
        <v>0.2294189677867092</v>
      </c>
      <c r="I322" s="5" t="n">
        <v>0.21979</v>
      </c>
      <c r="J322" s="2" t="n"/>
      <c r="K322" s="2" t="n"/>
      <c r="L322" s="2" t="n"/>
      <c r="M322" s="3" t="n">
        <v>555.432163671836</v>
      </c>
      <c r="N322" s="3" t="n">
        <v>772.4155728857077</v>
      </c>
      <c r="O322" s="3" t="n">
        <v>492.3689756964595</v>
      </c>
      <c r="P322" s="3" t="n">
        <v>521.0650717765799</v>
      </c>
      <c r="Q322" s="3" t="n">
        <v>255.6654206871409</v>
      </c>
      <c r="R322" s="2" t="n">
        <v>4</v>
      </c>
      <c r="S322" s="3" t="n">
        <v>538.248617724208</v>
      </c>
      <c r="T322" s="5" t="n">
        <v>-0.5452642574833432</v>
      </c>
      <c r="U322" s="5" t="n">
        <v>0.3762150719412352</v>
      </c>
      <c r="V322" s="5" t="n">
        <v>-0.08452459277105401</v>
      </c>
      <c r="W322" s="5" t="n">
        <v>0.85</v>
      </c>
      <c r="X322" s="7" t="inlineStr">
        <is>
          <t>HOLD</t>
        </is>
      </c>
      <c r="Y322" s="7" t="inlineStr">
        <is>
          <t>Mittel</t>
        </is>
      </c>
      <c r="Z322" s="2" t="n"/>
      <c r="AA322" s="5" t="n">
        <v>0.9025553155509312</v>
      </c>
      <c r="AB322" s="5" t="n">
        <v>0.5687738485007514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Ausreißer (&gt;3x / &lt;0.3x Kurs)</t>
        </is>
      </c>
    </row>
    <row r="323">
      <c r="A323" s="2" t="inlineStr">
        <is>
          <t>MNST</t>
        </is>
      </c>
      <c r="B323" s="2" t="inlineStr">
        <is>
          <t>Monster Beverage</t>
        </is>
      </c>
      <c r="C323" s="2" t="inlineStr">
        <is>
          <t>Consumer Staples</t>
        </is>
      </c>
      <c r="D323" s="3" t="n">
        <v>36.85920280353063</v>
      </c>
      <c r="E323" s="4" t="n">
        <v>38.5462962962963</v>
      </c>
      <c r="F323" s="4" t="n">
        <v>31.79901616303584</v>
      </c>
      <c r="G323" s="5" t="n">
        <v>0</v>
      </c>
      <c r="H323" s="5" t="n">
        <v>0</v>
      </c>
      <c r="I323" s="5" t="n">
        <v>0.25704</v>
      </c>
      <c r="J323" s="2" t="n"/>
      <c r="K323" s="2" t="n"/>
      <c r="L323" s="2" t="n"/>
      <c r="M323" s="3" t="n">
        <v>16.90781670814087</v>
      </c>
      <c r="N323" s="3" t="n">
        <v>16.22559754068742</v>
      </c>
      <c r="O323" s="3" t="n">
        <v>19.21411763688974</v>
      </c>
      <c r="P323" s="3" t="n">
        <v>16.479696289932</v>
      </c>
      <c r="Q323" s="3" t="n">
        <v>45.80864636443123</v>
      </c>
      <c r="R323" s="2" t="n">
        <v>4</v>
      </c>
      <c r="S323" s="3" t="n">
        <v>16.69375649903644</v>
      </c>
      <c r="T323" s="5" t="n">
        <v>-0.5470939350474124</v>
      </c>
      <c r="U323" s="5" t="n">
        <v>0.2068011049723757</v>
      </c>
      <c r="V323" s="5" t="n">
        <v>-0.1701464150375184</v>
      </c>
      <c r="W323" s="5" t="n">
        <v>0.7</v>
      </c>
      <c r="X323" s="10" t="inlineStr">
        <is>
          <t>REDUCE</t>
        </is>
      </c>
      <c r="Y323" s="6" t="inlineStr">
        <is>
          <t>Hoch</t>
        </is>
      </c>
      <c r="Z323" s="2" t="n"/>
      <c r="AA323" s="5" t="n">
        <v>0.6226497499617846</v>
      </c>
      <c r="AB323" s="5" t="n">
        <v>0.1841855185122325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getrimmt (weit vom Median)</t>
        </is>
      </c>
    </row>
    <row r="324">
      <c r="A324" s="2" t="inlineStr">
        <is>
          <t>MCO</t>
        </is>
      </c>
      <c r="B324" s="2" t="inlineStr">
        <is>
          <t>Moody's Corporation</t>
        </is>
      </c>
      <c r="C324" s="2" t="inlineStr">
        <is>
          <t>Financials</t>
        </is>
      </c>
      <c r="D324" s="3" t="n">
        <v>402.9499757843095</v>
      </c>
      <c r="E324" s="4" t="n">
        <v>29.4375808538163</v>
      </c>
      <c r="F324" s="4" t="n">
        <v>24.04890047901755</v>
      </c>
      <c r="G324" s="5" t="n">
        <v>0.009052855934344821</v>
      </c>
      <c r="H324" s="5" t="n">
        <v>0.2177112314159421</v>
      </c>
      <c r="I324" s="5" t="n">
        <v>0.76932</v>
      </c>
      <c r="J324" s="2" t="n"/>
      <c r="K324" s="2" t="n"/>
      <c r="L324" s="2" t="n"/>
      <c r="M324" s="3" t="n">
        <v>330.9832114799032</v>
      </c>
      <c r="N324" s="3" t="n">
        <v>338.1432002295298</v>
      </c>
      <c r="O324" s="3" t="n">
        <v>62.99372186521556</v>
      </c>
      <c r="P324" s="3" t="n">
        <v>342.1535536852663</v>
      </c>
      <c r="Q324" s="3" t="n">
        <v>308.2037564938965</v>
      </c>
      <c r="R324" s="2" t="n">
        <v>4</v>
      </c>
      <c r="S324" s="3" t="n">
        <v>334.5632058547164</v>
      </c>
      <c r="T324" s="5" t="n">
        <v>-0.1697152848724802</v>
      </c>
      <c r="U324" s="5" t="n">
        <v>0.234670680392437</v>
      </c>
      <c r="V324" s="5" t="n">
        <v>0.03247769775997839</v>
      </c>
      <c r="W324" s="5" t="n">
        <v>0.75</v>
      </c>
      <c r="X324" s="7" t="inlineStr">
        <is>
          <t>HOLD</t>
        </is>
      </c>
      <c r="Y324" s="6" t="inlineStr">
        <is>
          <t>Hoch</t>
        </is>
      </c>
      <c r="Z324" s="2" t="n"/>
      <c r="AA324" s="5" t="n">
        <v>0.6903356180028256</v>
      </c>
      <c r="AB324" s="5" t="n">
        <v>0.110153742373488</v>
      </c>
      <c r="AC324" s="2" t="inlineStr">
        <is>
          <t>M4 KGV, M5 P/S, M7 EV/EBITDA, M8 DCF</t>
        </is>
      </c>
      <c r="AD324" s="2" t="inlineStr">
        <is>
          <t>M1 Gordon: Dividende zu gering (DDM-Gate); M2 DDM: Dividende zu gering (DDM-Gate); M3 Fund.KGV: Dividende zu gering (DDM-Gate); M6 P/B: Ausreißer (&gt;3x / &lt;0.3x Kurs)</t>
        </is>
      </c>
    </row>
    <row r="325">
      <c r="A325" s="2" t="inlineStr">
        <is>
          <t>MS</t>
        </is>
      </c>
      <c r="B325" s="2" t="inlineStr">
        <is>
          <t>Morgan Stanley</t>
        </is>
      </c>
      <c r="C325" s="2" t="inlineStr">
        <is>
          <t>Financials</t>
        </is>
      </c>
      <c r="D325" s="3" t="n">
        <v>164.68440359012</v>
      </c>
      <c r="E325" s="4" t="n">
        <v>15.02423263327948</v>
      </c>
      <c r="F325" s="4" t="n">
        <v>13.63666356298159</v>
      </c>
      <c r="G325" s="5" t="n">
        <v>0.02473118279569892</v>
      </c>
      <c r="H325" s="5" t="n">
        <v>0.3372508192995447</v>
      </c>
      <c r="I325" s="5" t="n">
        <v>0.17969999</v>
      </c>
      <c r="J325" s="3" t="n">
        <v>57.19189218066191</v>
      </c>
      <c r="K325" s="2" t="n"/>
      <c r="L325" s="3" t="n">
        <v>55.526108913264</v>
      </c>
      <c r="M325" s="3" t="n">
        <v>158.0363277739853</v>
      </c>
      <c r="N325" s="3" t="n">
        <v>191.5552046208549</v>
      </c>
      <c r="O325" s="3" t="n">
        <v>198.2341818627867</v>
      </c>
      <c r="P325" s="2" t="n"/>
      <c r="Q325" s="2" t="n"/>
      <c r="R325" s="2" t="n">
        <v>3</v>
      </c>
      <c r="S325" s="3" t="n">
        <v>191.5552046208549</v>
      </c>
      <c r="T325" s="5" t="n">
        <v>0.1631654269921827</v>
      </c>
      <c r="U325" s="5" t="n">
        <v>0.2613927419354838</v>
      </c>
      <c r="V325" s="5" t="n">
        <v>0.2122790844638333</v>
      </c>
      <c r="W325" s="5" t="n">
        <v>0.65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0.3559831660866353</v>
      </c>
      <c r="AB325" s="5" t="n">
        <v>0.254358315300075</v>
      </c>
      <c r="AC325" s="2" t="inlineStr">
        <is>
          <t>M4 KGV, M5 P/S, M6 P/B</t>
        </is>
      </c>
      <c r="AD325" s="2" t="inlineStr">
        <is>
          <t>M1 Gordon: getrimmt (weit vom Median); M3 Fund.KGV: getrimmt (weit vom Median); M8 DCF: kein FCFF / keine Historie</t>
        </is>
      </c>
    </row>
    <row r="326">
      <c r="A326" s="2" t="inlineStr">
        <is>
          <t>MOS</t>
        </is>
      </c>
      <c r="B326" s="2" t="inlineStr">
        <is>
          <t>Mosaic Company (The)</t>
        </is>
      </c>
      <c r="C326" s="2" t="inlineStr">
        <is>
          <t>Materials</t>
        </is>
      </c>
      <c r="D326" s="3" t="n">
        <v>18.43845540195833</v>
      </c>
      <c r="E326" s="2" t="n"/>
      <c r="F326" s="4" t="n">
        <v>13.31121721733239</v>
      </c>
      <c r="G326" s="5" t="n">
        <v>0.04225690276110444</v>
      </c>
      <c r="H326" s="5" t="n">
        <v>0.5624908115847539</v>
      </c>
      <c r="I326" s="5" t="n">
        <v>-0.05073</v>
      </c>
      <c r="J326" s="3" t="n">
        <v>14.71176127397029</v>
      </c>
      <c r="K326" s="3" t="n">
        <v>14.71176127397029</v>
      </c>
      <c r="L326" s="3" t="n">
        <v>14.28326337278669</v>
      </c>
      <c r="M326" s="3" t="n">
        <v>21.17062528738783</v>
      </c>
      <c r="N326" s="2" t="n"/>
      <c r="O326" s="3" t="n">
        <v>91.13416465210155</v>
      </c>
      <c r="P326" s="3" t="n">
        <v>35.6852788265635</v>
      </c>
      <c r="Q326" s="2" t="n"/>
      <c r="R326" s="2" t="n">
        <v>4</v>
      </c>
      <c r="S326" s="3" t="n">
        <v>14.71176127397029</v>
      </c>
      <c r="T326" s="5" t="n">
        <v>-0.2021153099186513</v>
      </c>
      <c r="U326" s="5" t="n">
        <v>0.2855807923169269</v>
      </c>
      <c r="V326" s="5" t="n">
        <v>0.04173274119913778</v>
      </c>
      <c r="W326" s="5" t="n">
        <v>0.6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2.147235949376794</v>
      </c>
      <c r="AB326" s="5" t="n">
        <v>0.4821980618045134</v>
      </c>
      <c r="AC326" s="2" t="inlineStr">
        <is>
          <t>M1 Gordon, M2 DDM, M3 Fund.KGV, M4 KGV</t>
        </is>
      </c>
      <c r="AD326" s="2" t="inlineStr">
        <is>
          <t>M5 P/S: Marge &lt;= 0 / P/S nicht adjustierbar; M6 P/B: Ausreißer (&gt;3x / &lt;0.3x Kurs); M7 EV/EBITDA: getrimmt (weit vom Median); M8 DCF: kein FCFF / keine Historie</t>
        </is>
      </c>
    </row>
    <row r="327">
      <c r="A327" s="2" t="inlineStr">
        <is>
          <t>MSI</t>
        </is>
      </c>
      <c r="B327" s="2" t="inlineStr">
        <is>
          <t>Motorola Solutions</t>
        </is>
      </c>
      <c r="C327" s="2" t="inlineStr">
        <is>
          <t>Information Technology</t>
        </is>
      </c>
      <c r="D327" s="3" t="n">
        <v>395.711830626518</v>
      </c>
      <c r="E327" s="4" t="n">
        <v>35.16365066876475</v>
      </c>
      <c r="F327" s="4" t="n">
        <v>23.00125368746745</v>
      </c>
      <c r="G327" s="5" t="n">
        <v>0.01082943637706128</v>
      </c>
      <c r="H327" s="5" t="n">
        <v>0.249090613401075</v>
      </c>
      <c r="I327" s="5" t="n">
        <v>0.91567004</v>
      </c>
      <c r="J327" s="2" t="n"/>
      <c r="K327" s="2" t="n"/>
      <c r="L327" s="2" t="n"/>
      <c r="M327" s="3" t="n">
        <v>455.3117761926383</v>
      </c>
      <c r="N327" s="3" t="n">
        <v>474.2808386888146</v>
      </c>
      <c r="O327" s="3" t="n">
        <v>240.3401379546138</v>
      </c>
      <c r="P327" s="3" t="n">
        <v>710.7162539246498</v>
      </c>
      <c r="Q327" s="3" t="n">
        <v>465.8649352484322</v>
      </c>
      <c r="R327" s="2" t="n">
        <v>4</v>
      </c>
      <c r="S327" s="3" t="n">
        <v>460.5883557205352</v>
      </c>
      <c r="T327" s="5" t="n">
        <v>0.163948914520196</v>
      </c>
      <c r="U327" s="5" t="n">
        <v>0.1789521849059137</v>
      </c>
      <c r="V327" s="5" t="n">
        <v>0.1714505497130548</v>
      </c>
      <c r="W327" s="5" t="n">
        <v>0.7</v>
      </c>
      <c r="X327" s="2" t="inlineStr">
        <is>
          <t>BUY (niedrige Konfidenz)</t>
        </is>
      </c>
      <c r="Y327" s="9" t="inlineStr">
        <is>
          <t>Niedrig</t>
        </is>
      </c>
      <c r="Z327" s="2" t="n"/>
      <c r="AA327" s="5" t="n">
        <v>0.6733089267770282</v>
      </c>
      <c r="AB327" s="5" t="n">
        <v>0.9733734145495851</v>
      </c>
      <c r="AC327" s="2" t="inlineStr">
        <is>
          <t>M4 KGV, M5 P/S, M6 P/B, M8 DCF</t>
        </is>
      </c>
      <c r="AD327" s="2" t="inlineStr">
        <is>
          <t>M1 Gordon: Dividende zu gering (DDM-Gate); M2 DDM: Dividende zu gering (DDM-Gate); M3 Fund.KGV: Dividende zu gering (DDM-Gate); M7 EV/EBITDA: getrimmt (weit vom Median)</t>
        </is>
      </c>
    </row>
    <row r="328">
      <c r="A328" s="2" t="inlineStr">
        <is>
          <t>MSCI</t>
        </is>
      </c>
      <c r="B328" s="2" t="inlineStr">
        <is>
          <t>MSCI</t>
        </is>
      </c>
      <c r="C328" s="2" t="inlineStr">
        <is>
          <t>Financials</t>
        </is>
      </c>
      <c r="D328" s="3" t="n">
        <v>482.19770451191</v>
      </c>
      <c r="E328" s="4" t="n">
        <v>29.76010928961749</v>
      </c>
      <c r="F328" s="4" t="n">
        <v>24.20295265267668</v>
      </c>
      <c r="G328" s="5" t="n">
        <v>0.01505664604028571</v>
      </c>
      <c r="H328" s="5" t="n">
        <v>0.3644152912211467</v>
      </c>
      <c r="I328" s="2" t="n"/>
      <c r="J328" s="3" t="n">
        <v>101.1235775932702</v>
      </c>
      <c r="K328" s="3" t="n">
        <v>101.1235775932702</v>
      </c>
      <c r="L328" s="3" t="n">
        <v>98.17823067307786</v>
      </c>
      <c r="M328" s="3" t="n">
        <v>393.5562774591453</v>
      </c>
      <c r="N328" s="3" t="n">
        <v>391.3686145593058</v>
      </c>
      <c r="O328" s="2" t="n"/>
      <c r="P328" s="3" t="n">
        <v>355.3216413359617</v>
      </c>
      <c r="Q328" s="3" t="n">
        <v>446.0726933773929</v>
      </c>
      <c r="R328" s="2" t="n">
        <v>4</v>
      </c>
      <c r="S328" s="3" t="n">
        <v>392.4624460092255</v>
      </c>
      <c r="T328" s="5" t="n">
        <v>-0.1860964033280007</v>
      </c>
      <c r="U328" s="5" t="n">
        <v>0.2702019793981012</v>
      </c>
      <c r="V328" s="5" t="n">
        <v>0.04205278803505025</v>
      </c>
      <c r="W328" s="5" t="n">
        <v>0.8947000000000001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0.6767481756740126</v>
      </c>
      <c r="AB328" s="5" t="n">
        <v>0.255405360901237</v>
      </c>
      <c r="AC328" s="2" t="inlineStr">
        <is>
          <t>M4 KGV, M5 P/S, M7 EV/EBITDA, M8 DCF</t>
        </is>
      </c>
      <c r="AD32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9">
      <c r="A329" s="2" t="inlineStr">
        <is>
          <t>NDAQ</t>
        </is>
      </c>
      <c r="B329" s="2" t="inlineStr">
        <is>
          <t>Nasdaq, Inc.</t>
        </is>
      </c>
      <c r="C329" s="2" t="inlineStr">
        <is>
          <t>Financials</t>
        </is>
      </c>
      <c r="D329" s="3" t="n">
        <v>81.8430132641777</v>
      </c>
      <c r="E329" s="4" t="n">
        <v>26.94932944606414</v>
      </c>
      <c r="F329" s="4" t="n">
        <v>19.75377290347949</v>
      </c>
      <c r="G329" s="5" t="n">
        <v>0.0125491960941709</v>
      </c>
      <c r="H329" s="5" t="n">
        <v>0.2478939697654837</v>
      </c>
      <c r="I329" s="5" t="n">
        <v>0.16521999</v>
      </c>
      <c r="J329" s="2" t="n"/>
      <c r="K329" s="2" t="n"/>
      <c r="L329" s="2" t="n"/>
      <c r="M329" s="3" t="n">
        <v>81.8430132641777</v>
      </c>
      <c r="N329" s="3" t="n">
        <v>73.72744534108242</v>
      </c>
      <c r="O329" s="3" t="n">
        <v>76.92901363181502</v>
      </c>
      <c r="P329" s="3" t="n">
        <v>81.8430132641777</v>
      </c>
      <c r="Q329" s="3" t="n">
        <v>72.4232863598756</v>
      </c>
      <c r="R329" s="2" t="n">
        <v>5</v>
      </c>
      <c r="S329" s="3" t="n">
        <v>76.92901363181502</v>
      </c>
      <c r="T329" s="5" t="n">
        <v>-0.06004177310164482</v>
      </c>
      <c r="U329" s="5" t="n">
        <v>0.1864039196764904</v>
      </c>
      <c r="V329" s="5" t="n">
        <v>0.06318107328742278</v>
      </c>
      <c r="W329" s="5" t="n">
        <v>0.8</v>
      </c>
      <c r="X329" s="7" t="inlineStr">
        <is>
          <t>HOLD</t>
        </is>
      </c>
      <c r="Y329" s="6" t="inlineStr">
        <is>
          <t>Hoch</t>
        </is>
      </c>
      <c r="Z329" s="2" t="n"/>
      <c r="AA329" s="5" t="n">
        <v>0.5953470593482666</v>
      </c>
      <c r="AB329" s="5" t="n">
        <v>0.1300648918014422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NTAP</t>
        </is>
      </c>
      <c r="B330" s="2" t="inlineStr">
        <is>
          <t>NetApp</t>
        </is>
      </c>
      <c r="C330" s="2" t="inlineStr">
        <is>
          <t>Information Technology</t>
        </is>
      </c>
      <c r="D330" s="3" t="n">
        <v>185.4691690432279</v>
      </c>
      <c r="E330" s="4" t="n">
        <v>29.58686440677966</v>
      </c>
      <c r="F330" s="4" t="n">
        <v>18.83608759691177</v>
      </c>
      <c r="G330" s="5" t="n">
        <v>0.009929585869435494</v>
      </c>
      <c r="H330" s="5" t="n">
        <v>0.1870345492377443</v>
      </c>
      <c r="I330" s="5" t="n">
        <v>1.14818</v>
      </c>
      <c r="J330" s="2" t="n"/>
      <c r="K330" s="2" t="n"/>
      <c r="L330" s="2" t="n"/>
      <c r="M330" s="3" t="n">
        <v>151.7666064020621</v>
      </c>
      <c r="N330" s="3" t="n">
        <v>380.2447997376065</v>
      </c>
      <c r="O330" s="3" t="n">
        <v>165.9384954592713</v>
      </c>
      <c r="P330" s="3" t="n">
        <v>188.615746308101</v>
      </c>
      <c r="Q330" s="3" t="n">
        <v>202.6964783560142</v>
      </c>
      <c r="R330" s="2" t="n">
        <v>4</v>
      </c>
      <c r="S330" s="3" t="n">
        <v>177.2771208836861</v>
      </c>
      <c r="T330" s="5" t="n">
        <v>-0.04416932583351574</v>
      </c>
      <c r="U330" s="5" t="n">
        <v>-0.05358634681942953</v>
      </c>
      <c r="V330" s="5" t="n">
        <v>-0.04887783632647263</v>
      </c>
      <c r="W330" s="5" t="n">
        <v>0.55</v>
      </c>
      <c r="X330" s="7" t="inlineStr">
        <is>
          <t>HOLD</t>
        </is>
      </c>
      <c r="Y330" s="6" t="inlineStr">
        <is>
          <t>Hoch</t>
        </is>
      </c>
      <c r="Z330" s="2" t="n"/>
      <c r="AA330" s="5" t="n">
        <v>0.7050717044418575</v>
      </c>
      <c r="AB330" s="5" t="n">
        <v>0.3355802251980788</v>
      </c>
      <c r="AC330" s="2" t="inlineStr">
        <is>
          <t>M4 KGV, M6 P/B, M7 EV/EBITDA, M8 DCF</t>
        </is>
      </c>
      <c r="AD330" s="2" t="inlineStr">
        <is>
          <t>M1 Gordon: Dividende zu gering (DDM-Gate); M2 DDM: Dividende zu gering (DDM-Gate); M3 Fund.KGV: Dividende zu gering (DDM-Gate); M5 P/S: getrimmt (weit vom Median)</t>
        </is>
      </c>
    </row>
    <row r="331">
      <c r="A331" s="2" t="inlineStr">
        <is>
          <t>NFLX</t>
        </is>
      </c>
      <c r="B331" s="2" t="inlineStr">
        <is>
          <t>Netflix</t>
        </is>
      </c>
      <c r="C331" s="2" t="inlineStr">
        <is>
          <t>Communication Services</t>
        </is>
      </c>
      <c r="D331" s="3" t="n">
        <v>61.17671433365238</v>
      </c>
      <c r="E331" s="4" t="n">
        <v>21.72798742138365</v>
      </c>
      <c r="F331" s="4" t="n">
        <v>18.1209021767637</v>
      </c>
      <c r="G331" s="5" t="n">
        <v>0</v>
      </c>
      <c r="H331" s="5" t="n">
        <v>0</v>
      </c>
      <c r="I331" s="5" t="n">
        <v>0.49541</v>
      </c>
      <c r="J331" s="2" t="n"/>
      <c r="K331" s="2" t="n"/>
      <c r="L331" s="2" t="n"/>
      <c r="M331" s="3" t="n">
        <v>61.17671433365238</v>
      </c>
      <c r="N331" s="3" t="n">
        <v>121.0203293872712</v>
      </c>
      <c r="O331" s="3" t="n">
        <v>25.04681321412445</v>
      </c>
      <c r="P331" s="3" t="n">
        <v>32.05250150789451</v>
      </c>
      <c r="Q331" s="3" t="n">
        <v>42.81763971024152</v>
      </c>
      <c r="R331" s="2" t="n">
        <v>4</v>
      </c>
      <c r="S331" s="3" t="n">
        <v>37.43507060906801</v>
      </c>
      <c r="T331" s="5" t="n">
        <v>-0.3880830146434401</v>
      </c>
      <c r="U331" s="5" t="n">
        <v>0.3433035675519214</v>
      </c>
      <c r="V331" s="5" t="n">
        <v>-0.02238972354575935</v>
      </c>
      <c r="W331" s="5" t="n">
        <v>0.75</v>
      </c>
      <c r="X331" s="2" t="inlineStr">
        <is>
          <t>HOLD (niedrige Konfidenz)</t>
        </is>
      </c>
      <c r="Y331" s="9" t="inlineStr">
        <is>
          <t>Niedrig</t>
        </is>
      </c>
      <c r="Z331" s="2" t="n"/>
      <c r="AA331" s="5" t="n">
        <v>0.614219692301384</v>
      </c>
      <c r="AB331" s="5" t="n">
        <v>1.442494931816455</v>
      </c>
      <c r="AC331" s="2" t="inlineStr">
        <is>
          <t>M4 KGV, M6 P/B, M7 EV/EBITDA, M8 DCF</t>
        </is>
      </c>
      <c r="AD331" s="2" t="inlineStr">
        <is>
          <t>M1 Gordon: Dividende zu gering (DDM-Gate); M2 DDM: Dividende zu gering (DDM-Gate); M3 Fund.KGV: Dividende zu gering (DDM-Gate); M5 P/S: getrimmt (weit vom Median)</t>
        </is>
      </c>
    </row>
    <row r="332">
      <c r="A332" s="2" t="inlineStr">
        <is>
          <t>NEM</t>
        </is>
      </c>
      <c r="B332" s="2" t="inlineStr">
        <is>
          <t>Newmont</t>
        </is>
      </c>
      <c r="C332" s="2" t="inlineStr">
        <is>
          <t>Materials</t>
        </is>
      </c>
      <c r="D332" s="3" t="n">
        <v>101.3738752099505</v>
      </c>
      <c r="E332" s="4" t="n">
        <v>14.43820933165196</v>
      </c>
      <c r="F332" s="4" t="n">
        <v>11.19039753546387</v>
      </c>
      <c r="G332" s="5" t="n">
        <v>0.009083366085855277</v>
      </c>
      <c r="H332" s="5" t="n">
        <v>0.101646477460871</v>
      </c>
      <c r="I332" s="5" t="n">
        <v>0.25905</v>
      </c>
      <c r="J332" s="2" t="n"/>
      <c r="K332" s="2" t="n"/>
      <c r="L332" s="2" t="n"/>
      <c r="M332" s="3" t="n">
        <v>138.454620064891</v>
      </c>
      <c r="N332" s="3" t="n">
        <v>188.5145806332784</v>
      </c>
      <c r="O332" s="3" t="n">
        <v>84.10362707620044</v>
      </c>
      <c r="P332" s="3" t="n">
        <v>157.9658645020557</v>
      </c>
      <c r="Q332" s="3" t="n">
        <v>309.9806291660116</v>
      </c>
      <c r="R332" s="2" t="n">
        <v>4</v>
      </c>
      <c r="S332" s="3" t="n">
        <v>148.2102422834733</v>
      </c>
      <c r="T332" s="5" t="n">
        <v>0.462016145446964</v>
      </c>
      <c r="U332" s="5" t="n">
        <v>0.2030053714135989</v>
      </c>
      <c r="V332" s="5" t="n">
        <v>0.3325107584302814</v>
      </c>
      <c r="W332" s="5" t="n">
        <v>0.6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0.01267759936355698</v>
      </c>
      <c r="AB332" s="5" t="n">
        <v>1.241456013097728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Ausreißer (&gt;3x / &lt;0.3x Kurs)</t>
        </is>
      </c>
    </row>
    <row r="333">
      <c r="A333" s="2" t="inlineStr">
        <is>
          <t>NWSA</t>
        </is>
      </c>
      <c r="B333" s="2" t="inlineStr">
        <is>
          <t>News Corp (Class A)</t>
        </is>
      </c>
      <c r="C333" s="2" t="inlineStr">
        <is>
          <t>Communication Services</t>
        </is>
      </c>
      <c r="D333" s="3" t="n">
        <v>25.29587855145015</v>
      </c>
      <c r="E333" s="4" t="n">
        <v>27.7378640776699</v>
      </c>
      <c r="F333" s="4" t="n">
        <v>18.89900246077316</v>
      </c>
      <c r="G333" s="5" t="n">
        <v>0.007000350017500876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17.0876513529884</v>
      </c>
      <c r="N333" s="3" t="n">
        <v>26.31552047683871</v>
      </c>
      <c r="O333" s="3" t="n">
        <v>32.84080571374977</v>
      </c>
      <c r="P333" s="3" t="n">
        <v>26.78054575877432</v>
      </c>
      <c r="Q333" s="3" t="n">
        <v>76.68671303294326</v>
      </c>
      <c r="R333" s="2" t="n">
        <v>4</v>
      </c>
      <c r="S333" s="3" t="n">
        <v>26.54803311780652</v>
      </c>
      <c r="T333" s="5" t="n">
        <v>0.04950033910898033</v>
      </c>
      <c r="U333" s="5" t="n">
        <v>0.265750787539377</v>
      </c>
      <c r="V333" s="5" t="n">
        <v>0.1576255633241787</v>
      </c>
      <c r="W333" s="5" t="n">
        <v>0.5385</v>
      </c>
      <c r="X333" s="2" t="inlineStr">
        <is>
          <t>BUY (niedrige Konfidenz)</t>
        </is>
      </c>
      <c r="Y333" s="9" t="inlineStr">
        <is>
          <t>Niedrig</t>
        </is>
      </c>
      <c r="Z333" s="2" t="n"/>
      <c r="AA333" s="5" t="n">
        <v>0.5956051307893493</v>
      </c>
      <c r="AB333" s="5" t="n">
        <v>0.9219028428975033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Ausreißer (&gt;3x / &lt;0.3x Kurs)</t>
        </is>
      </c>
    </row>
    <row r="334">
      <c r="A334" s="2" t="inlineStr">
        <is>
          <t>NWS</t>
        </is>
      </c>
      <c r="B334" s="2" t="inlineStr">
        <is>
          <t>News Corp (Class B)</t>
        </is>
      </c>
      <c r="C334" s="2" t="inlineStr">
        <is>
          <t>Communication Services</t>
        </is>
      </c>
      <c r="D334" s="3" t="n">
        <v>27.90780860839023</v>
      </c>
      <c r="E334" s="4" t="n">
        <v>30.60194174757281</v>
      </c>
      <c r="F334" s="4" t="n">
        <v>20.85042203582674</v>
      </c>
      <c r="G334" s="5" t="n">
        <v>0.00634517766497462</v>
      </c>
      <c r="H334" s="5" t="n">
        <v>0.1322996322070225</v>
      </c>
      <c r="I334" s="5" t="n">
        <v>0.07979</v>
      </c>
      <c r="J334" s="2" t="n"/>
      <c r="K334" s="2" t="n"/>
      <c r="L334" s="2" t="n"/>
      <c r="M334" s="3" t="n">
        <v>17.0876513529884</v>
      </c>
      <c r="N334" s="3" t="n">
        <v>52.72035334761242</v>
      </c>
      <c r="O334" s="3" t="n">
        <v>32.84080571374977</v>
      </c>
      <c r="P334" s="3" t="n">
        <v>53.6519821634208</v>
      </c>
      <c r="Q334" s="3" t="n">
        <v>172.2070545212463</v>
      </c>
      <c r="R334" s="2" t="n">
        <v>3</v>
      </c>
      <c r="S334" s="3" t="n">
        <v>52.72035334761242</v>
      </c>
      <c r="T334" s="5" t="n">
        <v>0.8890896840880056</v>
      </c>
      <c r="U334" s="2" t="n"/>
      <c r="V334" s="5" t="n">
        <v>0.8890896840880056</v>
      </c>
      <c r="W334" s="5" t="n">
        <v>0.5385</v>
      </c>
      <c r="X334" s="6" t="inlineStr">
        <is>
          <t>BUY</t>
        </is>
      </c>
      <c r="Y334" s="7" t="inlineStr">
        <is>
          <t>Mittel</t>
        </is>
      </c>
      <c r="Z334" s="2" t="n"/>
      <c r="AA334" s="5" t="n">
        <v>0.6334530008455492</v>
      </c>
      <c r="AB334" s="5" t="n">
        <v>0.633698717110275</v>
      </c>
      <c r="AC334" s="2" t="inlineStr">
        <is>
          <t>M5 P/S, M6 P/B, M7 EV/EBITDA</t>
        </is>
      </c>
      <c r="AD334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5">
      <c r="A335" s="2" t="inlineStr">
        <is>
          <t>NEE</t>
        </is>
      </c>
      <c r="B335" s="2" t="inlineStr">
        <is>
          <t>NextEra Energy</t>
        </is>
      </c>
      <c r="C335" s="2" t="inlineStr">
        <is>
          <t>Utilities</t>
        </is>
      </c>
      <c r="D335" s="3" t="n">
        <v>66.22739020375711</v>
      </c>
      <c r="E335" s="4" t="n">
        <v>16.80885393258427</v>
      </c>
      <c r="F335" s="4" t="n">
        <v>17.02458798118176</v>
      </c>
      <c r="G335" s="5" t="n">
        <v>0.03328903707783752</v>
      </c>
      <c r="H335" s="5" t="n">
        <v>0.5667321405404668</v>
      </c>
      <c r="I335" s="5" t="n">
        <v>0.11677</v>
      </c>
      <c r="J335" s="3" t="n">
        <v>50.23861569697176</v>
      </c>
      <c r="K335" s="3" t="n">
        <v>55.03602181053444</v>
      </c>
      <c r="L335" s="3" t="n">
        <v>48.77535504560365</v>
      </c>
      <c r="M335" s="3" t="n">
        <v>61.20666597751681</v>
      </c>
      <c r="N335" s="3" t="n">
        <v>79.86681876374671</v>
      </c>
      <c r="O335" s="3" t="n">
        <v>46.34809510619527</v>
      </c>
      <c r="P335" s="3" t="n">
        <v>33.39090567834235</v>
      </c>
      <c r="Q335" s="2" t="n"/>
      <c r="R335" s="2" t="n">
        <v>6</v>
      </c>
      <c r="S335" s="3" t="n">
        <v>49.5069853712877</v>
      </c>
      <c r="T335" s="5" t="n">
        <v>-0.2524696319910377</v>
      </c>
      <c r="U335" s="5" t="n">
        <v>0.3122817830089544</v>
      </c>
      <c r="V335" s="5" t="n">
        <v>0.02990607550895835</v>
      </c>
      <c r="W335" s="5" t="n">
        <v>0.75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0.2088769172627906</v>
      </c>
      <c r="AB335" s="5" t="n">
        <v>0.8330340173197526</v>
      </c>
      <c r="AC335" s="2" t="inlineStr">
        <is>
          <t>M1 Gordon, M2 DDM, M3 Fund.KGV, M4 KGV, M6 P/B, M7 EV/EBITDA</t>
        </is>
      </c>
      <c r="AD335" s="2" t="inlineStr">
        <is>
          <t>M5 P/S: getrimmt (weit vom Median); M8 DCF: kein FCFF / keine Historie</t>
        </is>
      </c>
    </row>
    <row r="336">
      <c r="A336" s="2" t="inlineStr">
        <is>
          <t>NKE</t>
        </is>
      </c>
      <c r="B336" s="2" t="inlineStr">
        <is>
          <t>Nike, Inc.</t>
        </is>
      </c>
      <c r="C336" s="2" t="inlineStr">
        <is>
          <t>Consumer Discretionary</t>
        </is>
      </c>
      <c r="D336" s="3" t="n">
        <v>31.79914169322129</v>
      </c>
      <c r="E336" s="4" t="n">
        <v>16.86150234741784</v>
      </c>
      <c r="F336" s="4" t="n">
        <v>16.65044042651831</v>
      </c>
      <c r="G336" s="5" t="n">
        <v>0.04566337185020186</v>
      </c>
      <c r="H336" s="5" t="n">
        <v>0.7603152526657394</v>
      </c>
      <c r="I336" s="5" t="n">
        <v>0.22138001</v>
      </c>
      <c r="J336" s="3" t="n">
        <v>21.83383522050316</v>
      </c>
      <c r="K336" s="3" t="n">
        <v>24.08408484931248</v>
      </c>
      <c r="L336" s="3" t="n">
        <v>21.19789827233316</v>
      </c>
      <c r="M336" s="3" t="n">
        <v>29.41230621632066</v>
      </c>
      <c r="N336" s="3" t="n">
        <v>46.13800385221148</v>
      </c>
      <c r="O336" s="3" t="n">
        <v>42.71536908085341</v>
      </c>
      <c r="P336" s="3" t="n">
        <v>46.83353501795477</v>
      </c>
      <c r="Q336" s="3" t="n">
        <v>13.52476543500129</v>
      </c>
      <c r="R336" s="2" t="n">
        <v>5</v>
      </c>
      <c r="S336" s="3" t="n">
        <v>21.83383522050316</v>
      </c>
      <c r="T336" s="5" t="n">
        <v>-0.3133828758290814</v>
      </c>
      <c r="U336" s="5" t="n">
        <v>0.27043797856049</v>
      </c>
      <c r="V336" s="5" t="n">
        <v>-0.0214724486342957</v>
      </c>
      <c r="W336" s="5" t="n">
        <v>0.7</v>
      </c>
      <c r="X336" s="2" t="inlineStr">
        <is>
          <t>HOLD (niedrige Konfidenz)</t>
        </is>
      </c>
      <c r="Y336" s="9" t="inlineStr">
        <is>
          <t>Niedrig</t>
        </is>
      </c>
      <c r="Z336" s="2" t="n"/>
      <c r="AA336" s="5" t="n">
        <v>0.3979015597317694</v>
      </c>
      <c r="AB336" s="5" t="n">
        <v>1.174699913109277</v>
      </c>
      <c r="AC336" s="2" t="inlineStr">
        <is>
          <t>M1 Gordon, M2 DDM, M3 Fund.KGV, M4 KGV, M8 DCF</t>
        </is>
      </c>
      <c r="AD336" s="2" t="inlineStr">
        <is>
          <t>M5 P/S: getrimmt (weit vom Median); M6 P/B: getrimmt (weit vom Median); M7 EV/EBITDA: getrimmt (weit vom Median)</t>
        </is>
      </c>
    </row>
    <row r="337">
      <c r="A337" s="2" t="inlineStr">
        <is>
          <t>NI</t>
        </is>
      </c>
      <c r="B337" s="2" t="inlineStr">
        <is>
          <t>NiSource</t>
        </is>
      </c>
      <c r="C337" s="2" t="inlineStr">
        <is>
          <t>Utilities</t>
        </is>
      </c>
      <c r="D337" s="3" t="n">
        <v>34.18972174533594</v>
      </c>
      <c r="E337" s="4" t="n">
        <v>20.53989361702128</v>
      </c>
      <c r="F337" s="4" t="n">
        <v>17.13822870203937</v>
      </c>
      <c r="G337" s="5" t="n">
        <v>0.03107600673313479</v>
      </c>
      <c r="H337" s="5" t="n">
        <v>0.5325877105385792</v>
      </c>
      <c r="I337" s="5" t="n">
        <v>0.085489996</v>
      </c>
      <c r="J337" s="3" t="n">
        <v>27.35886059642316</v>
      </c>
      <c r="K337" s="3" t="n">
        <v>28.6093120993451</v>
      </c>
      <c r="L337" s="3" t="n">
        <v>26.56200057905161</v>
      </c>
      <c r="M337" s="3" t="n">
        <v>31.38826601524533</v>
      </c>
      <c r="N337" s="3" t="n">
        <v>33.84132921630662</v>
      </c>
      <c r="O337" s="3" t="n">
        <v>33.79139634440292</v>
      </c>
      <c r="P337" s="3" t="n">
        <v>39.12772460228634</v>
      </c>
      <c r="Q337" s="2" t="n"/>
      <c r="R337" s="2" t="n">
        <v>7</v>
      </c>
      <c r="S337" s="3" t="n">
        <v>31.38826601524533</v>
      </c>
      <c r="T337" s="5" t="n">
        <v>-0.08193853553291286</v>
      </c>
      <c r="U337" s="5" t="n">
        <v>0.2723897449177781</v>
      </c>
      <c r="V337" s="5" t="n">
        <v>0.09522560469243263</v>
      </c>
      <c r="W337" s="5" t="n">
        <v>0.75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0.3044893731155547</v>
      </c>
      <c r="AB337" s="5" t="n">
        <v>0.4730714460244692</v>
      </c>
      <c r="AC337" s="2" t="inlineStr">
        <is>
          <t>M1 Gordon, M2 DDM, M3 Fund.KGV, M4 KGV, M5 P/S, M6 P/B, M7 EV/EBITDA</t>
        </is>
      </c>
      <c r="AD337" s="2" t="inlineStr">
        <is>
          <t>M8 DCF: kein FCFF / keine Historie</t>
        </is>
      </c>
    </row>
    <row r="338">
      <c r="A338" s="2" t="inlineStr">
        <is>
          <t>NDSN</t>
        </is>
      </c>
      <c r="B338" s="2" t="inlineStr">
        <is>
          <t>Nordson Corporation</t>
        </is>
      </c>
      <c r="C338" s="2" t="inlineStr">
        <is>
          <t>Industrials</t>
        </is>
      </c>
      <c r="D338" s="3" t="n">
        <v>289.0864708220851</v>
      </c>
      <c r="E338" s="4" t="n">
        <v>33.0804255319149</v>
      </c>
      <c r="F338" s="4" t="n">
        <v>25.14883469435856</v>
      </c>
      <c r="G338" s="5" t="n">
        <v>0.01151594560308333</v>
      </c>
      <c r="H338" s="5" t="n">
        <v>0.289612612321168</v>
      </c>
      <c r="I338" s="5" t="n">
        <v>0.17763</v>
      </c>
      <c r="J338" s="3" t="n">
        <v>55.66521420051465</v>
      </c>
      <c r="K338" s="2" t="n"/>
      <c r="L338" s="3" t="n">
        <v>54.04389728205307</v>
      </c>
      <c r="M338" s="3" t="n">
        <v>207.7571685751527</v>
      </c>
      <c r="N338" s="3" t="n">
        <v>224.1992703439499</v>
      </c>
      <c r="O338" s="3" t="n">
        <v>170.7427031493089</v>
      </c>
      <c r="P338" s="3" t="n">
        <v>220.3996148500483</v>
      </c>
      <c r="Q338" s="3" t="n">
        <v>328.561708413182</v>
      </c>
      <c r="R338" s="2" t="n">
        <v>5</v>
      </c>
      <c r="S338" s="3" t="n">
        <v>220.3996148500483</v>
      </c>
      <c r="T338" s="5" t="n">
        <v>-0.2375996904203426</v>
      </c>
      <c r="U338" s="5" t="n">
        <v>0.07108799346286321</v>
      </c>
      <c r="V338" s="5" t="n">
        <v>-0.08325584847873968</v>
      </c>
      <c r="W338" s="5" t="n">
        <v>0.7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0.6699851833177538</v>
      </c>
      <c r="AB338" s="5" t="n">
        <v>0.9243089300622442</v>
      </c>
      <c r="AC338" s="2" t="inlineStr">
        <is>
          <t>M4 KGV, M5 P/S, M6 P/B, M7 EV/EBITDA, M8 DCF</t>
        </is>
      </c>
      <c r="AD338" s="2" t="inlineStr">
        <is>
          <t>M1 Gordon: Ausreißer (&gt;3x / &lt;0.3x Kurs); M3 Fund.KGV: Ausreißer (&gt;3x / &lt;0.3x Kurs)</t>
        </is>
      </c>
    </row>
    <row r="339">
      <c r="A339" s="2" t="inlineStr">
        <is>
          <t>NSC</t>
        </is>
      </c>
      <c r="B339" s="2" t="inlineStr">
        <is>
          <t>Norfolk Southern</t>
        </is>
      </c>
      <c r="C339" s="2" t="inlineStr">
        <is>
          <t>Industrials</t>
        </is>
      </c>
      <c r="D339" s="3" t="n">
        <v>272.1896739337349</v>
      </c>
      <c r="E339" s="4" t="n">
        <v>26.25277540563621</v>
      </c>
      <c r="F339" s="4" t="n">
        <v>21.47585555527612</v>
      </c>
      <c r="G339" s="5" t="n">
        <v>0.01756554550777438</v>
      </c>
      <c r="H339" s="5" t="n">
        <v>0.377235118074592</v>
      </c>
      <c r="I339" s="5" t="n">
        <v>0.16985</v>
      </c>
      <c r="J339" s="3" t="n">
        <v>64.45804852560433</v>
      </c>
      <c r="K339" s="3" t="n">
        <v>88.14208609192266</v>
      </c>
      <c r="L339" s="3" t="n">
        <v>62.58062963650904</v>
      </c>
      <c r="M339" s="3" t="n">
        <v>256.4799715623228</v>
      </c>
      <c r="N339" s="3" t="n">
        <v>273.9648690733218</v>
      </c>
      <c r="O339" s="3" t="n">
        <v>367.7227644376089</v>
      </c>
      <c r="P339" s="3" t="n">
        <v>305.5459808630448</v>
      </c>
      <c r="Q339" s="3" t="n">
        <v>28.67908502139491</v>
      </c>
      <c r="R339" s="2" t="n">
        <v>4</v>
      </c>
      <c r="S339" s="3" t="n">
        <v>289.7554249681833</v>
      </c>
      <c r="T339" s="5" t="n">
        <v>0.06453496483016763</v>
      </c>
      <c r="U339" s="5" t="n">
        <v>0.1824214429770346</v>
      </c>
      <c r="V339" s="5" t="n">
        <v>0.1234782039036011</v>
      </c>
      <c r="W339" s="5" t="n">
        <v>0.75</v>
      </c>
      <c r="X339" s="6" t="inlineStr">
        <is>
          <t>BUY</t>
        </is>
      </c>
      <c r="Y339" s="7" t="inlineStr">
        <is>
          <t>Mittel</t>
        </is>
      </c>
      <c r="Z339" s="2" t="n"/>
      <c r="AA339" s="5" t="n">
        <v>0.6419998992341304</v>
      </c>
      <c r="AB339" s="5" t="n">
        <v>0.4337289660384063</v>
      </c>
      <c r="AC339" s="2" t="inlineStr">
        <is>
          <t>M4 KGV, M5 P/S, M6 P/B, M7 EV/EBITDA</t>
        </is>
      </c>
      <c r="AD339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40">
      <c r="A340" s="2" t="inlineStr">
        <is>
          <t>NTRS</t>
        </is>
      </c>
      <c r="B340" s="2" t="inlineStr">
        <is>
          <t>Northern Trust</t>
        </is>
      </c>
      <c r="C340" s="2" t="inlineStr">
        <is>
          <t>Financials</t>
        </is>
      </c>
      <c r="D340" s="3" t="n">
        <v>150.2169672747299</v>
      </c>
      <c r="E340" s="4" t="n">
        <v>14.28114478114478</v>
      </c>
      <c r="F340" s="4" t="n">
        <v>13.34295951655169</v>
      </c>
      <c r="G340" s="5" t="n">
        <v>0.01933278321348579</v>
      </c>
      <c r="H340" s="5" t="n">
        <v>0.257956543759811</v>
      </c>
      <c r="I340" s="5" t="n">
        <v>0.17066</v>
      </c>
      <c r="J340" s="3" t="n">
        <v>39.43619545430366</v>
      </c>
      <c r="K340" s="2" t="n"/>
      <c r="L340" s="3" t="n">
        <v>38.28756840223655</v>
      </c>
      <c r="M340" s="3" t="n">
        <v>133.731492272509</v>
      </c>
      <c r="N340" s="3" t="n">
        <v>162.8287366772738</v>
      </c>
      <c r="O340" s="3" t="n">
        <v>162.5243068142884</v>
      </c>
      <c r="P340" s="2" t="n"/>
      <c r="Q340" s="3" t="n">
        <v>783.0120508151559</v>
      </c>
      <c r="R340" s="2" t="n">
        <v>3</v>
      </c>
      <c r="S340" s="3" t="n">
        <v>162.5243068142884</v>
      </c>
      <c r="T340" s="5" t="n">
        <v>0.08193042212767998</v>
      </c>
      <c r="U340" s="5" t="n">
        <v>0.0861088647884003</v>
      </c>
      <c r="V340" s="5" t="n">
        <v>0.08401964345804014</v>
      </c>
      <c r="W340" s="5" t="n">
        <v>0.6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0.3384752221384055</v>
      </c>
      <c r="AB340" s="5" t="n">
        <v>0.2175795985695901</v>
      </c>
      <c r="AC340" s="2" t="inlineStr">
        <is>
          <t>M4 KGV, M5 P/S, M6 P/B</t>
        </is>
      </c>
      <c r="AD340" s="2" t="inlineStr">
        <is>
          <t>M1 Gordon: Ausreißer (&gt;3x / &lt;0.3x Kurs); M3 Fund.KGV: Ausreißer (&gt;3x / &lt;0.3x Kurs); M8 DCF: Ausreißer (&gt;3x / &lt;0.3x Kurs)</t>
        </is>
      </c>
    </row>
    <row r="341">
      <c r="A341" s="2" t="inlineStr">
        <is>
          <t>NOC</t>
        </is>
      </c>
      <c r="B341" s="2" t="inlineStr">
        <is>
          <t>Northrop Grumman</t>
        </is>
      </c>
      <c r="C341" s="2" t="inlineStr">
        <is>
          <t>Industrials</t>
        </is>
      </c>
      <c r="D341" s="3" t="n">
        <v>429.8174393700202</v>
      </c>
      <c r="E341" s="4" t="n">
        <v>15.44052162849873</v>
      </c>
      <c r="F341" s="4" t="n">
        <v>15.94129845479906</v>
      </c>
      <c r="G341" s="5" t="n">
        <v>0.02035225048923679</v>
      </c>
      <c r="H341" s="5" t="n">
        <v>0.3244412992757538</v>
      </c>
      <c r="I341" s="5" t="n">
        <v>0.26958</v>
      </c>
      <c r="J341" s="3" t="n">
        <v>1201.357967522937</v>
      </c>
      <c r="K341" s="2" t="n"/>
      <c r="L341" s="3" t="n">
        <v>1166.366958760133</v>
      </c>
      <c r="M341" s="3" t="n">
        <v>481.9641075661432</v>
      </c>
      <c r="N341" s="3" t="n">
        <v>658.7883859948143</v>
      </c>
      <c r="O341" s="3" t="n">
        <v>429.8174393700202</v>
      </c>
      <c r="P341" s="3" t="n">
        <v>632.2536403549798</v>
      </c>
      <c r="Q341" s="3" t="n">
        <v>1056.687371951602</v>
      </c>
      <c r="R341" s="2" t="n">
        <v>4</v>
      </c>
      <c r="S341" s="3" t="n">
        <v>557.1088739605614</v>
      </c>
      <c r="T341" s="5" t="n">
        <v>0.2961523263856189</v>
      </c>
      <c r="U341" s="5" t="n">
        <v>0.3275404264084871</v>
      </c>
      <c r="V341" s="5" t="n">
        <v>0.311846376397053</v>
      </c>
      <c r="W341" s="5" t="n">
        <v>0.8</v>
      </c>
      <c r="X341" s="8" t="inlineStr">
        <is>
          <t>STRONG BUY</t>
        </is>
      </c>
      <c r="Y341" s="7" t="inlineStr">
        <is>
          <t>Mittel</t>
        </is>
      </c>
      <c r="Z341" s="2" t="n"/>
      <c r="AA341" s="5" t="n">
        <v>-0.7270573694510251</v>
      </c>
      <c r="AB341" s="5" t="n">
        <v>0.5327167435560431</v>
      </c>
      <c r="AC341" s="2" t="inlineStr">
        <is>
          <t>M4 KGV, M5 P/S, M6 P/B, M7 EV/EBITDA</t>
        </is>
      </c>
      <c r="AD341" s="2" t="inlineStr">
        <is>
          <t>M1 Gordon: getrimmt (weit vom Median); M3 Fund.KGV: getrimmt (weit vom Median); M8 DCF: getrimmt (weit vom Median)</t>
        </is>
      </c>
    </row>
    <row r="342">
      <c r="A342" s="2" t="inlineStr">
        <is>
          <t>NCLH</t>
        </is>
      </c>
      <c r="B342" s="2" t="inlineStr">
        <is>
          <t>Norwegian Cruise Line Holdings</t>
        </is>
      </c>
      <c r="C342" s="2" t="inlineStr">
        <is>
          <t>Consumer Discretionary</t>
        </is>
      </c>
      <c r="D342" s="3" t="n">
        <v>12.89585128112956</v>
      </c>
      <c r="E342" s="4" t="n">
        <v>8.827272727272728</v>
      </c>
      <c r="F342" s="4" t="n">
        <v>8.721609111431805</v>
      </c>
      <c r="G342" s="5" t="n">
        <v>0</v>
      </c>
      <c r="H342" s="5" t="n">
        <v>0</v>
      </c>
      <c r="I342" s="5" t="n">
        <v>0.3673</v>
      </c>
      <c r="J342" s="2" t="n"/>
      <c r="K342" s="2" t="n"/>
      <c r="L342" s="2" t="n"/>
      <c r="M342" s="3" t="n">
        <v>19.39727923125489</v>
      </c>
      <c r="N342" s="3" t="n">
        <v>27.65477538654861</v>
      </c>
      <c r="O342" s="3" t="n">
        <v>34.55634404807917</v>
      </c>
      <c r="P342" s="3" t="n">
        <v>34.79214749292563</v>
      </c>
      <c r="Q342" s="2" t="n"/>
      <c r="R342" s="2" t="n">
        <v>4</v>
      </c>
      <c r="S342" s="3" t="n">
        <v>31.10555971731388</v>
      </c>
      <c r="T342" s="5" t="n">
        <v>1.412059432077238</v>
      </c>
      <c r="U342" s="5" t="n">
        <v>0.3868863714383797</v>
      </c>
      <c r="V342" s="5" t="n">
        <v>0.8994729017578089</v>
      </c>
      <c r="W342" s="5" t="n">
        <v>0.6153999999999999</v>
      </c>
      <c r="X342" s="2" t="inlineStr">
        <is>
          <t>BUY (niedrige Konfidenz)</t>
        </is>
      </c>
      <c r="Y342" s="9" t="inlineStr">
        <is>
          <t>Niedrig</t>
        </is>
      </c>
      <c r="Z342" s="2" t="n"/>
      <c r="AA342" s="5" t="n">
        <v>0.1734018758517249</v>
      </c>
      <c r="AB342" s="5" t="n">
        <v>0.7936612180570635</v>
      </c>
      <c r="AC342" s="2" t="inlineStr">
        <is>
          <t>M4 KGV, M5 P/S, M6 P/B, M7 EV/EBITDA</t>
        </is>
      </c>
      <c r="AD342" s="2" t="inlineStr">
        <is>
          <t>M1 Gordon: Dividende zu gering (DDM-Gate); M2 DDM: Dividende zu gering (DDM-Gate); M3 Fund.KGV: Dividende zu gering (DDM-Gate); M8 DCF: kein FCFF / keine Historie</t>
        </is>
      </c>
    </row>
    <row r="343">
      <c r="A343" s="2" t="inlineStr">
        <is>
          <t>NRG</t>
        </is>
      </c>
      <c r="B343" s="2" t="inlineStr">
        <is>
          <t>NRG Energy</t>
        </is>
      </c>
      <c r="C343" s="2" t="inlineStr">
        <is>
          <t>Utilities</t>
        </is>
      </c>
      <c r="D343" s="3" t="n">
        <v>85.89265587245991</v>
      </c>
      <c r="E343" s="4" t="n">
        <v>25.1974025974026</v>
      </c>
      <c r="F343" s="4" t="n">
        <v>8.669982965686494</v>
      </c>
      <c r="G343" s="5" t="n">
        <v>0.01958560973095557</v>
      </c>
      <c r="H343" s="5" t="n">
        <v>0.1698069027399684</v>
      </c>
      <c r="I343" s="5" t="n">
        <v>0.23772</v>
      </c>
      <c r="J343" s="2" t="n"/>
      <c r="K343" s="2" t="n"/>
      <c r="L343" s="2" t="n"/>
      <c r="M343" s="3" t="n">
        <v>155.1076577336509</v>
      </c>
      <c r="N343" s="3" t="n">
        <v>63.92207066413965</v>
      </c>
      <c r="O343" s="3" t="n">
        <v>34.81551163136107</v>
      </c>
      <c r="P343" s="3" t="n">
        <v>73.61736159286133</v>
      </c>
      <c r="Q343" s="2" t="n"/>
      <c r="R343" s="2" t="n">
        <v>3</v>
      </c>
      <c r="S343" s="3" t="n">
        <v>63.92207066413965</v>
      </c>
      <c r="T343" s="5" t="n">
        <v>-0.2557911964085019</v>
      </c>
      <c r="U343" s="5" t="n">
        <v>0.9121740026801359</v>
      </c>
      <c r="V343" s="5" t="n">
        <v>0.328191403135817</v>
      </c>
      <c r="W343" s="5" t="n">
        <v>0.6</v>
      </c>
      <c r="X343" s="2" t="inlineStr">
        <is>
          <t>BUY (niedrige Konfidenz)</t>
        </is>
      </c>
      <c r="Y343" s="9" t="inlineStr">
        <is>
          <t>Niedrig</t>
        </is>
      </c>
      <c r="Z343" s="2" t="n"/>
      <c r="AA343" s="5" t="n">
        <v>0.6095756985311883</v>
      </c>
      <c r="AB343" s="5" t="n">
        <v>1.114498915665751</v>
      </c>
      <c r="AC343" s="2" t="inlineStr">
        <is>
          <t>M5 P/S, M6 P/B, M7 EV/EBITDA</t>
        </is>
      </c>
      <c r="AD343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4">
      <c r="A344" s="2" t="inlineStr">
        <is>
          <t>NUE</t>
        </is>
      </c>
      <c r="B344" s="2" t="inlineStr">
        <is>
          <t>Nucor</t>
        </is>
      </c>
      <c r="C344" s="2" t="inlineStr">
        <is>
          <t>Materials</t>
        </is>
      </c>
      <c r="D344" s="3" t="n">
        <v>204.7797434641984</v>
      </c>
      <c r="E344" s="4" t="n">
        <v>18.4732428115016</v>
      </c>
      <c r="F344" s="4" t="n">
        <v>11.6997329070638</v>
      </c>
      <c r="G344" s="5" t="n">
        <v>0.009685020645523922</v>
      </c>
      <c r="H344" s="5" t="n">
        <v>0.1133121547520285</v>
      </c>
      <c r="I344" s="5" t="n">
        <v>0.14548999</v>
      </c>
      <c r="J344" s="2" t="n"/>
      <c r="K344" s="2" t="n"/>
      <c r="L344" s="2" t="n"/>
      <c r="M344" s="3" t="n">
        <v>267.5087339042599</v>
      </c>
      <c r="N344" s="3" t="n">
        <v>292.5900035473906</v>
      </c>
      <c r="O344" s="3" t="n">
        <v>246.2709873370112</v>
      </c>
      <c r="P344" s="3" t="n">
        <v>222.7030671728324</v>
      </c>
      <c r="Q344" s="2" t="n"/>
      <c r="R344" s="2" t="n">
        <v>4</v>
      </c>
      <c r="S344" s="3" t="n">
        <v>256.8898606206356</v>
      </c>
      <c r="T344" s="5" t="n">
        <v>0.2544691006781516</v>
      </c>
      <c r="U344" s="5" t="n">
        <v>0.2249497373370517</v>
      </c>
      <c r="V344" s="5" t="n">
        <v>0.2397094190076017</v>
      </c>
      <c r="W344" s="5" t="n">
        <v>0.65</v>
      </c>
      <c r="X344" s="6" t="inlineStr">
        <is>
          <t>BUY</t>
        </is>
      </c>
      <c r="Y344" s="6" t="inlineStr">
        <is>
          <t>Hoch</t>
        </is>
      </c>
      <c r="Z344" s="2" t="n"/>
      <c r="AA344" s="5" t="n">
        <v>0.6050175298315282</v>
      </c>
      <c r="AB344" s="5" t="n">
        <v>0.3138121861623093</v>
      </c>
      <c r="AC344" s="2" t="inlineStr">
        <is>
          <t>M4 KGV, M5 P/S, M6 P/B, M7 EV/EBITDA</t>
        </is>
      </c>
      <c r="AD344" s="2" t="inlineStr">
        <is>
          <t>M1 Gordon: Dividende zu gering (DDM-Gate); M2 DDM: Dividende zu gering (DDM-Gate); M3 Fund.KGV: Dividende zu gering (DDM-Gate); M8 DCF: kein FCFF / keine Historie</t>
        </is>
      </c>
    </row>
    <row r="345">
      <c r="A345" s="2" t="inlineStr">
        <is>
          <t>NVDA</t>
        </is>
      </c>
      <c r="B345" s="2" t="inlineStr">
        <is>
          <t>Nvidia</t>
        </is>
      </c>
      <c r="C345" s="2" t="inlineStr">
        <is>
          <t>Information Technology</t>
        </is>
      </c>
      <c r="D345" s="3" t="n">
        <v>203.9474674460548</v>
      </c>
      <c r="E345" s="4" t="n">
        <v>29.15759493670886</v>
      </c>
      <c r="F345" s="4" t="n">
        <v>14.68738184004657</v>
      </c>
      <c r="G345" s="5" t="n">
        <v>0.004341314115782847</v>
      </c>
      <c r="H345" s="5" t="n">
        <v>0.06376253810608684</v>
      </c>
      <c r="I345" s="5" t="n">
        <v>1.17211</v>
      </c>
      <c r="J345" s="2" t="n"/>
      <c r="K345" s="2" t="n"/>
      <c r="L345" s="2" t="n"/>
      <c r="M345" s="3" t="n">
        <v>249.807091769781</v>
      </c>
      <c r="N345" s="3" t="n">
        <v>378.086862332715</v>
      </c>
      <c r="O345" s="3" t="n">
        <v>58.90240821165304</v>
      </c>
      <c r="P345" s="3" t="n">
        <v>203.9474674460548</v>
      </c>
      <c r="Q345" s="3" t="n">
        <v>52.36982352875298</v>
      </c>
      <c r="R345" s="2" t="n">
        <v>2</v>
      </c>
      <c r="S345" s="3" t="n">
        <v>226.8772796079179</v>
      </c>
      <c r="T345" s="5" t="n">
        <v>0.1124299921396581</v>
      </c>
      <c r="U345" s="5" t="n">
        <v>0.4226486357420391</v>
      </c>
      <c r="V345" s="5" t="n">
        <v>0.2675393139408486</v>
      </c>
      <c r="W345" s="5" t="n">
        <v>0.75</v>
      </c>
      <c r="X345" s="6" t="inlineStr">
        <is>
          <t>BUY</t>
        </is>
      </c>
      <c r="Y345" s="7" t="inlineStr">
        <is>
          <t>Mittel</t>
        </is>
      </c>
      <c r="Z345" s="2" t="n"/>
      <c r="AA345" s="5" t="n">
        <v>0.7770790931772212</v>
      </c>
      <c r="AB345" s="5" t="n">
        <v>0.224859984279316</v>
      </c>
      <c r="AC345" s="2" t="inlineStr">
        <is>
          <t>M4 KGV, M7 EV/EBITDA</t>
        </is>
      </c>
      <c r="AD345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346">
      <c r="A346" s="2" t="inlineStr">
        <is>
          <t>NVR</t>
        </is>
      </c>
      <c r="B346" s="2" t="inlineStr">
        <is>
          <t>NVR, Inc.</t>
        </is>
      </c>
      <c r="C346" s="2" t="inlineStr">
        <is>
          <t>Consumer Discretionary</t>
        </is>
      </c>
      <c r="D346" s="3" t="n">
        <v>5395.857921629703</v>
      </c>
      <c r="E346" s="4" t="n">
        <v>15.84365007149357</v>
      </c>
      <c r="F346" s="4" t="n">
        <v>15.21217760994785</v>
      </c>
      <c r="G346" s="5" t="n">
        <v>0</v>
      </c>
      <c r="H346" s="5" t="n">
        <v>0</v>
      </c>
      <c r="I346" s="5" t="n">
        <v>0.31544</v>
      </c>
      <c r="J346" s="2" t="n"/>
      <c r="K346" s="2" t="n"/>
      <c r="L346" s="2" t="n"/>
      <c r="M346" s="3" t="n">
        <v>5462.714771407037</v>
      </c>
      <c r="N346" s="3" t="n">
        <v>7642.850238360709</v>
      </c>
      <c r="O346" s="3" t="n">
        <v>5395.857921629703</v>
      </c>
      <c r="P346" s="3" t="n">
        <v>6796.107933114958</v>
      </c>
      <c r="Q346" s="3" t="n">
        <v>3487.642960164529</v>
      </c>
      <c r="R346" s="2" t="n">
        <v>5</v>
      </c>
      <c r="S346" s="3" t="n">
        <v>5462.714771407037</v>
      </c>
      <c r="T346" s="5" t="n">
        <v>0.0123904021841148</v>
      </c>
      <c r="U346" s="5" t="n">
        <v>0.1023159497625634</v>
      </c>
      <c r="V346" s="5" t="n">
        <v>0.05735317597333911</v>
      </c>
      <c r="W346" s="5" t="n">
        <v>0.65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0.2880229115171071</v>
      </c>
      <c r="AB346" s="5" t="n">
        <v>1.191408445662729</v>
      </c>
      <c r="AC346" s="2" t="inlineStr">
        <is>
          <t>M4 KGV, M5 P/S, M6 P/B, M7 EV/EBITDA, M8 DCF</t>
        </is>
      </c>
      <c r="AD346" s="2" t="inlineStr">
        <is>
          <t>M1 Gordon: Dividende zu gering (DDM-Gate); M2 DDM: Dividende zu gering (DDM-Gate); M3 Fund.KGV: Dividende zu gering (DDM-Gate)</t>
        </is>
      </c>
    </row>
    <row r="347">
      <c r="A347" s="2" t="inlineStr">
        <is>
          <t>NXPI</t>
        </is>
      </c>
      <c r="B347" s="2" t="inlineStr">
        <is>
          <t>NXP Semiconductors</t>
        </is>
      </c>
      <c r="C347" s="2" t="inlineStr">
        <is>
          <t>Information Technology</t>
        </is>
      </c>
      <c r="D347" s="3" t="n">
        <v>210.8225985959327</v>
      </c>
      <c r="E347" s="4" t="n">
        <v>20.33390264730999</v>
      </c>
      <c r="F347" s="4" t="n">
        <v>13.12992454883978</v>
      </c>
      <c r="G347" s="5" t="n">
        <v>0.01705094284154382</v>
      </c>
      <c r="H347" s="5" t="n">
        <v>0.2238775929960501</v>
      </c>
      <c r="I347" s="5" t="n">
        <v>0.27921</v>
      </c>
      <c r="J347" s="2" t="n"/>
      <c r="K347" s="2" t="n"/>
      <c r="L347" s="2" t="n"/>
      <c r="M347" s="3" t="n">
        <v>288.8589073145654</v>
      </c>
      <c r="N347" s="3" t="n">
        <v>558.4331151511609</v>
      </c>
      <c r="O347" s="3" t="n">
        <v>280.6731118696579</v>
      </c>
      <c r="P347" s="3" t="n">
        <v>462.4593368424574</v>
      </c>
      <c r="Q347" s="3" t="n">
        <v>25.49504924701649</v>
      </c>
      <c r="R347" s="2" t="n">
        <v>4</v>
      </c>
      <c r="S347" s="3" t="n">
        <v>375.6591220785114</v>
      </c>
      <c r="T347" s="5" t="n">
        <v>0.7818731226176949</v>
      </c>
      <c r="U347" s="5" t="n">
        <v>0.3065534836840116</v>
      </c>
      <c r="V347" s="5" t="n">
        <v>0.5442133031508533</v>
      </c>
      <c r="W347" s="5" t="n">
        <v>0.75</v>
      </c>
      <c r="X347" s="2" t="inlineStr">
        <is>
          <t>BUY (niedrige Konfidenz)</t>
        </is>
      </c>
      <c r="Y347" s="9" t="inlineStr">
        <is>
          <t>Niedrig</t>
        </is>
      </c>
      <c r="Z347" s="2" t="n"/>
      <c r="AA347" s="5" t="n">
        <v>0.6325816144561531</v>
      </c>
      <c r="AB347" s="5" t="n">
        <v>0.9896209915914296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Ausreißer (&gt;3x / &lt;0.3x Kurs)</t>
        </is>
      </c>
    </row>
    <row r="348">
      <c r="A348" s="2" t="inlineStr">
        <is>
          <t>ORLY</t>
        </is>
      </c>
      <c r="B348" s="2" t="inlineStr">
        <is>
          <t>O'Reilly Automotive</t>
        </is>
      </c>
      <c r="C348" s="2" t="inlineStr">
        <is>
          <t>Consumer Discretionary</t>
        </is>
      </c>
      <c r="D348" s="3" t="n">
        <v>75.29441764141832</v>
      </c>
      <c r="E348" s="4" t="n">
        <v>26.9968253968254</v>
      </c>
      <c r="F348" s="4" t="n">
        <v>23.29339709982963</v>
      </c>
      <c r="G348" s="5" t="n">
        <v>0</v>
      </c>
      <c r="H348" s="5" t="n">
        <v>0</v>
      </c>
      <c r="I348" s="2" t="n"/>
      <c r="J348" s="2" t="n"/>
      <c r="K348" s="2" t="n"/>
      <c r="L348" s="2" t="n"/>
      <c r="M348" s="3" t="n">
        <v>49.78165775645239</v>
      </c>
      <c r="N348" s="3" t="n">
        <v>58.46581598817627</v>
      </c>
      <c r="O348" s="2" t="n"/>
      <c r="P348" s="3" t="n">
        <v>50.53434792769747</v>
      </c>
      <c r="Q348" s="3" t="n">
        <v>13.36410586458407</v>
      </c>
      <c r="R348" s="2" t="n">
        <v>3</v>
      </c>
      <c r="S348" s="3" t="n">
        <v>50.53434792769747</v>
      </c>
      <c r="T348" s="5" t="n">
        <v>-0.3288433656747045</v>
      </c>
      <c r="U348" s="5" t="n">
        <v>0.2623018579492002</v>
      </c>
      <c r="V348" s="5" t="n">
        <v>-0.03327075386275213</v>
      </c>
      <c r="W348" s="5" t="n">
        <v>0.9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0.4612161122038828</v>
      </c>
      <c r="AB348" s="5" t="n">
        <v>0.1744449386199538</v>
      </c>
      <c r="AC348" s="2" t="inlineStr">
        <is>
          <t>M4 KGV, M5 P/S, M7 EV/EBITDA</t>
        </is>
      </c>
      <c r="AD34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9">
      <c r="A349" s="2" t="inlineStr">
        <is>
          <t>OXY</t>
        </is>
      </c>
      <c r="B349" s="2" t="inlineStr">
        <is>
          <t>Occidental Petroleum</t>
        </is>
      </c>
      <c r="C349" s="2" t="inlineStr">
        <is>
          <t>Energy</t>
        </is>
      </c>
      <c r="D349" s="3" t="n">
        <v>50.05166309112626</v>
      </c>
      <c r="E349" s="4" t="n">
        <v>16.67551622418879</v>
      </c>
      <c r="F349" s="4" t="n">
        <v>13.83030777511377</v>
      </c>
      <c r="G349" s="5" t="n">
        <v>0.01981248894392358</v>
      </c>
      <c r="H349" s="5" t="n">
        <v>0.2740128198855019</v>
      </c>
      <c r="I349" s="5" t="n">
        <v>0.10629</v>
      </c>
      <c r="J349" s="3" t="n">
        <v>48.17912557860684</v>
      </c>
      <c r="K349" s="2" t="n"/>
      <c r="L349" s="3" t="n">
        <v>46.77585007631733</v>
      </c>
      <c r="M349" s="3" t="n">
        <v>35.42711676598574</v>
      </c>
      <c r="N349" s="3" t="n">
        <v>41.5275843731636</v>
      </c>
      <c r="O349" s="3" t="n">
        <v>50.05166309112626</v>
      </c>
      <c r="P349" s="3" t="n">
        <v>55.31512861800273</v>
      </c>
      <c r="Q349" s="3" t="n">
        <v>40.89415297688522</v>
      </c>
      <c r="R349" s="2" t="n">
        <v>7</v>
      </c>
      <c r="S349" s="3" t="n">
        <v>46.77585007631733</v>
      </c>
      <c r="T349" s="5" t="n">
        <v>-0.06544863472058549</v>
      </c>
      <c r="U349" s="5" t="n">
        <v>0.2071466477976294</v>
      </c>
      <c r="V349" s="5" t="n">
        <v>0.07084900653852194</v>
      </c>
      <c r="W349" s="5" t="n">
        <v>0.45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-0.1712530957013977</v>
      </c>
      <c r="AB349" s="5" t="n">
        <v>0.5613782228846762</v>
      </c>
      <c r="AC349" s="2" t="inlineStr">
        <is>
          <t>M1 Gordon, M3 Fund.KGV, M4 KGV, M5 P/S, M6 P/B, M7 EV/EBITDA, M8 DCF</t>
        </is>
      </c>
      <c r="AD349" s="2" t="inlineStr"/>
    </row>
    <row r="350">
      <c r="A350" s="2" t="inlineStr">
        <is>
          <t>ODFL</t>
        </is>
      </c>
      <c r="B350" s="2" t="inlineStr">
        <is>
          <t>Old Dominion</t>
        </is>
      </c>
      <c r="C350" s="2" t="inlineStr">
        <is>
          <t>Industrials</t>
        </is>
      </c>
      <c r="D350" s="3" t="n">
        <v>153.8758828544943</v>
      </c>
      <c r="E350" s="4" t="n">
        <v>33.42163461538461</v>
      </c>
      <c r="F350" s="4" t="n">
        <v>26.01224633971843</v>
      </c>
      <c r="G350" s="5" t="n">
        <v>0.006674626350389113</v>
      </c>
      <c r="H350" s="5" t="n">
        <v>0.1736220248518974</v>
      </c>
      <c r="I350" s="5" t="n">
        <v>0.24818</v>
      </c>
      <c r="J350" s="2" t="n"/>
      <c r="K350" s="2" t="n"/>
      <c r="L350" s="2" t="n"/>
      <c r="M350" s="3" t="n">
        <v>119.7084989956297</v>
      </c>
      <c r="N350" s="3" t="n">
        <v>122.7693645619912</v>
      </c>
      <c r="O350" s="3" t="n">
        <v>111.3809395945871</v>
      </c>
      <c r="P350" s="3" t="n">
        <v>127.6742441377832</v>
      </c>
      <c r="Q350" s="3" t="n">
        <v>51.74877399829837</v>
      </c>
      <c r="R350" s="2" t="n">
        <v>4</v>
      </c>
      <c r="S350" s="3" t="n">
        <v>121.2389317788105</v>
      </c>
      <c r="T350" s="5" t="n">
        <v>-0.2120991962499117</v>
      </c>
      <c r="U350" s="5" t="n">
        <v>0.3286481867744582</v>
      </c>
      <c r="V350" s="5" t="n">
        <v>0.05827449526227324</v>
      </c>
      <c r="W350" s="5" t="n">
        <v>0.7</v>
      </c>
      <c r="X350" s="7" t="inlineStr">
        <is>
          <t>HOLD</t>
        </is>
      </c>
      <c r="Y350" s="6" t="inlineStr">
        <is>
          <t>Hoch</t>
        </is>
      </c>
      <c r="Z350" s="2" t="n"/>
      <c r="AA350" s="5" t="n">
        <v>0.7044865302509715</v>
      </c>
      <c r="AB350" s="5" t="n">
        <v>0.1462844953768727</v>
      </c>
      <c r="AC350" s="2" t="inlineStr">
        <is>
          <t>M4 KGV, M5 P/S, M6 P/B, M7 EV/EBITDA</t>
        </is>
      </c>
      <c r="AD350" s="2" t="inlineStr">
        <is>
          <t>M1 Gordon: Dividende zu gering (DDM-Gate); M2 DDM: Dividende zu gering (DDM-Gate); M3 Fund.KGV: Dividende zu gering (DDM-Gate); M8 DCF: getrimmt (weit vom Median)</t>
        </is>
      </c>
    </row>
    <row r="351">
      <c r="A351" s="2" t="inlineStr">
        <is>
          <t>OMC</t>
        </is>
      </c>
      <c r="B351" s="2" t="inlineStr">
        <is>
          <t>Omnicom Group</t>
        </is>
      </c>
      <c r="C351" s="2" t="inlineStr">
        <is>
          <t>Communication Services</t>
        </is>
      </c>
      <c r="D351" s="3" t="n">
        <v>67.37008746866792</v>
      </c>
      <c r="E351" s="4" t="n">
        <v>205.6486486486487</v>
      </c>
      <c r="F351" s="4" t="n">
        <v>6.479008998576304</v>
      </c>
      <c r="G351" s="5" t="n">
        <v>0.04205546063871731</v>
      </c>
      <c r="H351" s="5" t="n">
        <v>0.272477707917521</v>
      </c>
      <c r="I351" s="5" t="n">
        <v>0.060510002</v>
      </c>
      <c r="J351" s="3" t="n">
        <v>62.55688024905619</v>
      </c>
      <c r="K351" s="3" t="n">
        <v>66.56472756343018</v>
      </c>
      <c r="L351" s="3" t="n">
        <v>60.73483519325844</v>
      </c>
      <c r="M351" s="3" t="n">
        <v>132.7486204466462</v>
      </c>
      <c r="N351" s="3" t="n">
        <v>22.62494838479958</v>
      </c>
      <c r="O351" s="3" t="n">
        <v>73.71964405805596</v>
      </c>
      <c r="P351" s="3" t="n">
        <v>74.76804521965032</v>
      </c>
      <c r="Q351" s="3" t="n">
        <v>444.4487472471833</v>
      </c>
      <c r="R351" s="2" t="n">
        <v>5</v>
      </c>
      <c r="S351" s="3" t="n">
        <v>66.56472756343018</v>
      </c>
      <c r="T351" s="5" t="n">
        <v>-0.01195426539430111</v>
      </c>
      <c r="U351" s="5" t="n">
        <v>0.3427082402418189</v>
      </c>
      <c r="V351" s="5" t="n">
        <v>0.1653769874237589</v>
      </c>
      <c r="W351" s="5" t="n">
        <v>0.65</v>
      </c>
      <c r="X351" s="6" t="inlineStr">
        <is>
          <t>BUY</t>
        </is>
      </c>
      <c r="Y351" s="6" t="inlineStr">
        <is>
          <t>Hoch</t>
        </is>
      </c>
      <c r="Z351" s="2" t="n"/>
      <c r="AA351" s="5" t="n">
        <v>0.9365601743463576</v>
      </c>
      <c r="AB351" s="5" t="n">
        <v>0.2310570199414907</v>
      </c>
      <c r="AC351" s="2" t="inlineStr">
        <is>
          <t>M1 Gordon, M2 DDM, M3 Fund.KGV, M6 P/B, M7 EV/EBITDA</t>
        </is>
      </c>
      <c r="AD351" s="2" t="inlineStr">
        <is>
          <t>M4 KGV: getrimmt (weit vom Median); M5 P/S: getrimmt (weit vom Median); M8 DCF: Ausreißer (&gt;3x / &lt;0.3x Kurs)</t>
        </is>
      </c>
    </row>
    <row r="352">
      <c r="A352" s="2" t="inlineStr">
        <is>
          <t>ON</t>
        </is>
      </c>
      <c r="B352" s="2" t="inlineStr">
        <is>
          <t>ON Semiconductor</t>
        </is>
      </c>
      <c r="C352" s="2" t="inlineStr">
        <is>
          <t>Information Technology</t>
        </is>
      </c>
      <c r="D352" s="3" t="n">
        <v>68.05627248362674</v>
      </c>
      <c r="E352" s="4" t="n">
        <v>50.23856209150326</v>
      </c>
      <c r="F352" s="4" t="n">
        <v>16.97248719307543</v>
      </c>
      <c r="G352" s="5" t="n">
        <v>0</v>
      </c>
      <c r="H352" s="5" t="n">
        <v>0</v>
      </c>
      <c r="I352" s="5" t="n">
        <v>0.08312</v>
      </c>
      <c r="J352" s="2" t="n"/>
      <c r="K352" s="2" t="n"/>
      <c r="L352" s="2" t="n"/>
      <c r="M352" s="3" t="n">
        <v>72.13623996183074</v>
      </c>
      <c r="N352" s="3" t="n">
        <v>76.61976236116931</v>
      </c>
      <c r="O352" s="3" t="n">
        <v>115.1774075154152</v>
      </c>
      <c r="P352" s="3" t="n">
        <v>128.8722900624379</v>
      </c>
      <c r="Q352" s="3" t="n">
        <v>19.11966422061634</v>
      </c>
      <c r="R352" s="2" t="n">
        <v>4</v>
      </c>
      <c r="S352" s="3" t="n">
        <v>95.89858493829226</v>
      </c>
      <c r="T352" s="5" t="n">
        <v>0.4091072202252031</v>
      </c>
      <c r="U352" s="5" t="n">
        <v>0.3490185389969429</v>
      </c>
      <c r="V352" s="5" t="n">
        <v>0.379062879611073</v>
      </c>
      <c r="W352" s="5" t="n">
        <v>0.6</v>
      </c>
      <c r="X352" s="2" t="inlineStr">
        <is>
          <t>BUY (niedrige Konfidenz)</t>
        </is>
      </c>
      <c r="Y352" s="9" t="inlineStr">
        <is>
          <t>Niedrig</t>
        </is>
      </c>
      <c r="Z352" s="2" t="n"/>
      <c r="AA352" s="5" t="n">
        <v>0.8606578348171946</v>
      </c>
      <c r="AB352" s="5" t="n">
        <v>0.7865124399418073</v>
      </c>
      <c r="AC352" s="2" t="inlineStr">
        <is>
          <t>M4 KGV, M5 P/S, M6 P/B, M7 EV/EBITDA</t>
        </is>
      </c>
      <c r="AD352" s="2" t="inlineStr">
        <is>
          <t>M1 Gordon: Dividende zu gering (DDM-Gate); M2 DDM: Dividende zu gering (DDM-Gate); M3 Fund.KGV: Dividende zu gering (DDM-Gate); M8 DCF: Ausreißer (&gt;3x / &lt;0.3x Kurs)</t>
        </is>
      </c>
    </row>
    <row r="353">
      <c r="A353" s="2" t="inlineStr">
        <is>
          <t>OKE</t>
        </is>
      </c>
      <c r="B353" s="2" t="inlineStr">
        <is>
          <t>Oneok</t>
        </is>
      </c>
      <c r="C353" s="2" t="inlineStr">
        <is>
          <t>Energy</t>
        </is>
      </c>
      <c r="D353" s="3" t="n">
        <v>75.09962963717193</v>
      </c>
      <c r="E353" s="4" t="n">
        <v>14.64939550949913</v>
      </c>
      <c r="F353" s="4" t="n">
        <v>13.60003206798413</v>
      </c>
      <c r="G353" s="5" t="n">
        <v>0.05045979721763735</v>
      </c>
      <c r="H353" s="5" t="n">
        <v>0.6862548603038442</v>
      </c>
      <c r="I353" s="5" t="n">
        <v>0.16277</v>
      </c>
      <c r="J353" s="3" t="n">
        <v>79.73845648804301</v>
      </c>
      <c r="K353" s="3" t="n">
        <v>87.48284095135733</v>
      </c>
      <c r="L353" s="3" t="n">
        <v>77.4159771728573</v>
      </c>
      <c r="M353" s="3" t="n">
        <v>64.16522878512342</v>
      </c>
      <c r="N353" s="3" t="n">
        <v>108.155276770798</v>
      </c>
      <c r="O353" s="3" t="n">
        <v>75.86934476221803</v>
      </c>
      <c r="P353" s="3" t="n">
        <v>45.09302484296369</v>
      </c>
      <c r="Q353" s="3" t="n">
        <v>138.7366884289278</v>
      </c>
      <c r="R353" s="2" t="n">
        <v>7</v>
      </c>
      <c r="S353" s="3" t="n">
        <v>77.4159771728573</v>
      </c>
      <c r="T353" s="5" t="n">
        <v>0.03084366123876126</v>
      </c>
      <c r="U353" s="5" t="n">
        <v>0.1966517330818205</v>
      </c>
      <c r="V353" s="5" t="n">
        <v>0.1137476971602909</v>
      </c>
      <c r="W353" s="5" t="n">
        <v>0.75</v>
      </c>
      <c r="X353" s="2" t="inlineStr">
        <is>
          <t>BUY (niedrige Konfidenz)</t>
        </is>
      </c>
      <c r="Y353" s="9" t="inlineStr">
        <is>
          <t>Niedrig</t>
        </is>
      </c>
      <c r="Z353" s="2" t="n"/>
      <c r="AA353" s="5" t="n">
        <v>0.1353742582548983</v>
      </c>
      <c r="AB353" s="5" t="n">
        <v>1.398492386515397</v>
      </c>
      <c r="AC353" s="2" t="inlineStr">
        <is>
          <t>M1 Gordon, M2 DDM, M3 Fund.KGV, M4 KGV, M5 P/S, M6 P/B, M7 EV/EBITDA</t>
        </is>
      </c>
      <c r="AD353" s="2" t="inlineStr">
        <is>
          <t>M8 DCF: getrimmt (weit vom Median)</t>
        </is>
      </c>
    </row>
    <row r="354">
      <c r="A354" s="2" t="inlineStr">
        <is>
          <t>ORCL</t>
        </is>
      </c>
      <c r="B354" s="2" t="inlineStr">
        <is>
          <t>Oracle Corporation</t>
        </is>
      </c>
      <c r="C354" s="2" t="inlineStr">
        <is>
          <t>Information Technology</t>
        </is>
      </c>
      <c r="D354" s="3" t="n">
        <v>121.9240096579434</v>
      </c>
      <c r="E354" s="4" t="n">
        <v>21.58385579937304</v>
      </c>
      <c r="F354" s="4" t="n">
        <v>12.52183512333605</v>
      </c>
      <c r="G354" s="5" t="n">
        <v>0.01452380087868995</v>
      </c>
      <c r="H354" s="5" t="n">
        <v>0.1818646399671189</v>
      </c>
      <c r="I354" s="5" t="n">
        <v>0.41192</v>
      </c>
      <c r="J354" s="2" t="n"/>
      <c r="K354" s="2" t="n"/>
      <c r="L354" s="2" t="n"/>
      <c r="M354" s="3" t="n">
        <v>145.7430815273508</v>
      </c>
      <c r="N354" s="3" t="n">
        <v>142.5878352612441</v>
      </c>
      <c r="O354" s="3" t="n">
        <v>83.39721017172455</v>
      </c>
      <c r="P354" s="3" t="n">
        <v>147.3832289397056</v>
      </c>
      <c r="Q354" s="2" t="n"/>
      <c r="R354" s="2" t="n">
        <v>4</v>
      </c>
      <c r="S354" s="3" t="n">
        <v>144.1654583942974</v>
      </c>
      <c r="T354" s="5" t="n">
        <v>0.1824205814650632</v>
      </c>
      <c r="U354" s="5" t="n">
        <v>0.7281445844377472</v>
      </c>
      <c r="V354" s="5" t="n">
        <v>0.4552825829514052</v>
      </c>
      <c r="W354" s="5" t="n">
        <v>0.75</v>
      </c>
      <c r="X354" s="2" t="inlineStr">
        <is>
          <t>BUY (niedrige Konfidenz)</t>
        </is>
      </c>
      <c r="Y354" s="9" t="inlineStr">
        <is>
          <t>Niedrig</t>
        </is>
      </c>
      <c r="Z354" s="2" t="n"/>
      <c r="AA354" s="5" t="n">
        <v>0.6425082962729864</v>
      </c>
      <c r="AB354" s="5" t="n">
        <v>0.7672441156751697</v>
      </c>
      <c r="AC354" s="2" t="inlineStr">
        <is>
          <t>M4 KGV, M5 P/S, M6 P/B, M7 EV/EBITDA</t>
        </is>
      </c>
      <c r="AD354" s="2" t="inlineStr">
        <is>
          <t>M1 Gordon: Dividende zu gering (DDM-Gate); M2 DDM: Dividende zu gering (DDM-Gate); M3 Fund.KGV: Dividende zu gering (DDM-Gate); M8 DCF: kein FCFF / keine Historie</t>
        </is>
      </c>
    </row>
    <row r="355">
      <c r="A355" s="2" t="inlineStr">
        <is>
          <t>OTIS</t>
        </is>
      </c>
      <c r="B355" s="2" t="inlineStr">
        <is>
          <t>Otis Worldwide</t>
        </is>
      </c>
      <c r="C355" s="2" t="inlineStr">
        <is>
          <t>Industrials</t>
        </is>
      </c>
      <c r="D355" s="3" t="n">
        <v>56.95778324167968</v>
      </c>
      <c r="E355" s="4" t="n">
        <v>16.53727506426735</v>
      </c>
      <c r="F355" s="4" t="n">
        <v>14.18735334074348</v>
      </c>
      <c r="G355" s="5" t="n">
        <v>0.02735893051453443</v>
      </c>
      <c r="H355" s="5" t="n">
        <v>0.3881508142345489</v>
      </c>
      <c r="I355" s="2" t="n"/>
      <c r="J355" s="3" t="n">
        <v>28.28287497780016</v>
      </c>
      <c r="K355" s="3" t="n">
        <v>28.28287497780016</v>
      </c>
      <c r="L355" s="3" t="n">
        <v>27.45910192019433</v>
      </c>
      <c r="M355" s="3" t="n">
        <v>72.56008958069997</v>
      </c>
      <c r="N355" s="3" t="n">
        <v>89.60832850252133</v>
      </c>
      <c r="O355" s="2" t="n"/>
      <c r="P355" s="3" t="n">
        <v>81.15007563563266</v>
      </c>
      <c r="Q355" s="3" t="n">
        <v>36.72862330557846</v>
      </c>
      <c r="R355" s="2" t="n">
        <v>4</v>
      </c>
      <c r="S355" s="3" t="n">
        <v>28.28287497780016</v>
      </c>
      <c r="T355" s="5" t="n">
        <v>-0.5034414373573486</v>
      </c>
      <c r="U355" s="5" t="n">
        <v>0.3452271102129645</v>
      </c>
      <c r="V355" s="5" t="n">
        <v>-0.07910716357219205</v>
      </c>
      <c r="W355" s="5" t="n">
        <v>0.6667</v>
      </c>
      <c r="X355" s="7" t="inlineStr">
        <is>
          <t>HOLD</t>
        </is>
      </c>
      <c r="Y355" s="6" t="inlineStr">
        <is>
          <t>Hoch</t>
        </is>
      </c>
      <c r="Z355" s="2" t="n"/>
      <c r="AA355" s="5" t="n">
        <v>0.3029457708832922</v>
      </c>
      <c r="AB355" s="5" t="n">
        <v>0.3375755482580813</v>
      </c>
      <c r="AC355" s="2" t="inlineStr">
        <is>
          <t>M1 Gordon, M2 DDM, M3 Fund.KGV, M8 DCF</t>
        </is>
      </c>
      <c r="AD355" s="2" t="inlineStr">
        <is>
          <t>M4 KGV: getrimmt (weit vom Median); M5 P/S: getrimmt (weit vom Median); M6 P/B: negatives/fehlendes Eigenkapital; M7 EV/EBITDA: getrimmt (weit vom Median)</t>
        </is>
      </c>
    </row>
    <row r="356">
      <c r="A356" s="2" t="inlineStr">
        <is>
          <t>PCAR</t>
        </is>
      </c>
      <c r="B356" s="2" t="inlineStr">
        <is>
          <t>Paccar</t>
        </is>
      </c>
      <c r="C356" s="2" t="inlineStr">
        <is>
          <t>Industrials</t>
        </is>
      </c>
      <c r="D356" s="3" t="n">
        <v>97.57108212704961</v>
      </c>
      <c r="E356" s="4" t="n">
        <v>23.2</v>
      </c>
      <c r="F356" s="4" t="n">
        <v>15.2534396367965</v>
      </c>
      <c r="G356" s="5" t="n">
        <v>0.01270417422867513</v>
      </c>
      <c r="H356" s="5" t="n">
        <v>0.1937823547324419</v>
      </c>
      <c r="I356" s="5" t="n">
        <v>0.12755999</v>
      </c>
      <c r="J356" s="2" t="n"/>
      <c r="K356" s="2" t="n"/>
      <c r="L356" s="2" t="n"/>
      <c r="M356" s="3" t="n">
        <v>129.4451012910633</v>
      </c>
      <c r="N356" s="3" t="n">
        <v>111.1864860012726</v>
      </c>
      <c r="O356" s="3" t="n">
        <v>196.1896128719876</v>
      </c>
      <c r="P356" s="3" t="n">
        <v>80.60732558131096</v>
      </c>
      <c r="Q356" s="3" t="n">
        <v>179.8890041191691</v>
      </c>
      <c r="R356" s="2" t="n">
        <v>4</v>
      </c>
      <c r="S356" s="3" t="n">
        <v>120.3157936461679</v>
      </c>
      <c r="T356" s="5" t="n">
        <v>0.2331091448745224</v>
      </c>
      <c r="U356" s="5" t="n">
        <v>0.3139745916515426</v>
      </c>
      <c r="V356" s="5" t="n">
        <v>0.2735418682630325</v>
      </c>
      <c r="W356" s="5" t="n">
        <v>0.8</v>
      </c>
      <c r="X356" s="2" t="inlineStr">
        <is>
          <t>BUY (niedrige Konfidenz)</t>
        </is>
      </c>
      <c r="Y356" s="9" t="inlineStr">
        <is>
          <t>Niedrig</t>
        </is>
      </c>
      <c r="Z356" s="2" t="n"/>
      <c r="AA356" s="5" t="n">
        <v>0.5294383375997591</v>
      </c>
      <c r="AB356" s="5" t="n">
        <v>1.231670667918511</v>
      </c>
      <c r="AC356" s="2" t="inlineStr">
        <is>
          <t>M4 KGV, M5 P/S, M7 EV/EBITDA, M8 DCF</t>
        </is>
      </c>
      <c r="AD356" s="2" t="inlineStr">
        <is>
          <t>M1 Gordon: Dividende zu gering (DDM-Gate); M2 DDM: Dividende zu gering (DDM-Gate); M3 Fund.KGV: Dividende zu gering (DDM-Gate); M6 P/B: getrimmt (weit vom Median)</t>
        </is>
      </c>
    </row>
    <row r="357">
      <c r="A357" s="2" t="inlineStr">
        <is>
          <t>PKG</t>
        </is>
      </c>
      <c r="B357" s="2" t="inlineStr">
        <is>
          <t>Packaging Corporation of America</t>
        </is>
      </c>
      <c r="C357" s="2" t="inlineStr">
        <is>
          <t>Materials</t>
        </is>
      </c>
      <c r="D357" s="3" t="n">
        <v>200.8795563791743</v>
      </c>
      <c r="E357" s="4" t="n">
        <v>29.46493506493506</v>
      </c>
      <c r="F357" s="4" t="n">
        <v>17.29303880491443</v>
      </c>
      <c r="G357" s="5" t="n">
        <v>0.02644569816643159</v>
      </c>
      <c r="H357" s="5" t="n">
        <v>0.457326484615156</v>
      </c>
      <c r="I357" s="5" t="n">
        <v>0.14887</v>
      </c>
      <c r="J357" s="3" t="n">
        <v>103.5340041491889</v>
      </c>
      <c r="K357" s="3" t="n">
        <v>128.9625246772229</v>
      </c>
      <c r="L357" s="3" t="n">
        <v>100.5184506302805</v>
      </c>
      <c r="M357" s="3" t="n">
        <v>144.6520231262355</v>
      </c>
      <c r="N357" s="3" t="n">
        <v>118.7741265623838</v>
      </c>
      <c r="O357" s="3" t="n">
        <v>76.0262578945012</v>
      </c>
      <c r="P357" s="3" t="n">
        <v>149.0628837672343</v>
      </c>
      <c r="Q357" s="3" t="n">
        <v>110.4130655299292</v>
      </c>
      <c r="R357" s="2" t="n">
        <v>8</v>
      </c>
      <c r="S357" s="3" t="n">
        <v>114.5935960461565</v>
      </c>
      <c r="T357" s="5" t="n">
        <v>-0.4295407750211624</v>
      </c>
      <c r="U357" s="5" t="n">
        <v>0.1428949224259521</v>
      </c>
      <c r="V357" s="5" t="n">
        <v>-0.1433229262976051</v>
      </c>
      <c r="W357" s="5" t="n">
        <v>0.8</v>
      </c>
      <c r="X357" s="2" t="inlineStr">
        <is>
          <t>REDUCE (niedrige Konfidenz)</t>
        </is>
      </c>
      <c r="Y357" s="9" t="inlineStr">
        <is>
          <t>Niedrig</t>
        </is>
      </c>
      <c r="Z357" s="2" t="n"/>
      <c r="AA357" s="5" t="n">
        <v>0.5903603381985048</v>
      </c>
      <c r="AB357" s="5" t="n">
        <v>0.9606763228315576</v>
      </c>
      <c r="AC357" s="2" t="inlineStr">
        <is>
          <t>M1 Gordon, M2 DDM, M3 Fund.KGV, M4 KGV, M5 P/S, M6 P/B, M7 EV/EBITDA, M8 DCF</t>
        </is>
      </c>
      <c r="AD357" s="2" t="inlineStr"/>
    </row>
    <row r="358">
      <c r="A358" s="2" t="inlineStr">
        <is>
          <t>PLTR</t>
        </is>
      </c>
      <c r="B358" s="2" t="inlineStr">
        <is>
          <t>Palantir Technologies</t>
        </is>
      </c>
      <c r="C358" s="2" t="inlineStr">
        <is>
          <t>Information Technology</t>
        </is>
      </c>
      <c r="D358" s="3" t="n">
        <v>165.7778726139576</v>
      </c>
      <c r="E358" s="4" t="n">
        <v>160.0299145299145</v>
      </c>
      <c r="F358" s="4" t="n">
        <v>80.60086354224514</v>
      </c>
      <c r="G358" s="5" t="n">
        <v>0</v>
      </c>
      <c r="H358" s="5" t="n">
        <v>0</v>
      </c>
      <c r="I358" s="5" t="n">
        <v>0.38097</v>
      </c>
      <c r="J358" s="2" t="n"/>
      <c r="K358" s="2" t="n"/>
      <c r="L358" s="2" t="n"/>
      <c r="M358" s="3" t="n">
        <v>30.78602087962659</v>
      </c>
      <c r="N358" s="3" t="n">
        <v>30.25044514649054</v>
      </c>
      <c r="O358" s="3" t="n">
        <v>26.01685973762082</v>
      </c>
      <c r="P358" s="3" t="n">
        <v>22.48658355372946</v>
      </c>
      <c r="Q358" s="3" t="n">
        <v>19.54121191538453</v>
      </c>
      <c r="R358" s="2" t="n">
        <v>0</v>
      </c>
      <c r="S358" s="2" t="n"/>
      <c r="T358" s="2" t="n"/>
      <c r="U358" s="5" t="n">
        <v>0.04449157475899268</v>
      </c>
      <c r="V358" s="5" t="n">
        <v>0.04449157475899268</v>
      </c>
      <c r="W358" s="5" t="n">
        <v>0.6667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0.9496265080039442</v>
      </c>
      <c r="AB358" s="2" t="n"/>
      <c r="AC358" s="2" t="inlineStr"/>
      <c r="AD35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9">
      <c r="A359" s="2" t="inlineStr">
        <is>
          <t>PANW</t>
        </is>
      </c>
      <c r="B359" s="2" t="inlineStr">
        <is>
          <t>Palo Alto Networks</t>
        </is>
      </c>
      <c r="C359" s="2" t="inlineStr">
        <is>
          <t>Information Technology</t>
        </is>
      </c>
      <c r="D359" s="3" t="n">
        <v>346.9617055637652</v>
      </c>
      <c r="E359" s="4" t="n">
        <v>979.675</v>
      </c>
      <c r="F359" s="4" t="n">
        <v>80.31653573324425</v>
      </c>
      <c r="G359" s="5" t="n">
        <v>0</v>
      </c>
      <c r="H359" s="5" t="n">
        <v>0</v>
      </c>
      <c r="I359" s="5" t="n">
        <v>0.01739</v>
      </c>
      <c r="J359" s="2" t="n"/>
      <c r="K359" s="2" t="n"/>
      <c r="L359" s="2" t="n"/>
      <c r="M359" s="3" t="n">
        <v>161.0641273951339</v>
      </c>
      <c r="N359" s="3" t="n">
        <v>29.81709091354863</v>
      </c>
      <c r="O359" s="3" t="n">
        <v>345.5260087675265</v>
      </c>
      <c r="P359" s="3" t="n">
        <v>84.63537911766599</v>
      </c>
      <c r="Q359" s="3" t="n">
        <v>149.5614043155515</v>
      </c>
      <c r="R359" s="2" t="n">
        <v>2</v>
      </c>
      <c r="S359" s="3" t="n">
        <v>155.3127658553427</v>
      </c>
      <c r="T359" s="5" t="n">
        <v>-0.5523633779613206</v>
      </c>
      <c r="U359" s="5" t="n">
        <v>0.01084543343455735</v>
      </c>
      <c r="V359" s="5" t="n">
        <v>-0.2707589722633816</v>
      </c>
      <c r="W359" s="5" t="n">
        <v>0.7143</v>
      </c>
      <c r="X359" s="10" t="inlineStr">
        <is>
          <t>REDUCE</t>
        </is>
      </c>
      <c r="Y359" s="7" t="inlineStr">
        <is>
          <t>Mittel</t>
        </is>
      </c>
      <c r="Z359" s="2" t="n"/>
      <c r="AA359" s="5" t="n">
        <v>0.988453091898262</v>
      </c>
      <c r="AB359" s="5" t="n">
        <v>0.07690970228731864</v>
      </c>
      <c r="AC359" s="2" t="inlineStr">
        <is>
          <t>M4 KGV, M8 DCF</t>
        </is>
      </c>
      <c r="AD35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0">
      <c r="A360" s="2" t="inlineStr">
        <is>
          <t>PSKY</t>
        </is>
      </c>
      <c r="B360" s="2" t="inlineStr">
        <is>
          <t>Paramount Skydance Corporation</t>
        </is>
      </c>
      <c r="C360" s="2" t="inlineStr">
        <is>
          <t>Communication Services</t>
        </is>
      </c>
      <c r="D360" s="3" t="n">
        <v>8.721190190121947</v>
      </c>
      <c r="E360" s="4" t="n">
        <v>328.3333333333333</v>
      </c>
      <c r="F360" s="4" t="n">
        <v>11.64522841199281</v>
      </c>
      <c r="G360" s="5" t="n">
        <v>0.02030456852791878</v>
      </c>
      <c r="H360" s="5" t="n">
        <v>0.2364513383145749</v>
      </c>
      <c r="I360" s="5" t="n">
        <v>-0.008959999999999999</v>
      </c>
      <c r="J360" s="2" t="n"/>
      <c r="K360" s="2" t="n"/>
      <c r="L360" s="2" t="n"/>
      <c r="M360" s="3" t="n">
        <v>13.57086599842028</v>
      </c>
      <c r="N360" s="2" t="n"/>
      <c r="O360" s="3" t="n">
        <v>36.31978162523225</v>
      </c>
      <c r="P360" s="3" t="n">
        <v>17.09192142277487</v>
      </c>
      <c r="Q360" s="3" t="n">
        <v>-7.343491318860926</v>
      </c>
      <c r="R360" s="2" t="n">
        <v>2</v>
      </c>
      <c r="S360" s="3" t="n">
        <v>15.33139371059758</v>
      </c>
      <c r="T360" s="5" t="n">
        <v>0.7579474104305939</v>
      </c>
      <c r="U360" s="5" t="n">
        <v>0.007551269035533048</v>
      </c>
      <c r="V360" s="5" t="n">
        <v>0.3827493397330635</v>
      </c>
      <c r="W360" s="5" t="n">
        <v>0.45</v>
      </c>
      <c r="X360" s="6" t="inlineStr">
        <is>
          <t>BUY</t>
        </is>
      </c>
      <c r="Y360" s="7" t="inlineStr">
        <is>
          <t>Mittel</t>
        </is>
      </c>
      <c r="Z360" s="2" t="n"/>
      <c r="AA360" s="5" t="n">
        <v>0.9744060060572451</v>
      </c>
      <c r="AB360" s="5" t="n">
        <v>0.2594569443662957</v>
      </c>
      <c r="AC360" s="2" t="inlineStr">
        <is>
          <t>M4 KGV, M7 EV/EBITDA</t>
        </is>
      </c>
      <c r="AD360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1">
      <c r="A361" s="2" t="inlineStr">
        <is>
          <t>PH</t>
        </is>
      </c>
      <c r="B361" s="2" t="inlineStr">
        <is>
          <t>Parker Hannifin</t>
        </is>
      </c>
      <c r="C361" s="2" t="inlineStr">
        <is>
          <t>Industrials</t>
        </is>
      </c>
      <c r="D361" s="3" t="n">
        <v>842.953942376396</v>
      </c>
      <c r="E361" s="4" t="n">
        <v>33.44081489286969</v>
      </c>
      <c r="F361" s="4" t="n">
        <v>24.15350717519449</v>
      </c>
      <c r="G361" s="5" t="n">
        <v>0.008402831754301199</v>
      </c>
      <c r="H361" s="5" t="n">
        <v>0.2029578570694661</v>
      </c>
      <c r="I361" s="5" t="n">
        <v>0.25076</v>
      </c>
      <c r="J361" s="2" t="n"/>
      <c r="K361" s="2" t="n"/>
      <c r="L361" s="2" t="n"/>
      <c r="M361" s="3" t="n">
        <v>630.7681590639677</v>
      </c>
      <c r="N361" s="3" t="n">
        <v>650.8697091480916</v>
      </c>
      <c r="O361" s="3" t="n">
        <v>355.3767424070151</v>
      </c>
      <c r="P361" s="3" t="n">
        <v>588.7345492585084</v>
      </c>
      <c r="Q361" s="3" t="n">
        <v>749.2763330690503</v>
      </c>
      <c r="R361" s="2" t="n">
        <v>5</v>
      </c>
      <c r="S361" s="3" t="n">
        <v>630.7681590639677</v>
      </c>
      <c r="T361" s="5" t="n">
        <v>-0.2517169357014325</v>
      </c>
      <c r="U361" s="5" t="n">
        <v>0.2134620717181692</v>
      </c>
      <c r="V361" s="5" t="n">
        <v>-0.01912743199163164</v>
      </c>
      <c r="W361" s="5" t="n">
        <v>0.8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0.6984006303013678</v>
      </c>
      <c r="AB361" s="5" t="n">
        <v>1.108400026389177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PAYX</t>
        </is>
      </c>
      <c r="B362" s="2" t="inlineStr">
        <is>
          <t>Paychex</t>
        </is>
      </c>
      <c r="C362" s="2" t="inlineStr">
        <is>
          <t>Industrials</t>
        </is>
      </c>
      <c r="D362" s="3" t="n">
        <v>88.85130857695854</v>
      </c>
      <c r="E362" s="4" t="n">
        <v>20.07032</v>
      </c>
      <c r="F362" s="4" t="n">
        <v>15.7080155778454</v>
      </c>
      <c r="G362" s="5" t="n">
        <v>0.04743322478166765</v>
      </c>
      <c r="H362" s="5" t="n">
        <v>0.745081833777878</v>
      </c>
      <c r="I362" s="5" t="n">
        <v>0.47055</v>
      </c>
      <c r="J362" s="3" t="n">
        <v>81.29099652869803</v>
      </c>
      <c r="K362" s="2" t="n"/>
      <c r="L362" s="3" t="n">
        <v>78.9232976006777</v>
      </c>
      <c r="M362" s="3" t="n">
        <v>114.4655477540674</v>
      </c>
      <c r="N362" s="3" t="n">
        <v>118.566374352975</v>
      </c>
      <c r="O362" s="3" t="n">
        <v>53.37829133595871</v>
      </c>
      <c r="P362" s="3" t="n">
        <v>117.3546593356368</v>
      </c>
      <c r="Q362" s="3" t="n">
        <v>220.8343772474598</v>
      </c>
      <c r="R362" s="2" t="n">
        <v>5</v>
      </c>
      <c r="S362" s="3" t="n">
        <v>114.4655477540674</v>
      </c>
      <c r="T362" s="5" t="n">
        <v>0.2882820702063502</v>
      </c>
      <c r="U362" s="5" t="n">
        <v>0.1352940062739407</v>
      </c>
      <c r="V362" s="5" t="n">
        <v>0.2117880382401455</v>
      </c>
      <c r="W362" s="5" t="n">
        <v>0.85</v>
      </c>
      <c r="X362" s="6" t="inlineStr">
        <is>
          <t>BUY</t>
        </is>
      </c>
      <c r="Y362" s="7" t="inlineStr">
        <is>
          <t>Mittel</t>
        </is>
      </c>
      <c r="Z362" s="2" t="n"/>
      <c r="AA362" s="5" t="n">
        <v>0.4025801445188263</v>
      </c>
      <c r="AB362" s="5" t="n">
        <v>0.5022987882852594</v>
      </c>
      <c r="AC362" s="2" t="inlineStr">
        <is>
          <t>M1 Gordon, M3 Fund.KGV, M4 KGV, M5 P/S, M7 EV/EBITDA</t>
        </is>
      </c>
      <c r="AD362" s="2" t="inlineStr">
        <is>
          <t>M6 P/B: getrimmt (weit vom Median); M8 DCF: getrimmt (weit vom Median)</t>
        </is>
      </c>
    </row>
    <row r="363">
      <c r="A363" s="2" t="inlineStr">
        <is>
          <t>PYPL</t>
        </is>
      </c>
      <c r="B363" s="2" t="inlineStr">
        <is>
          <t>PayPal</t>
        </is>
      </c>
      <c r="C363" s="2" t="inlineStr">
        <is>
          <t>Financials</t>
        </is>
      </c>
      <c r="D363" s="3" t="n">
        <v>47.31577703148394</v>
      </c>
      <c r="E363" s="4" t="n">
        <v>10.10207939508506</v>
      </c>
      <c r="F363" s="4" t="n">
        <v>9.23734834171966</v>
      </c>
      <c r="G363" s="5" t="n">
        <v>0.01047904191616767</v>
      </c>
      <c r="H363" s="5" t="n">
        <v>0.09679856046712221</v>
      </c>
      <c r="I363" s="5" t="n">
        <v>0.24497</v>
      </c>
      <c r="J363" s="2" t="n"/>
      <c r="K363" s="2" t="n"/>
      <c r="L363" s="2" t="n"/>
      <c r="M363" s="3" t="n">
        <v>68.95761730134905</v>
      </c>
      <c r="N363" s="3" t="n">
        <v>73.20350808292227</v>
      </c>
      <c r="O363" s="3" t="n">
        <v>47.31577703148394</v>
      </c>
      <c r="P363" s="3" t="n">
        <v>85.51483481545162</v>
      </c>
      <c r="Q363" s="3" t="n">
        <v>85.95553489700947</v>
      </c>
      <c r="R363" s="2" t="n">
        <v>5</v>
      </c>
      <c r="S363" s="3" t="n">
        <v>73.20350808292227</v>
      </c>
      <c r="T363" s="5" t="n">
        <v>0.5471268290535019</v>
      </c>
      <c r="U363" s="5" t="n">
        <v>0.06506717814371266</v>
      </c>
      <c r="V363" s="5" t="n">
        <v>0.3060970035986073</v>
      </c>
      <c r="W363" s="5" t="n">
        <v>0.5455</v>
      </c>
      <c r="X363" s="2" t="inlineStr">
        <is>
          <t>BUY (niedrige Konfidenz)</t>
        </is>
      </c>
      <c r="Y363" s="9" t="inlineStr">
        <is>
          <t>Niedrig</t>
        </is>
      </c>
      <c r="Z363" s="2" t="n"/>
      <c r="AA363" s="5" t="n">
        <v>0.07745087643910692</v>
      </c>
      <c r="AB363" s="5" t="n">
        <v>0.8166358092315511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PNR</t>
        </is>
      </c>
      <c r="B364" s="2" t="inlineStr">
        <is>
          <t>Pentair</t>
        </is>
      </c>
      <c r="C364" s="2" t="inlineStr">
        <is>
          <t>Industrials</t>
        </is>
      </c>
      <c r="D364" s="3" t="n">
        <v>46.84651502125403</v>
      </c>
      <c r="E364" s="4" t="n">
        <v>13.63659793814433</v>
      </c>
      <c r="F364" s="4" t="n">
        <v>10.25010170673589</v>
      </c>
      <c r="G364" s="5" t="n">
        <v>0.02041202041202041</v>
      </c>
      <c r="H364" s="5" t="n">
        <v>0.2092252852631783</v>
      </c>
      <c r="I364" s="5" t="n">
        <v>0.17126</v>
      </c>
      <c r="J364" s="2" t="n"/>
      <c r="K364" s="2" t="n"/>
      <c r="L364" s="2" t="n"/>
      <c r="M364" s="3" t="n">
        <v>82.60288784351681</v>
      </c>
      <c r="N364" s="3" t="n">
        <v>88.48229984657317</v>
      </c>
      <c r="O364" s="3" t="n">
        <v>68.32500939095719</v>
      </c>
      <c r="P364" s="3" t="n">
        <v>83.01162263587038</v>
      </c>
      <c r="Q364" s="3" t="n">
        <v>133.7909953238864</v>
      </c>
      <c r="R364" s="2" t="n">
        <v>4</v>
      </c>
      <c r="S364" s="3" t="n">
        <v>82.8072552396936</v>
      </c>
      <c r="T364" s="5" t="n">
        <v>0.7676289303937414</v>
      </c>
      <c r="U364" s="5" t="n">
        <v>0.4620514080514082</v>
      </c>
      <c r="V364" s="5" t="n">
        <v>0.6148401692225748</v>
      </c>
      <c r="W364" s="5" t="n">
        <v>0.7</v>
      </c>
      <c r="X364" s="8" t="inlineStr">
        <is>
          <t>STRONG BUY</t>
        </is>
      </c>
      <c r="Y364" s="6" t="inlineStr">
        <is>
          <t>Hoch</t>
        </is>
      </c>
      <c r="Z364" s="2" t="n"/>
      <c r="AA364" s="5" t="n">
        <v>0.2190407525870784</v>
      </c>
      <c r="AB364" s="5" t="n">
        <v>0.2950206759617919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getrimmt (weit vom Median)</t>
        </is>
      </c>
    </row>
    <row r="365">
      <c r="A365" s="2" t="inlineStr">
        <is>
          <t>PEP</t>
        </is>
      </c>
      <c r="B365" s="2" t="inlineStr">
        <is>
          <t>PepsiCo</t>
        </is>
      </c>
      <c r="C365" s="2" t="inlineStr">
        <is>
          <t>Consumer Staples</t>
        </is>
      </c>
      <c r="D365" s="3" t="n">
        <v>111.8791464389654</v>
      </c>
      <c r="E365" s="4" t="n">
        <v>16.56094364351245</v>
      </c>
      <c r="F365" s="4" t="n">
        <v>14.15714248901746</v>
      </c>
      <c r="G365" s="5" t="n">
        <v>0.0468502690724913</v>
      </c>
      <c r="H365" s="5" t="n">
        <v>0.6632659349080671</v>
      </c>
      <c r="I365" s="5" t="n">
        <v>0.51508</v>
      </c>
      <c r="J365" s="3" t="n">
        <v>173.8748843057704</v>
      </c>
      <c r="K365" s="2" t="n"/>
      <c r="L365" s="3" t="n">
        <v>168.8105672871557</v>
      </c>
      <c r="M365" s="3" t="n">
        <v>115.273324317129</v>
      </c>
      <c r="N365" s="3" t="n">
        <v>114.3008603508402</v>
      </c>
      <c r="O365" s="3" t="n">
        <v>65.0265232242605</v>
      </c>
      <c r="P365" s="3" t="n">
        <v>110.7120802265576</v>
      </c>
      <c r="Q365" s="3" t="n">
        <v>228.8636139945935</v>
      </c>
      <c r="R365" s="2" t="n">
        <v>5</v>
      </c>
      <c r="S365" s="3" t="n">
        <v>114.3008603508402</v>
      </c>
      <c r="T365" s="5" t="n">
        <v>0.02164580253743664</v>
      </c>
      <c r="U365" s="5" t="n">
        <v>0.1870845204178537</v>
      </c>
      <c r="V365" s="5" t="n">
        <v>0.1043651614776452</v>
      </c>
      <c r="W365" s="5" t="n">
        <v>0.8</v>
      </c>
      <c r="X365" s="2" t="inlineStr">
        <is>
          <t>BUY (niedrige Konfidenz)</t>
        </is>
      </c>
      <c r="Y365" s="9" t="inlineStr">
        <is>
          <t>Niedrig</t>
        </is>
      </c>
      <c r="Z365" s="2" t="n"/>
      <c r="AA365" s="5" t="n">
        <v>0.01092493685086264</v>
      </c>
      <c r="AB365" s="5" t="n">
        <v>1.596026343050352</v>
      </c>
      <c r="AC365" s="2" t="inlineStr">
        <is>
          <t>M3 Fund.KGV, M4 KGV, M5 P/S, M6 P/B, M7 EV/EBITDA</t>
        </is>
      </c>
      <c r="AD365" s="2" t="inlineStr">
        <is>
          <t>M1 Gordon: getrimmt (weit vom Median); M8 DCF: getrimmt (weit vom Median)</t>
        </is>
      </c>
    </row>
    <row r="366">
      <c r="A366" s="2" t="inlineStr">
        <is>
          <t>PFE</t>
        </is>
      </c>
      <c r="B366" s="2" t="inlineStr">
        <is>
          <t>Pfizer</t>
        </is>
      </c>
      <c r="C366" s="2" t="inlineStr">
        <is>
          <t>Health Care</t>
        </is>
      </c>
      <c r="D366" s="3" t="n">
        <v>25.2693165508711</v>
      </c>
      <c r="E366" s="4" t="n">
        <v>37.55263157894737</v>
      </c>
      <c r="F366" s="4" t="n">
        <v>9.852114718106625</v>
      </c>
      <c r="G366" s="5" t="n">
        <v>0.06026629292221444</v>
      </c>
      <c r="H366" s="5" t="n">
        <v>0.593750431504674</v>
      </c>
      <c r="I366" s="5" t="n">
        <v>0.05014</v>
      </c>
      <c r="J366" s="3" t="n">
        <v>56.1207396849706</v>
      </c>
      <c r="K366" s="3" t="n">
        <v>56.12073968497058</v>
      </c>
      <c r="L366" s="3" t="n">
        <v>54.48615503395204</v>
      </c>
      <c r="M366" s="3" t="n">
        <v>27.53182885781547</v>
      </c>
      <c r="N366" s="3" t="n">
        <v>10.86373645146402</v>
      </c>
      <c r="O366" s="3" t="n">
        <v>98.75581380053573</v>
      </c>
      <c r="P366" s="3" t="n">
        <v>27.40190279381198</v>
      </c>
      <c r="Q366" s="3" t="n">
        <v>11.41041167073075</v>
      </c>
      <c r="R366" s="2" t="n">
        <v>2</v>
      </c>
      <c r="S366" s="3" t="n">
        <v>27.46686582581373</v>
      </c>
      <c r="T366" s="5" t="n">
        <v>0.08696512509622534</v>
      </c>
      <c r="U366" s="5" t="n">
        <v>0.01173791170287308</v>
      </c>
      <c r="V366" s="5" t="n">
        <v>0.04935151839954921</v>
      </c>
      <c r="W366" s="5" t="n">
        <v>0.75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0.5404781325031304</v>
      </c>
      <c r="AB366" s="5" t="n">
        <v>0.004741497879950929</v>
      </c>
      <c r="AC366" s="2" t="inlineStr">
        <is>
          <t>M4 KGV, M7 EV/EBITDA</t>
        </is>
      </c>
      <c r="AD366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7">
      <c r="A367" s="2" t="inlineStr">
        <is>
          <t>PCG</t>
        </is>
      </c>
      <c r="B367" s="2" t="inlineStr">
        <is>
          <t>PG&amp;E Corporation</t>
        </is>
      </c>
      <c r="C367" s="2" t="inlineStr">
        <is>
          <t>Utilities</t>
        </is>
      </c>
      <c r="D367" s="3" t="n">
        <v>10.62922723171716</v>
      </c>
      <c r="E367" s="4" t="n">
        <v>8.575000000000001</v>
      </c>
      <c r="F367" s="4" t="n">
        <v>6.663447341836791</v>
      </c>
      <c r="G367" s="5" t="n">
        <v>0.01665972511453561</v>
      </c>
      <c r="H367" s="5" t="n">
        <v>0.111011201030184</v>
      </c>
      <c r="I367" s="5" t="n">
        <v>0.09318</v>
      </c>
      <c r="J367" s="2" t="n"/>
      <c r="K367" s="2" t="n"/>
      <c r="L367" s="2" t="n"/>
      <c r="M367" s="3" t="n">
        <v>25.09807505864513</v>
      </c>
      <c r="N367" s="3" t="n">
        <v>24.85569634963175</v>
      </c>
      <c r="O367" s="3" t="n">
        <v>24.83586401995479</v>
      </c>
      <c r="P367" s="3" t="n">
        <v>27.93670622976148</v>
      </c>
      <c r="Q367" s="2" t="n"/>
      <c r="R367" s="2" t="n">
        <v>4</v>
      </c>
      <c r="S367" s="3" t="n">
        <v>24.97688570413844</v>
      </c>
      <c r="T367" s="5" t="n">
        <v>1.349830816449995</v>
      </c>
      <c r="U367" s="5" t="n">
        <v>0.6008954602249061</v>
      </c>
      <c r="V367" s="5" t="n">
        <v>0.9753631383374504</v>
      </c>
      <c r="W367" s="5" t="n">
        <v>0.55</v>
      </c>
      <c r="X367" s="8" t="inlineStr">
        <is>
          <t>STRONG BUY</t>
        </is>
      </c>
      <c r="Y367" s="6" t="inlineStr">
        <is>
          <t>Hoch</t>
        </is>
      </c>
      <c r="Z367" s="2" t="n"/>
      <c r="AA367" s="5" t="n">
        <v>-1.110734403651571</v>
      </c>
      <c r="AB367" s="5" t="n">
        <v>0.124853405837432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kein FCFF / keine Historie</t>
        </is>
      </c>
    </row>
    <row r="368">
      <c r="A368" s="2" t="inlineStr">
        <is>
          <t>PM</t>
        </is>
      </c>
      <c r="B368" s="2" t="inlineStr">
        <is>
          <t>Philip Morris International</t>
        </is>
      </c>
      <c r="C368" s="2" t="inlineStr">
        <is>
          <t>Consumer Staples</t>
        </is>
      </c>
      <c r="D368" s="3" t="n">
        <v>168.1551716657827</v>
      </c>
      <c r="E368" s="4" t="n">
        <v>26.05212620027435</v>
      </c>
      <c r="F368" s="4" t="n">
        <v>20.66418737038641</v>
      </c>
      <c r="G368" s="5" t="n">
        <v>0.03369839932603202</v>
      </c>
      <c r="H368" s="5" t="n">
        <v>0.6963500377552286</v>
      </c>
      <c r="I368" s="2" t="n"/>
      <c r="J368" s="3" t="n">
        <v>178.2154786942577</v>
      </c>
      <c r="K368" s="3" t="n">
        <v>178.2154786942578</v>
      </c>
      <c r="L368" s="3" t="n">
        <v>173.0247365963668</v>
      </c>
      <c r="M368" s="3" t="n">
        <v>118.6990311687242</v>
      </c>
      <c r="N368" s="3" t="n">
        <v>103.9425675170888</v>
      </c>
      <c r="O368" s="2" t="n"/>
      <c r="P368" s="3" t="n">
        <v>91.10402427384577</v>
      </c>
      <c r="Q368" s="3" t="n">
        <v>138.8395603870797</v>
      </c>
      <c r="R368" s="2" t="n">
        <v>7</v>
      </c>
      <c r="S368" s="3" t="n">
        <v>138.8395603870797</v>
      </c>
      <c r="T368" s="5" t="n">
        <v>-0.1743366617172463</v>
      </c>
      <c r="U368" s="5" t="n">
        <v>0.09590001053074992</v>
      </c>
      <c r="V368" s="5" t="n">
        <v>-0.03921832559324817</v>
      </c>
      <c r="W368" s="5" t="n">
        <v>0.7778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0.3882934982899069</v>
      </c>
      <c r="AB368" s="5" t="n">
        <v>0.9561757026074655</v>
      </c>
      <c r="AC368" s="2" t="inlineStr">
        <is>
          <t>M1 Gordon, M2 DDM, M3 Fund.KGV, M4 KGV, M5 P/S, M7 EV/EBITDA, M8 DCF</t>
        </is>
      </c>
      <c r="AD368" s="2" t="inlineStr">
        <is>
          <t>M6 P/B: negatives/fehlendes Eigenkapital</t>
        </is>
      </c>
    </row>
    <row r="369">
      <c r="A369" s="2" t="inlineStr">
        <is>
          <t>PSX</t>
        </is>
      </c>
      <c r="B369" s="2" t="inlineStr">
        <is>
          <t>Phillips 66</t>
        </is>
      </c>
      <c r="C369" s="2" t="inlineStr">
        <is>
          <t>Energy</t>
        </is>
      </c>
      <c r="D369" s="3" t="n">
        <v>227.5832209613143</v>
      </c>
      <c r="E369" s="4" t="n">
        <v>14.48928974069899</v>
      </c>
      <c r="F369" s="4" t="n">
        <v>9.978938786602351</v>
      </c>
      <c r="G369" s="5" t="n">
        <v>0.01976346093993153</v>
      </c>
      <c r="H369" s="5" t="n">
        <v>0.1972183669309833</v>
      </c>
      <c r="I369" s="5" t="n">
        <v>0.23452999</v>
      </c>
      <c r="J369" s="2" t="n"/>
      <c r="K369" s="2" t="n"/>
      <c r="L369" s="2" t="n"/>
      <c r="M369" s="3" t="n">
        <v>265.0072560795936</v>
      </c>
      <c r="N369" s="3" t="n">
        <v>331.1374313367638</v>
      </c>
      <c r="O369" s="3" t="n">
        <v>164.632745863501</v>
      </c>
      <c r="P369" s="3" t="n">
        <v>150.0043257323605</v>
      </c>
      <c r="Q369" s="3" t="n">
        <v>34.9317878452577</v>
      </c>
      <c r="R369" s="2" t="n">
        <v>3</v>
      </c>
      <c r="S369" s="3" t="n">
        <v>164.632745863501</v>
      </c>
      <c r="T369" s="5" t="n">
        <v>-0.2766042014517137</v>
      </c>
      <c r="U369" s="5" t="n">
        <v>-0.005684134765017279</v>
      </c>
      <c r="V369" s="5" t="n">
        <v>-0.1411441681083655</v>
      </c>
      <c r="W369" s="5" t="n">
        <v>0.6429</v>
      </c>
      <c r="X369" s="2" t="inlineStr">
        <is>
          <t>REDUCE (niedrige Konfidenz)</t>
        </is>
      </c>
      <c r="Y369" s="9" t="inlineStr">
        <is>
          <t>Niedrig</t>
        </is>
      </c>
      <c r="Z369" s="2" t="n"/>
      <c r="AA369" s="5" t="n">
        <v>0.1174361190910011</v>
      </c>
      <c r="AB369" s="5" t="n">
        <v>0.7666640930903741</v>
      </c>
      <c r="AC369" s="2" t="inlineStr">
        <is>
          <t>M4 KGV, M6 P/B, M7 EV/EBITDA</t>
        </is>
      </c>
      <c r="AD36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70">
      <c r="A370" s="2" t="inlineStr">
        <is>
          <t>PNW</t>
        </is>
      </c>
      <c r="B370" s="2" t="inlineStr">
        <is>
          <t>Pinnacle West Capital</t>
        </is>
      </c>
      <c r="C370" s="2" t="inlineStr">
        <is>
          <t>Utilities</t>
        </is>
      </c>
      <c r="D370" s="3" t="n">
        <v>81.46122877585479</v>
      </c>
      <c r="E370" s="4" t="n">
        <v>17.65930902111324</v>
      </c>
      <c r="F370" s="4" t="n">
        <v>16.48102635387856</v>
      </c>
      <c r="G370" s="5" t="n">
        <v>0.03956306722460736</v>
      </c>
      <c r="H370" s="5" t="n">
        <v>0.6520399535690231</v>
      </c>
      <c r="I370" s="5" t="n">
        <v>0.09365</v>
      </c>
      <c r="J370" s="3" t="n">
        <v>95.25227409945514</v>
      </c>
      <c r="K370" s="3" t="n">
        <v>96.37791697944135</v>
      </c>
      <c r="L370" s="3" t="n">
        <v>92.4779360188885</v>
      </c>
      <c r="M370" s="3" t="n">
        <v>77.76862049343661</v>
      </c>
      <c r="N370" s="3" t="n">
        <v>94.60645837036785</v>
      </c>
      <c r="O370" s="3" t="n">
        <v>98.23162978783836</v>
      </c>
      <c r="P370" s="3" t="n">
        <v>79.58435983320948</v>
      </c>
      <c r="Q370" s="2" t="n"/>
      <c r="R370" s="2" t="n">
        <v>7</v>
      </c>
      <c r="S370" s="3" t="n">
        <v>94.60645837036785</v>
      </c>
      <c r="T370" s="5" t="n">
        <v>0.161367926706371</v>
      </c>
      <c r="U370" s="5" t="n">
        <v>0.1342550948318026</v>
      </c>
      <c r="V370" s="5" t="n">
        <v>0.1478115107690868</v>
      </c>
      <c r="W370" s="5" t="n">
        <v>0.7</v>
      </c>
      <c r="X370" s="6" t="inlineStr">
        <is>
          <t>BUY</t>
        </is>
      </c>
      <c r="Y370" s="6" t="inlineStr">
        <is>
          <t>Hoch</t>
        </is>
      </c>
      <c r="Z370" s="2" t="n"/>
      <c r="AA370" s="5" t="n">
        <v>0.126794800171976</v>
      </c>
      <c r="AB370" s="5" t="n">
        <v>0.2631268134186426</v>
      </c>
      <c r="AC370" s="2" t="inlineStr">
        <is>
          <t>M1 Gordon, M2 DDM, M3 Fund.KGV, M4 KGV, M5 P/S, M6 P/B, M7 EV/EBITDA</t>
        </is>
      </c>
      <c r="AD370" s="2" t="inlineStr">
        <is>
          <t>M8 DCF: kein FCFF / keine Historie</t>
        </is>
      </c>
    </row>
    <row r="371">
      <c r="A371" s="2" t="inlineStr">
        <is>
          <t>PNC</t>
        </is>
      </c>
      <c r="B371" s="2" t="inlineStr">
        <is>
          <t>PNC Financial Services</t>
        </is>
      </c>
      <c r="C371" s="2" t="inlineStr">
        <is>
          <t>Financials</t>
        </is>
      </c>
      <c r="D371" s="3" t="n">
        <v>193.4156342164608</v>
      </c>
      <c r="E371" s="4" t="n">
        <v>12.02918502202643</v>
      </c>
      <c r="F371" s="4" t="n">
        <v>10.19102396815008</v>
      </c>
      <c r="G371" s="5" t="n">
        <v>0.03662165255207141</v>
      </c>
      <c r="H371" s="5" t="n">
        <v>0.3732121389114242</v>
      </c>
      <c r="I371" s="5" t="n">
        <v>0.12623</v>
      </c>
      <c r="J371" s="3" t="n">
        <v>126.9921002444939</v>
      </c>
      <c r="K371" s="3" t="n">
        <v>156.8121890664563</v>
      </c>
      <c r="L371" s="3" t="n">
        <v>123.2933012082465</v>
      </c>
      <c r="M371" s="3" t="n">
        <v>189.4473022044019</v>
      </c>
      <c r="N371" s="3" t="n">
        <v>183.1310043126284</v>
      </c>
      <c r="O371" s="3" t="n">
        <v>188.3020908355245</v>
      </c>
      <c r="P371" s="2" t="n"/>
      <c r="Q371" s="2" t="n"/>
      <c r="R371" s="2" t="n">
        <v>6</v>
      </c>
      <c r="S371" s="3" t="n">
        <v>169.9715966895423</v>
      </c>
      <c r="T371" s="5" t="n">
        <v>-0.1212106643906622</v>
      </c>
      <c r="U371" s="5" t="n">
        <v>0.2679102769512476</v>
      </c>
      <c r="V371" s="5" t="n">
        <v>0.0733498062802927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0.04938649178728295</v>
      </c>
      <c r="AB371" s="5" t="n">
        <v>0.53655795041467</v>
      </c>
      <c r="AC371" s="2" t="inlineStr">
        <is>
          <t>M1 Gordon, M2 DDM, M3 Fund.KGV, M4 KGV, M5 P/S, M6 P/B</t>
        </is>
      </c>
      <c r="AD371" s="2" t="inlineStr">
        <is>
          <t>M8 DCF: kein FCFF / keine Historie</t>
        </is>
      </c>
    </row>
    <row r="372">
      <c r="A372" s="2" t="inlineStr">
        <is>
          <t>PPG</t>
        </is>
      </c>
      <c r="B372" s="2" t="inlineStr">
        <is>
          <t>PPG Industries</t>
        </is>
      </c>
      <c r="C372" s="2" t="inlineStr">
        <is>
          <t>Materials</t>
        </is>
      </c>
      <c r="D372" s="3" t="n">
        <v>91.20505598827023</v>
      </c>
      <c r="E372" s="4" t="n">
        <v>15.03795620437956</v>
      </c>
      <c r="F372" s="4" t="n">
        <v>11.90331746763594</v>
      </c>
      <c r="G372" s="5" t="n">
        <v>0.0287350742646345</v>
      </c>
      <c r="H372" s="5" t="n">
        <v>0.3420427114280398</v>
      </c>
      <c r="I372" s="5" t="n">
        <v>0.19297001</v>
      </c>
      <c r="J372" s="3" t="n">
        <v>40.80737080645631</v>
      </c>
      <c r="K372" s="2" t="n"/>
      <c r="L372" s="3" t="n">
        <v>39.61880660821001</v>
      </c>
      <c r="M372" s="3" t="n">
        <v>125.4736603726481</v>
      </c>
      <c r="N372" s="3" t="n">
        <v>239.2786782066347</v>
      </c>
      <c r="O372" s="3" t="n">
        <v>74.42871058337769</v>
      </c>
      <c r="P372" s="3" t="n">
        <v>109.2613211200278</v>
      </c>
      <c r="Q372" s="3" t="n">
        <v>144.6419330821664</v>
      </c>
      <c r="R372" s="2" t="n">
        <v>4</v>
      </c>
      <c r="S372" s="3" t="n">
        <v>117.3674907463379</v>
      </c>
      <c r="T372" s="5" t="n">
        <v>0.286852899486542</v>
      </c>
      <c r="U372" s="5" t="n">
        <v>0.224569070963984</v>
      </c>
      <c r="V372" s="5" t="n">
        <v>0.255710985225263</v>
      </c>
      <c r="W372" s="5" t="n">
        <v>0.75</v>
      </c>
      <c r="X372" s="2" t="inlineStr">
        <is>
          <t>BUY (niedrige Konfidenz)</t>
        </is>
      </c>
      <c r="Y372" s="9" t="inlineStr">
        <is>
          <t>Niedrig</t>
        </is>
      </c>
      <c r="Z372" s="2" t="n"/>
      <c r="AA372" s="5" t="n">
        <v>0.3083889941366027</v>
      </c>
      <c r="AB372" s="5" t="n">
        <v>0.9433620702072141</v>
      </c>
      <c r="AC372" s="2" t="inlineStr">
        <is>
          <t>M4 KGV, M6 P/B, M7 EV/EBITDA, M8 DCF</t>
        </is>
      </c>
      <c r="AD372" s="2" t="inlineStr">
        <is>
          <t>M1 Gordon: getrimmt (weit vom Median); M3 Fund.KGV: getrimmt (weit vom Median); M5 P/S: getrimmt (weit vom Median)</t>
        </is>
      </c>
    </row>
    <row r="373">
      <c r="A373" s="2" t="inlineStr">
        <is>
          <t>PPL</t>
        </is>
      </c>
      <c r="B373" s="2" t="inlineStr">
        <is>
          <t>PPL Corporation</t>
        </is>
      </c>
      <c r="C373" s="2" t="inlineStr">
        <is>
          <t>Utilities</t>
        </is>
      </c>
      <c r="D373" s="3" t="n">
        <v>28.73211602636013</v>
      </c>
      <c r="E373" s="4" t="n">
        <v>19.20177514792899</v>
      </c>
      <c r="F373" s="4" t="n">
        <v>15.31321520420924</v>
      </c>
      <c r="G373" s="5" t="n">
        <v>0.0351298881390404</v>
      </c>
      <c r="H373" s="5" t="n">
        <v>0.5379515371729231</v>
      </c>
      <c r="I373" s="5" t="n">
        <v>0.086330004</v>
      </c>
      <c r="J373" s="3" t="n">
        <v>24.66516495051199</v>
      </c>
      <c r="K373" s="3" t="n">
        <v>25.78002794236166</v>
      </c>
      <c r="L373" s="3" t="n">
        <v>23.94676208787572</v>
      </c>
      <c r="M373" s="3" t="n">
        <v>29.64085127846258</v>
      </c>
      <c r="N373" s="3" t="n">
        <v>29.05737895672398</v>
      </c>
      <c r="O373" s="3" t="n">
        <v>34.16968097276352</v>
      </c>
      <c r="P373" s="3" t="n">
        <v>28.73211602636013</v>
      </c>
      <c r="Q373" s="2" t="n"/>
      <c r="R373" s="2" t="n">
        <v>7</v>
      </c>
      <c r="S373" s="3" t="n">
        <v>28.73211602636013</v>
      </c>
      <c r="T373" s="5" t="n">
        <v>0</v>
      </c>
      <c r="U373" s="5" t="n">
        <v>0.236479615420172</v>
      </c>
      <c r="V373" s="5" t="n">
        <v>0.118239807710086</v>
      </c>
      <c r="W373" s="5" t="n">
        <v>0.75</v>
      </c>
      <c r="X373" s="6" t="inlineStr">
        <is>
          <t>BUY</t>
        </is>
      </c>
      <c r="Y373" s="7" t="inlineStr">
        <is>
          <t>Mittel</t>
        </is>
      </c>
      <c r="Z373" s="2" t="n"/>
      <c r="AA373" s="5" t="n">
        <v>0.2781910134225933</v>
      </c>
      <c r="AB373" s="5" t="n">
        <v>0.426901927173849</v>
      </c>
      <c r="AC373" s="2" t="inlineStr">
        <is>
          <t>M1 Gordon, M2 DDM, M3 Fund.KGV, M4 KGV, M5 P/S, M6 P/B, M7 EV/EBITDA</t>
        </is>
      </c>
      <c r="AD373" s="2" t="inlineStr">
        <is>
          <t>M8 DCF: kein FCFF / keine Historie</t>
        </is>
      </c>
    </row>
    <row r="374">
      <c r="A374" s="2" t="inlineStr">
        <is>
          <t>PFG</t>
        </is>
      </c>
      <c r="B374" s="2" t="inlineStr">
        <is>
          <t>Principal Financial Group</t>
        </is>
      </c>
      <c r="C374" s="2" t="inlineStr">
        <is>
          <t>Financials</t>
        </is>
      </c>
      <c r="D374" s="3" t="n">
        <v>98.46533614654433</v>
      </c>
      <c r="E374" s="4" t="n">
        <v>15.84188034188034</v>
      </c>
      <c r="F374" s="4" t="n">
        <v>10.67846313092808</v>
      </c>
      <c r="G374" s="5" t="n">
        <v>0.03021311033180469</v>
      </c>
      <c r="H374" s="5" t="n">
        <v>0.3226295847488386</v>
      </c>
      <c r="I374" s="5" t="n">
        <v>0.12949</v>
      </c>
      <c r="J374" s="3" t="n">
        <v>54.13767467843453</v>
      </c>
      <c r="K374" s="2" t="n"/>
      <c r="L374" s="3" t="n">
        <v>52.56084920236361</v>
      </c>
      <c r="M374" s="3" t="n">
        <v>92.40889866771191</v>
      </c>
      <c r="N374" s="3" t="n">
        <v>98.46533614654433</v>
      </c>
      <c r="O374" s="3" t="n">
        <v>98.46533614654433</v>
      </c>
      <c r="P374" s="3" t="n">
        <v>100.2275956566564</v>
      </c>
      <c r="Q374" s="3" t="n">
        <v>724.2324322810668</v>
      </c>
      <c r="R374" s="2" t="n">
        <v>6</v>
      </c>
      <c r="S374" s="3" t="n">
        <v>95.43711740712813</v>
      </c>
      <c r="T374" s="5" t="n">
        <v>-0.03075416037690015</v>
      </c>
      <c r="U374" s="5" t="n">
        <v>0.00785298084704622</v>
      </c>
      <c r="V374" s="5" t="n">
        <v>-0.01145058976492697</v>
      </c>
      <c r="W374" s="5" t="n">
        <v>0.65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0.2710875311734681</v>
      </c>
      <c r="AB374" s="5" t="n">
        <v>0.9068869163580657</v>
      </c>
      <c r="AC374" s="2" t="inlineStr">
        <is>
          <t>M1 Gordon, M3 Fund.KGV, M4 KGV, M5 P/S, M6 P/B, M7 EV/EBITDA</t>
        </is>
      </c>
      <c r="AD374" s="2" t="inlineStr">
        <is>
          <t>M8 DCF: Ausreißer (&gt;3x / &lt;0.3x Kurs)</t>
        </is>
      </c>
    </row>
    <row r="375">
      <c r="A375" s="2" t="inlineStr">
        <is>
          <t>PG</t>
        </is>
      </c>
      <c r="B375" s="2" t="inlineStr">
        <is>
          <t>Procter &amp; Gamble</t>
        </is>
      </c>
      <c r="C375" s="2" t="inlineStr">
        <is>
          <t>Consumer Staples</t>
        </is>
      </c>
      <c r="D375" s="3" t="n">
        <v>127.6436937826325</v>
      </c>
      <c r="E375" s="4" t="n">
        <v>21.77719033232628</v>
      </c>
      <c r="F375" s="4" t="n">
        <v>19.48417911416014</v>
      </c>
      <c r="G375" s="5" t="n">
        <v>0.0301737592342108</v>
      </c>
      <c r="H375" s="5" t="n">
        <v>0.5879109294669067</v>
      </c>
      <c r="I375" s="5" t="n">
        <v>0.30290002</v>
      </c>
      <c r="J375" s="3" t="n">
        <v>124.5536824640929</v>
      </c>
      <c r="K375" s="2" t="n"/>
      <c r="L375" s="3" t="n">
        <v>120.9259053049445</v>
      </c>
      <c r="M375" s="3" t="n">
        <v>95.55920471819407</v>
      </c>
      <c r="N375" s="3" t="n">
        <v>101.2549225245708</v>
      </c>
      <c r="O375" s="3" t="n">
        <v>92.2398237267173</v>
      </c>
      <c r="P375" s="3" t="n">
        <v>96.95461415473817</v>
      </c>
      <c r="Q375" s="3" t="n">
        <v>146.9377239542284</v>
      </c>
      <c r="R375" s="2" t="n">
        <v>7</v>
      </c>
      <c r="S375" s="3" t="n">
        <v>101.2549225245708</v>
      </c>
      <c r="T375" s="5" t="n">
        <v>-0.2067377594305583</v>
      </c>
      <c r="U375" s="5" t="n">
        <v>0.11406166545278</v>
      </c>
      <c r="V375" s="5" t="n">
        <v>-0.04633804698888916</v>
      </c>
      <c r="W375" s="5" t="n">
        <v>0.85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0.2575649796765422</v>
      </c>
      <c r="AB375" s="5" t="n">
        <v>0.5929965823608552</v>
      </c>
      <c r="AC375" s="2" t="inlineStr">
        <is>
          <t>M1 Gordon, M3 Fund.KGV, M4 KGV, M5 P/S, M6 P/B, M7 EV/EBITDA, M8 DCF</t>
        </is>
      </c>
      <c r="AD375" s="2" t="inlineStr"/>
    </row>
    <row r="376">
      <c r="A376" s="2" t="inlineStr">
        <is>
          <t>PGR</t>
        </is>
      </c>
      <c r="B376" s="2" t="inlineStr">
        <is>
          <t>Progressive Corporation</t>
        </is>
      </c>
      <c r="C376" s="2" t="inlineStr">
        <is>
          <t>Financials</t>
        </is>
      </c>
      <c r="D376" s="3" t="n">
        <v>184.251744016688</v>
      </c>
      <c r="E376" s="4" t="n">
        <v>10.44678714859438</v>
      </c>
      <c r="F376" s="4" t="n">
        <v>12.82414711102347</v>
      </c>
      <c r="G376" s="5" t="n">
        <v>0.001922152811148486</v>
      </c>
      <c r="H376" s="5" t="n">
        <v>0.0246499704200355</v>
      </c>
      <c r="I376" s="5" t="n">
        <v>0.34943</v>
      </c>
      <c r="J376" s="2" t="n"/>
      <c r="K376" s="2" t="n"/>
      <c r="L376" s="2" t="n"/>
      <c r="M376" s="3" t="n">
        <v>164.8348371267126</v>
      </c>
      <c r="N376" s="3" t="n">
        <v>161.1879532091918</v>
      </c>
      <c r="O376" s="3" t="n">
        <v>92.26983023192861</v>
      </c>
      <c r="P376" s="3" t="n">
        <v>141.2203673557558</v>
      </c>
      <c r="Q376" s="3" t="n">
        <v>1452.708704544614</v>
      </c>
      <c r="R376" s="2" t="n">
        <v>4</v>
      </c>
      <c r="S376" s="3" t="n">
        <v>151.2041602824738</v>
      </c>
      <c r="T376" s="5" t="n">
        <v>-0.1793610362310658</v>
      </c>
      <c r="U376" s="5" t="n">
        <v>0.1123315713599231</v>
      </c>
      <c r="V376" s="5" t="n">
        <v>-0.03351473243557135</v>
      </c>
      <c r="W376" s="5" t="n">
        <v>0.8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-0.7108705986629962</v>
      </c>
      <c r="AB376" s="5" t="n">
        <v>0.7864434855075075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Ausreißer (&gt;3x / &lt;0.3x Kurs)</t>
        </is>
      </c>
    </row>
    <row r="377">
      <c r="A377" s="2" t="inlineStr">
        <is>
          <t>PLD</t>
        </is>
      </c>
      <c r="B377" s="2" t="inlineStr">
        <is>
          <t>Prologis</t>
        </is>
      </c>
      <c r="C377" s="2" t="inlineStr">
        <is>
          <t>Real Estate</t>
        </is>
      </c>
      <c r="D377" s="3" t="n">
        <v>113.729632479306</v>
      </c>
      <c r="E377" s="4" t="n">
        <v>28.60801781737193</v>
      </c>
      <c r="F377" s="4" t="n">
        <v>38.53503853503853</v>
      </c>
      <c r="G377" s="5" t="n">
        <v>0.03332035811599845</v>
      </c>
      <c r="H377" s="5" t="n">
        <v>1.284001284001284</v>
      </c>
      <c r="I377" s="5" t="n">
        <v>0.07749</v>
      </c>
      <c r="J377" s="3" t="n">
        <v>49.53296250113838</v>
      </c>
      <c r="K377" s="3" t="n">
        <v>49.53296250113837</v>
      </c>
      <c r="L377" s="3" t="n">
        <v>48.09025485547416</v>
      </c>
      <c r="M377" s="3" t="n">
        <v>92.52330353941956</v>
      </c>
      <c r="N377" s="3" t="n">
        <v>125.2660965933766</v>
      </c>
      <c r="O377" s="3" t="n">
        <v>122.2039720807311</v>
      </c>
      <c r="P377" s="3" t="n">
        <v>79.75957048323821</v>
      </c>
      <c r="Q377" s="2" t="n"/>
      <c r="R377" s="2" t="n">
        <v>5</v>
      </c>
      <c r="S377" s="3" t="n">
        <v>49.53296250113838</v>
      </c>
      <c r="T377" s="5" t="n">
        <v>-0.5644674002604264</v>
      </c>
      <c r="U377" s="5" t="n">
        <v>0.2318471778902298</v>
      </c>
      <c r="V377" s="5" t="n">
        <v>-0.1663101111850983</v>
      </c>
      <c r="W377" s="5" t="n">
        <v>0.7</v>
      </c>
      <c r="X377" s="2" t="inlineStr">
        <is>
          <t>REDUCE (niedrige Konfidenz)</t>
        </is>
      </c>
      <c r="Y377" s="9" t="inlineStr">
        <is>
          <t>Niedrig</t>
        </is>
      </c>
      <c r="Z377" s="2" t="n"/>
      <c r="AA377" s="5" t="n">
        <v>0.6787202619467405</v>
      </c>
      <c r="AB377" s="5" t="n">
        <v>0.9239512000400125</v>
      </c>
      <c r="AC377" s="2" t="inlineStr">
        <is>
          <t>M1 Gordon, M2 DDM, M3 Fund.KGV, M4 KGV, M7 EV/EBITDA</t>
        </is>
      </c>
      <c r="AD377" s="2" t="inlineStr">
        <is>
          <t>M5 P/S: getrimmt (weit vom Median); M6 P/B: getrimmt (weit vom Median); M8 DCF: kein FCFF / keine Historie</t>
        </is>
      </c>
    </row>
    <row r="378">
      <c r="A378" s="2" t="inlineStr">
        <is>
          <t>PRU</t>
        </is>
      </c>
      <c r="B378" s="2" t="inlineStr">
        <is>
          <t>Prudential Financial</t>
        </is>
      </c>
      <c r="C378" s="2" t="inlineStr">
        <is>
          <t>Financials</t>
        </is>
      </c>
      <c r="D378" s="3" t="n">
        <v>99.95280817897122</v>
      </c>
      <c r="E378" s="4" t="n">
        <v>10.23481414324569</v>
      </c>
      <c r="F378" s="4" t="n">
        <v>7.5970373640454</v>
      </c>
      <c r="G378" s="5" t="n">
        <v>0.04960581096642749</v>
      </c>
      <c r="H378" s="5" t="n">
        <v>0.3768571993857227</v>
      </c>
      <c r="I378" s="5" t="n">
        <v>0.12011</v>
      </c>
      <c r="J378" s="3" t="n">
        <v>94.66148862525159</v>
      </c>
      <c r="K378" s="3" t="n">
        <v>114.925777591916</v>
      </c>
      <c r="L378" s="3" t="n">
        <v>91.90435788859378</v>
      </c>
      <c r="M378" s="3" t="n">
        <v>131.8529700058712</v>
      </c>
      <c r="N378" s="3" t="n">
        <v>151.7872545012997</v>
      </c>
      <c r="O378" s="3" t="n">
        <v>159.2025093269091</v>
      </c>
      <c r="P378" s="3" t="n">
        <v>94.18769604520728</v>
      </c>
      <c r="Q378" s="2" t="n"/>
      <c r="R378" s="2" t="n">
        <v>7</v>
      </c>
      <c r="S378" s="3" t="n">
        <v>114.925777591916</v>
      </c>
      <c r="T378" s="5" t="n">
        <v>0.1498003876602929</v>
      </c>
      <c r="U378" s="5" t="n">
        <v>0.004517672070156742</v>
      </c>
      <c r="V378" s="5" t="n">
        <v>0.07715902986522483</v>
      </c>
      <c r="W378" s="5" t="n">
        <v>0.55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-0.1638562387469056</v>
      </c>
      <c r="AB378" s="5" t="n">
        <v>0.7322628979127843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PEG</t>
        </is>
      </c>
      <c r="B379" s="2" t="inlineStr">
        <is>
          <t>Public Service Enterprise Group</t>
        </is>
      </c>
      <c r="C379" s="2" t="inlineStr">
        <is>
          <t>Utilities</t>
        </is>
      </c>
      <c r="D379" s="3" t="n">
        <v>59.45903829620704</v>
      </c>
      <c r="E379" s="4" t="n">
        <v>16.70522388059702</v>
      </c>
      <c r="F379" s="4" t="n">
        <v>14.37263773376537</v>
      </c>
      <c r="G379" s="5" t="n">
        <v>0.03990767627131264</v>
      </c>
      <c r="H379" s="5" t="n">
        <v>0.573578573843961</v>
      </c>
      <c r="I379" s="5" t="n">
        <v>0.11835</v>
      </c>
      <c r="J379" s="3" t="n">
        <v>62.7486062459684</v>
      </c>
      <c r="K379" s="3" t="n">
        <v>68.77104896692768</v>
      </c>
      <c r="L379" s="3" t="n">
        <v>60.92097693783341</v>
      </c>
      <c r="M379" s="3" t="n">
        <v>65.35380050044316</v>
      </c>
      <c r="N379" s="3" t="n">
        <v>69.84899839391643</v>
      </c>
      <c r="O379" s="3" t="n">
        <v>59.45903829620704</v>
      </c>
      <c r="P379" s="3" t="n">
        <v>50.29378062558516</v>
      </c>
      <c r="Q379" s="2" t="n"/>
      <c r="R379" s="2" t="n">
        <v>7</v>
      </c>
      <c r="S379" s="3" t="n">
        <v>62.7486062459684</v>
      </c>
      <c r="T379" s="5" t="n">
        <v>0.05532494376000052</v>
      </c>
      <c r="U379" s="5" t="n">
        <v>0.2578694065966791</v>
      </c>
      <c r="V379" s="5" t="n">
        <v>0.1565971751783398</v>
      </c>
      <c r="W379" s="5" t="n">
        <v>0.7</v>
      </c>
      <c r="X379" s="6" t="inlineStr">
        <is>
          <t>BUY</t>
        </is>
      </c>
      <c r="Y379" s="7" t="inlineStr">
        <is>
          <t>Mittel</t>
        </is>
      </c>
      <c r="Z379" s="2" t="n"/>
      <c r="AA379" s="5" t="n">
        <v>0.1318126989562154</v>
      </c>
      <c r="AB379" s="5" t="n">
        <v>0.3888198008797783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PTC</t>
        </is>
      </c>
      <c r="B380" s="2" t="inlineStr">
        <is>
          <t>PTC Inc.</t>
        </is>
      </c>
      <c r="C380" s="2" t="inlineStr">
        <is>
          <t>Information Technology</t>
        </is>
      </c>
      <c r="D380" s="3" t="n">
        <v>128.3298787975914</v>
      </c>
      <c r="E380" s="4" t="n">
        <v>14.05819592628516</v>
      </c>
      <c r="F380" s="4" t="n">
        <v>16.23119201945862</v>
      </c>
      <c r="G380" s="5" t="n">
        <v>0</v>
      </c>
      <c r="H380" s="5" t="n">
        <v>0</v>
      </c>
      <c r="I380" s="5" t="n">
        <v>0.35053003</v>
      </c>
      <c r="J380" s="2" t="n"/>
      <c r="K380" s="2" t="n"/>
      <c r="L380" s="2" t="n"/>
      <c r="M380" s="3" t="n">
        <v>118.3434049949501</v>
      </c>
      <c r="N380" s="3" t="n">
        <v>260.2099718382237</v>
      </c>
      <c r="O380" s="3" t="n">
        <v>200.4283105499751</v>
      </c>
      <c r="P380" s="3" t="n">
        <v>182.2691403555379</v>
      </c>
      <c r="Q380" s="3" t="n">
        <v>221.000611123388</v>
      </c>
      <c r="R380" s="2" t="n">
        <v>5</v>
      </c>
      <c r="S380" s="3" t="n">
        <v>200.4283105499751</v>
      </c>
      <c r="T380" s="5" t="n">
        <v>0.5618210850654757</v>
      </c>
      <c r="U380" s="5" t="n">
        <v>0.201949289361115</v>
      </c>
      <c r="V380" s="5" t="n">
        <v>0.3818851872132953</v>
      </c>
      <c r="W380" s="5" t="n">
        <v>0.6</v>
      </c>
      <c r="X380" s="2" t="inlineStr">
        <is>
          <t>BUY (niedrige Konfidenz)</t>
        </is>
      </c>
      <c r="Y380" s="9" t="inlineStr">
        <is>
          <t>Niedrig</t>
        </is>
      </c>
      <c r="Z380" s="2" t="n"/>
      <c r="AA380" s="5" t="n">
        <v>0.2359518520719785</v>
      </c>
      <c r="AB380" s="5" t="n">
        <v>1.198770365356036</v>
      </c>
      <c r="AC380" s="2" t="inlineStr">
        <is>
          <t>M4 KGV, M5 P/S, M6 P/B, M7 EV/EBITDA, M8 DCF</t>
        </is>
      </c>
      <c r="AD380" s="2" t="inlineStr">
        <is>
          <t>M1 Gordon: Dividende zu gering (DDM-Gate); M2 DDM: Dividende zu gering (DDM-Gate); M3 Fund.KGV: Dividende zu gering (DDM-Gate)</t>
        </is>
      </c>
    </row>
    <row r="381">
      <c r="A381" s="2" t="inlineStr">
        <is>
          <t>PSA</t>
        </is>
      </c>
      <c r="B381" s="2" t="inlineStr">
        <is>
          <t>Public Storage</t>
        </is>
      </c>
      <c r="C381" s="2" t="inlineStr">
        <is>
          <t>Real Estate</t>
        </is>
      </c>
      <c r="D381" s="3" t="n">
        <v>249.1028684304426</v>
      </c>
      <c r="E381" s="4" t="n">
        <v>26.82030505243089</v>
      </c>
      <c r="F381" s="4" t="n">
        <v>27.50889276083313</v>
      </c>
      <c r="G381" s="5" t="n">
        <v>0.04265225968117436</v>
      </c>
      <c r="H381" s="5" t="n">
        <v>1.173316437576632</v>
      </c>
      <c r="I381" s="5" t="n">
        <v>0.21929</v>
      </c>
      <c r="J381" s="3" t="n">
        <v>183.1555521099459</v>
      </c>
      <c r="K381" s="3" t="n">
        <v>183.1555521099459</v>
      </c>
      <c r="L381" s="3" t="n">
        <v>177.8209243785882</v>
      </c>
      <c r="M381" s="3" t="n">
        <v>283.8826894082285</v>
      </c>
      <c r="N381" s="3" t="n">
        <v>279.7740458065286</v>
      </c>
      <c r="O381" s="3" t="n">
        <v>58.55974397143407</v>
      </c>
      <c r="P381" s="3" t="n">
        <v>245.302827252951</v>
      </c>
      <c r="Q381" s="3" t="n">
        <v>205.2477002496796</v>
      </c>
      <c r="R381" s="2" t="n">
        <v>7</v>
      </c>
      <c r="S381" s="3" t="n">
        <v>205.2477002496796</v>
      </c>
      <c r="T381" s="5" t="n">
        <v>-0.1760524415358498</v>
      </c>
      <c r="U381" s="5" t="n">
        <v>0.1960404485595975</v>
      </c>
      <c r="V381" s="5" t="n">
        <v>0.00999400351187385</v>
      </c>
      <c r="W381" s="5" t="n">
        <v>0.65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0.5845661986485431</v>
      </c>
      <c r="AB381" s="5" t="n">
        <v>0.5964526694498014</v>
      </c>
      <c r="AC381" s="2" t="inlineStr">
        <is>
          <t>M1 Gordon, M2 DDM, M3 Fund.KGV, M4 KGV, M5 P/S, M7 EV/EBITDA, M8 DCF</t>
        </is>
      </c>
      <c r="AD381" s="2" t="inlineStr">
        <is>
          <t>M6 P/B: Ausreißer (&gt;3x / &lt;0.3x Kurs)</t>
        </is>
      </c>
    </row>
    <row r="382">
      <c r="A382" s="2" t="inlineStr">
        <is>
          <t>PHM</t>
        </is>
      </c>
      <c r="B382" s="2" t="inlineStr">
        <is>
          <t>PulteGroup</t>
        </is>
      </c>
      <c r="C382" s="2" t="inlineStr">
        <is>
          <t>Consumer Discretionary</t>
        </is>
      </c>
      <c r="D382" s="3" t="n">
        <v>100.368946188043</v>
      </c>
      <c r="E382" s="4" t="n">
        <v>11.56734693877551</v>
      </c>
      <c r="F382" s="4" t="n">
        <v>10.27835705866352</v>
      </c>
      <c r="G382" s="5" t="n">
        <v>0.009174311926605505</v>
      </c>
      <c r="H382" s="5" t="n">
        <v>0.09429685374920664</v>
      </c>
      <c r="I382" s="5" t="n">
        <v>0.14901</v>
      </c>
      <c r="J382" s="2" t="n"/>
      <c r="K382" s="2" t="n"/>
      <c r="L382" s="2" t="n"/>
      <c r="M382" s="3" t="n">
        <v>150.388653342513</v>
      </c>
      <c r="N382" s="3" t="n">
        <v>178.6006251995211</v>
      </c>
      <c r="O382" s="3" t="n">
        <v>295.4920030101375</v>
      </c>
      <c r="P382" s="3" t="n">
        <v>165.0412151426181</v>
      </c>
      <c r="Q382" s="3" t="n">
        <v>227.7565033604846</v>
      </c>
      <c r="R382" s="2" t="n">
        <v>4</v>
      </c>
      <c r="S382" s="3" t="n">
        <v>171.8209201710696</v>
      </c>
      <c r="T382" s="5" t="n">
        <v>0.711893236869898</v>
      </c>
      <c r="U382" s="5" t="n">
        <v>0.2420606916019761</v>
      </c>
      <c r="V382" s="5" t="n">
        <v>0.4769769642359371</v>
      </c>
      <c r="W382" s="5" t="n">
        <v>0.55</v>
      </c>
      <c r="X382" s="8" t="inlineStr">
        <is>
          <t>STRONG BUY</t>
        </is>
      </c>
      <c r="Y382" s="7" t="inlineStr">
        <is>
          <t>Mittel</t>
        </is>
      </c>
      <c r="Z382" s="2" t="n"/>
      <c r="AA382" s="5" t="n">
        <v>0.1610844541416233</v>
      </c>
      <c r="AB382" s="5" t="n">
        <v>0.5144527083553625</v>
      </c>
      <c r="AC382" s="2" t="inlineStr">
        <is>
          <t>M4 KGV, M5 P/S, M7 EV/EBITDA, M8 DCF</t>
        </is>
      </c>
      <c r="AD382" s="2" t="inlineStr">
        <is>
          <t>M1 Gordon: Dividende zu gering (DDM-Gate); M2 DDM: Dividende zu gering (DDM-Gate); M3 Fund.KGV: Dividende zu gering (DDM-Gate); M6 P/B: getrimmt (weit vom Median)</t>
        </is>
      </c>
    </row>
    <row r="383">
      <c r="A383" s="2" t="inlineStr">
        <is>
          <t>PWR</t>
        </is>
      </c>
      <c r="B383" s="2" t="inlineStr">
        <is>
          <t>Quanta Services</t>
        </is>
      </c>
      <c r="C383" s="2" t="inlineStr">
        <is>
          <t>Industrials</t>
        </is>
      </c>
      <c r="D383" s="3" t="n">
        <v>568.5596223945998</v>
      </c>
      <c r="E383" s="4" t="n">
        <v>73.47254004576659</v>
      </c>
      <c r="F383" s="4" t="n">
        <v>32.4745599511276</v>
      </c>
      <c r="G383" s="5" t="n">
        <v>0.0006851981624231099</v>
      </c>
      <c r="H383" s="5" t="n">
        <v>0.02225150880401175</v>
      </c>
      <c r="I383" s="5" t="n">
        <v>0.15337</v>
      </c>
      <c r="J383" s="2" t="n"/>
      <c r="K383" s="2" t="n"/>
      <c r="L383" s="2" t="n"/>
      <c r="M383" s="3" t="n">
        <v>354.2950012766669</v>
      </c>
      <c r="N383" s="3" t="n">
        <v>206.2604550375321</v>
      </c>
      <c r="O383" s="3" t="n">
        <v>325.9206105410365</v>
      </c>
      <c r="P383" s="3" t="n">
        <v>260.4658507235331</v>
      </c>
      <c r="Q383" s="3" t="n">
        <v>228.5383559418527</v>
      </c>
      <c r="R383" s="2" t="n">
        <v>5</v>
      </c>
      <c r="S383" s="3" t="n">
        <v>260.4658507235331</v>
      </c>
      <c r="T383" s="5" t="n">
        <v>-0.5418847198003082</v>
      </c>
      <c r="U383" s="5" t="n">
        <v>0.1976028965195049</v>
      </c>
      <c r="V383" s="5" t="n">
        <v>-0.1721409116404016</v>
      </c>
      <c r="W383" s="5" t="n">
        <v>0.7</v>
      </c>
      <c r="X383" s="10" t="inlineStr">
        <is>
          <t>REDUCE</t>
        </is>
      </c>
      <c r="Y383" s="7" t="inlineStr">
        <is>
          <t>Mittel</t>
        </is>
      </c>
      <c r="Z383" s="2" t="n"/>
      <c r="AA383" s="5" t="n">
        <v>0.8678589598504417</v>
      </c>
      <c r="AB383" s="5" t="n">
        <v>0.7177068731483098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QCOM</t>
        </is>
      </c>
      <c r="B384" s="2" t="inlineStr">
        <is>
          <t>Qualcomm</t>
        </is>
      </c>
      <c r="C384" s="2" t="inlineStr">
        <is>
          <t>Information Technology</t>
        </is>
      </c>
      <c r="D384" s="3" t="n">
        <v>162.5328815432168</v>
      </c>
      <c r="E384" s="4" t="n">
        <v>21.00343249427917</v>
      </c>
      <c r="F384" s="4" t="n">
        <v>17.98998628970375</v>
      </c>
      <c r="G384" s="5" t="n">
        <v>0.02004684861360789</v>
      </c>
      <c r="H384" s="5" t="n">
        <v>0.3606425317105726</v>
      </c>
      <c r="I384" s="5" t="n">
        <v>0.33754003</v>
      </c>
      <c r="J384" s="3" t="n">
        <v>34.61599002744963</v>
      </c>
      <c r="K384" s="2" t="n"/>
      <c r="L384" s="3" t="n">
        <v>33.60775730820352</v>
      </c>
      <c r="M384" s="3" t="n">
        <v>162.5328815432169</v>
      </c>
      <c r="N384" s="3" t="n">
        <v>410.3767232214775</v>
      </c>
      <c r="O384" s="3" t="n">
        <v>162.5328815432168</v>
      </c>
      <c r="P384" s="3" t="n">
        <v>267.9493689048843</v>
      </c>
      <c r="Q384" s="3" t="n">
        <v>212.2065844784705</v>
      </c>
      <c r="R384" s="2" t="n">
        <v>4</v>
      </c>
      <c r="S384" s="3" t="n">
        <v>187.3697330108436</v>
      </c>
      <c r="T384" s="5" t="n">
        <v>0.1528112418349195</v>
      </c>
      <c r="U384" s="5" t="n">
        <v>0.05754387971890829</v>
      </c>
      <c r="V384" s="5" t="n">
        <v>0.1051775607769139</v>
      </c>
      <c r="W384" s="5" t="n">
        <v>0.65</v>
      </c>
      <c r="X384" s="6" t="inlineStr">
        <is>
          <t>BUY</t>
        </is>
      </c>
      <c r="Y384" s="7" t="inlineStr">
        <is>
          <t>Mittel</t>
        </is>
      </c>
      <c r="Z384" s="2" t="n"/>
      <c r="AA384" s="5" t="n">
        <v>0.6249604926560163</v>
      </c>
      <c r="AB384" s="5" t="n">
        <v>0.6485856053295753</v>
      </c>
      <c r="AC384" s="2" t="inlineStr">
        <is>
          <t>M4 KGV, M6 P/B, M7 EV/EBITDA, M8 DCF</t>
        </is>
      </c>
      <c r="AD384" s="2" t="inlineStr">
        <is>
          <t>M1 Gordon: Ausreißer (&gt;3x / &lt;0.3x Kurs); M3 Fund.KGV: Ausreißer (&gt;3x / &lt;0.3x Kurs); M5 P/S: getrimmt (weit vom Median)</t>
        </is>
      </c>
    </row>
    <row r="385">
      <c r="A385" s="2" t="inlineStr">
        <is>
          <t>DGX</t>
        </is>
      </c>
      <c r="B385" s="2" t="inlineStr">
        <is>
          <t>Quest Diagnostics</t>
        </is>
      </c>
      <c r="C385" s="2" t="inlineStr">
        <is>
          <t>Health Care</t>
        </is>
      </c>
      <c r="D385" s="3" t="n">
        <v>205.5323334806049</v>
      </c>
      <c r="E385" s="4" t="n">
        <v>24.66896918172157</v>
      </c>
      <c r="F385" s="4" t="n">
        <v>19.25199726979667</v>
      </c>
      <c r="G385" s="5" t="n">
        <v>0.01481896310336658</v>
      </c>
      <c r="H385" s="5" t="n">
        <v>0.2852946372072309</v>
      </c>
      <c r="I385" s="5" t="n">
        <v>0.14602</v>
      </c>
      <c r="J385" s="3" t="n">
        <v>77.55622616538581</v>
      </c>
      <c r="K385" s="2" t="n"/>
      <c r="L385" s="3" t="n">
        <v>75.29730695668525</v>
      </c>
      <c r="M385" s="3" t="n">
        <v>109.2321306358844</v>
      </c>
      <c r="N385" s="3" t="n">
        <v>116.9003834092923</v>
      </c>
      <c r="O385" s="3" t="n">
        <v>137.9018348667327</v>
      </c>
      <c r="P385" s="3" t="n">
        <v>141.0716180514274</v>
      </c>
      <c r="Q385" s="3" t="n">
        <v>199.8987584800221</v>
      </c>
      <c r="R385" s="2" t="n">
        <v>6</v>
      </c>
      <c r="S385" s="3" t="n">
        <v>113.0662570225883</v>
      </c>
      <c r="T385" s="5" t="n">
        <v>-0.4498857911655157</v>
      </c>
      <c r="U385" s="5" t="n">
        <v>0.06719512352725787</v>
      </c>
      <c r="V385" s="5" t="n">
        <v>-0.1913453338191289</v>
      </c>
      <c r="W385" s="5" t="n">
        <v>0.75</v>
      </c>
      <c r="X385" s="2" t="inlineStr">
        <is>
          <t>REDUCE (niedrige Konfidenz)</t>
        </is>
      </c>
      <c r="Y385" s="9" t="inlineStr">
        <is>
          <t>Niedrig</t>
        </is>
      </c>
      <c r="Z385" s="2" t="n"/>
      <c r="AA385" s="5" t="n">
        <v>0.4246024609129042</v>
      </c>
      <c r="AB385" s="5" t="n">
        <v>0.8735280683089872</v>
      </c>
      <c r="AC385" s="2" t="inlineStr">
        <is>
          <t>M1 Gordon, M3 Fund.KGV, M4 KGV, M5 P/S, M6 P/B, M7 EV/EBITDA</t>
        </is>
      </c>
      <c r="AD385" s="2" t="inlineStr">
        <is>
          <t>M8 DCF: getrimmt (weit vom Median)</t>
        </is>
      </c>
    </row>
    <row r="386">
      <c r="A386" s="2" t="inlineStr">
        <is>
          <t>Q</t>
        </is>
      </c>
      <c r="B386" s="2" t="inlineStr">
        <is>
          <t>Qnity Electronics</t>
        </is>
      </c>
      <c r="C386" s="2" t="inlineStr">
        <is>
          <t>Information Technology</t>
        </is>
      </c>
      <c r="D386" s="3" t="n">
        <v>110.2145944026782</v>
      </c>
      <c r="E386" s="4" t="n">
        <v>44.45714285714286</v>
      </c>
      <c r="F386" s="4" t="n">
        <v>23.14554846099209</v>
      </c>
      <c r="G386" s="5" t="n">
        <v>0.002570694087403599</v>
      </c>
      <c r="H386" s="5" t="n">
        <v>0.05950012457838583</v>
      </c>
      <c r="I386" s="5" t="n">
        <v>0.06722</v>
      </c>
      <c r="J386" s="2" t="n"/>
      <c r="K386" s="2" t="n"/>
      <c r="L386" s="2" t="n"/>
      <c r="M386" s="3" t="n">
        <v>137.3189709865278</v>
      </c>
      <c r="N386" s="3" t="n">
        <v>116.7727119096687</v>
      </c>
      <c r="O386" s="3" t="n">
        <v>565.0340983313092</v>
      </c>
      <c r="P386" s="3" t="n">
        <v>254.8984870530266</v>
      </c>
      <c r="Q386" s="3" t="n">
        <v>48.89042792947902</v>
      </c>
      <c r="R386" s="2" t="n">
        <v>2</v>
      </c>
      <c r="S386" s="3" t="n">
        <v>127.0458414480983</v>
      </c>
      <c r="T386" s="5" t="n">
        <v>0.1527134145585631</v>
      </c>
      <c r="U386" s="5" t="n">
        <v>0.4199068123393315</v>
      </c>
      <c r="V386" s="5" t="n">
        <v>0.2863101134489473</v>
      </c>
      <c r="W386" s="5" t="n">
        <v>1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0.7581336208088012</v>
      </c>
      <c r="AB386" s="5" t="n">
        <v>0.1759508599299542</v>
      </c>
      <c r="AC386" s="2" t="inlineStr">
        <is>
          <t>M4 KGV, M5 P/S</t>
        </is>
      </c>
      <c r="AD38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7">
      <c r="A387" s="2" t="inlineStr">
        <is>
          <t>RL</t>
        </is>
      </c>
      <c r="B387" s="2" t="inlineStr">
        <is>
          <t>Ralph Lauren Corporation</t>
        </is>
      </c>
      <c r="C387" s="2" t="inlineStr">
        <is>
          <t>Consumer Discretionary</t>
        </is>
      </c>
      <c r="D387" s="3" t="n">
        <v>316.6987329040324</v>
      </c>
      <c r="E387" s="4" t="n">
        <v>22.55296343001261</v>
      </c>
      <c r="F387" s="4" t="n">
        <v>17.10250505869617</v>
      </c>
      <c r="G387" s="5" t="n">
        <v>0.01118286784645922</v>
      </c>
      <c r="H387" s="5" t="n">
        <v>0.1912550539147997</v>
      </c>
      <c r="I387" s="5" t="n">
        <v>0.37537</v>
      </c>
      <c r="J387" s="2" t="n"/>
      <c r="K387" s="2" t="n"/>
      <c r="L387" s="2" t="n"/>
      <c r="M387" s="3" t="n">
        <v>285.1845573088151</v>
      </c>
      <c r="N387" s="3" t="n">
        <v>465.242329595132</v>
      </c>
      <c r="O387" s="3" t="n">
        <v>194.5884490929859</v>
      </c>
      <c r="P387" s="3" t="n">
        <v>473.036895827833</v>
      </c>
      <c r="Q387" s="3" t="n">
        <v>437.2732633259767</v>
      </c>
      <c r="R387" s="2" t="n">
        <v>4</v>
      </c>
      <c r="S387" s="3" t="n">
        <v>451.2577964605544</v>
      </c>
      <c r="T387" s="5" t="n">
        <v>0.424880334451154</v>
      </c>
      <c r="U387" s="5" t="n">
        <v>0.2488631776118986</v>
      </c>
      <c r="V387" s="5" t="n">
        <v>0.3368717560315263</v>
      </c>
      <c r="W387" s="5" t="n">
        <v>0.7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0.5992763577839058</v>
      </c>
      <c r="AB387" s="5" t="n">
        <v>0.6587044554295414</v>
      </c>
      <c r="AC387" s="2" t="inlineStr">
        <is>
          <t>M4 KGV, M5 P/S, M7 EV/EBITDA, M8 DCF</t>
        </is>
      </c>
      <c r="AD387" s="2" t="inlineStr">
        <is>
          <t>M1 Gordon: Dividende zu gering (DDM-Gate); M2 DDM: Dividende zu gering (DDM-Gate); M3 Fund.KGV: Dividende zu gering (DDM-Gate); M6 P/B: getrimmt (weit vom Median)</t>
        </is>
      </c>
    </row>
    <row r="388">
      <c r="A388" s="2" t="inlineStr">
        <is>
          <t>RJF</t>
        </is>
      </c>
      <c r="B388" s="2" t="inlineStr">
        <is>
          <t>Raymond James Financial</t>
        </is>
      </c>
      <c r="C388" s="2" t="inlineStr">
        <is>
          <t>Financials</t>
        </is>
      </c>
      <c r="D388" s="3" t="n">
        <v>140.0260130525671</v>
      </c>
      <c r="E388" s="4" t="n">
        <v>13.78814298169137</v>
      </c>
      <c r="F388" s="4" t="n">
        <v>11.13944985275359</v>
      </c>
      <c r="G388" s="5" t="n">
        <v>0.01365791969649067</v>
      </c>
      <c r="H388" s="5" t="n">
        <v>0.1521417115519934</v>
      </c>
      <c r="I388" s="5" t="n">
        <v>0.18416001</v>
      </c>
      <c r="J388" s="2" t="n"/>
      <c r="K388" s="2" t="n"/>
      <c r="L388" s="2" t="n"/>
      <c r="M388" s="3" t="n">
        <v>164.4968420084257</v>
      </c>
      <c r="N388" s="3" t="n">
        <v>183.9460427430965</v>
      </c>
      <c r="O388" s="3" t="n">
        <v>193.2550102913891</v>
      </c>
      <c r="P388" s="2" t="n"/>
      <c r="Q388" s="2" t="n"/>
      <c r="R388" s="2" t="n">
        <v>3</v>
      </c>
      <c r="S388" s="3" t="n">
        <v>183.9460427430965</v>
      </c>
      <c r="T388" s="5" t="n">
        <v>0.3136562181059983</v>
      </c>
      <c r="U388" s="5" t="n">
        <v>0.1760986405311413</v>
      </c>
      <c r="V388" s="5" t="n">
        <v>0.2448774293185698</v>
      </c>
      <c r="W388" s="5" t="n">
        <v>0.65</v>
      </c>
      <c r="X388" s="6" t="inlineStr">
        <is>
          <t>BUY</t>
        </is>
      </c>
      <c r="Y388" s="7" t="inlineStr">
        <is>
          <t>Mittel</t>
        </is>
      </c>
      <c r="Z388" s="2" t="n"/>
      <c r="AA388" s="5" t="n">
        <v>0.1837244475773358</v>
      </c>
      <c r="AB388" s="5" t="n">
        <v>0.1748250478966058</v>
      </c>
      <c r="AC388" s="2" t="inlineStr">
        <is>
          <t>M4 KGV, M5 P/S, M6 P/B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RDDT</t>
        </is>
      </c>
      <c r="B389" s="2" t="inlineStr">
        <is>
          <t>Reddit</t>
        </is>
      </c>
      <c r="C389" s="2" t="inlineStr">
        <is>
          <t>Communication Services</t>
        </is>
      </c>
      <c r="D389" s="3" t="n">
        <v>129.4808988226836</v>
      </c>
      <c r="E389" s="4" t="n">
        <v>33.38812785388128</v>
      </c>
      <c r="F389" s="4" t="n">
        <v>15.09575751820131</v>
      </c>
      <c r="G389" s="5" t="n">
        <v>0</v>
      </c>
      <c r="H389" s="5" t="n">
        <v>0</v>
      </c>
      <c r="I389" s="5" t="n">
        <v>0.30712</v>
      </c>
      <c r="J389" s="2" t="n"/>
      <c r="K389" s="2" t="n"/>
      <c r="L389" s="2" t="n"/>
      <c r="M389" s="3" t="n">
        <v>109.5020583213569</v>
      </c>
      <c r="N389" s="3" t="n">
        <v>98.52816954370894</v>
      </c>
      <c r="O389" s="3" t="n">
        <v>35.76087225531909</v>
      </c>
      <c r="P389" s="3" t="n">
        <v>59.22476778410177</v>
      </c>
      <c r="Q389" s="2" t="n"/>
      <c r="R389" s="2" t="n">
        <v>3</v>
      </c>
      <c r="S389" s="3" t="n">
        <v>98.52816954370894</v>
      </c>
      <c r="T389" s="5" t="n">
        <v>-0.2390524746152913</v>
      </c>
      <c r="U389" s="5" t="n">
        <v>0.4613586570021881</v>
      </c>
      <c r="V389" s="5" t="n">
        <v>0.1111530911934484</v>
      </c>
      <c r="W389" s="5" t="n">
        <v>0.5</v>
      </c>
      <c r="X389" s="2" t="inlineStr">
        <is>
          <t>BUY (niedrige Konfidenz)</t>
        </is>
      </c>
      <c r="Y389" s="9" t="inlineStr">
        <is>
          <t>Niedrig</t>
        </is>
      </c>
      <c r="Z389" s="2" t="n"/>
      <c r="AA389" s="5" t="n">
        <v>0.792152908644465</v>
      </c>
      <c r="AB389" s="5" t="n">
        <v>0.8489233882779608</v>
      </c>
      <c r="AC389" s="2" t="inlineStr">
        <is>
          <t>M4 KGV, M5 P/S, M7 EV/EBITDA</t>
        </is>
      </c>
      <c r="AD38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164.7771935121428</v>
      </c>
      <c r="E390" s="4" t="n">
        <v>32.76492957746479</v>
      </c>
      <c r="F390" s="4" t="n">
        <v>23.68541087591761</v>
      </c>
      <c r="G390" s="5" t="n">
        <v>0.01569008429658988</v>
      </c>
      <c r="H390" s="5" t="n">
        <v>0.371626093242514</v>
      </c>
      <c r="I390" s="5" t="n">
        <v>0.12274</v>
      </c>
      <c r="J390" s="3" t="n">
        <v>97.36486647355959</v>
      </c>
      <c r="K390" s="2" t="n"/>
      <c r="L390" s="3" t="n">
        <v>94.52899657627142</v>
      </c>
      <c r="M390" s="3" t="n">
        <v>124.3570857495698</v>
      </c>
      <c r="N390" s="3" t="n">
        <v>119.5136323953561</v>
      </c>
      <c r="O390" s="3" t="n">
        <v>168.1535085867874</v>
      </c>
      <c r="P390" s="3" t="n">
        <v>147.1625060885496</v>
      </c>
      <c r="Q390" s="3" t="n">
        <v>252.5999083455413</v>
      </c>
      <c r="R390" s="2" t="n">
        <v>6</v>
      </c>
      <c r="S390" s="3" t="n">
        <v>121.9353590724629</v>
      </c>
      <c r="T390" s="5" t="n">
        <v>-0.2599985685308011</v>
      </c>
      <c r="U390" s="5" t="n">
        <v>0.2580887220533805</v>
      </c>
      <c r="V390" s="5" t="n">
        <v>-0.0009549232387102702</v>
      </c>
      <c r="W390" s="5" t="n">
        <v>0.7</v>
      </c>
      <c r="X390" s="2" t="inlineStr">
        <is>
          <t>HOLD (niedrige Konfidenz)</t>
        </is>
      </c>
      <c r="Y390" s="9" t="inlineStr">
        <is>
          <t>Niedrig</t>
        </is>
      </c>
      <c r="Z390" s="2" t="n"/>
      <c r="AA390" s="5" t="n">
        <v>0.4678214830550781</v>
      </c>
      <c r="AB390" s="5" t="n">
        <v>0.7788563792815835</v>
      </c>
      <c r="AC390" s="2" t="inlineStr">
        <is>
          <t>M1 Gordon, M3 Fund.KGV, M4 KGV, M5 P/S, M6 P/B, M7 EV/EBITDA</t>
        </is>
      </c>
      <c r="AD390" s="2" t="inlineStr">
        <is>
          <t>M8 DCF: getrimmt (weit vom Median)</t>
        </is>
      </c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47.37775503283506</v>
      </c>
      <c r="E391" s="4" t="n">
        <v>39.05839416058394</v>
      </c>
      <c r="F391" s="4" t="n">
        <v>34.45544809468004</v>
      </c>
      <c r="G391" s="5" t="n">
        <v>0.06092319192674266</v>
      </c>
      <c r="H391" s="5" t="n">
        <v>2.099135877194112</v>
      </c>
      <c r="I391" s="5" t="n">
        <v>0.03225</v>
      </c>
      <c r="J391" s="3" t="n">
        <v>61.17276100434808</v>
      </c>
      <c r="K391" s="3" t="n">
        <v>61.17276100434808</v>
      </c>
      <c r="L391" s="3" t="n">
        <v>59.39103010130882</v>
      </c>
      <c r="M391" s="3" t="n">
        <v>40.20433632562303</v>
      </c>
      <c r="N391" s="3" t="n">
        <v>28.73208955158336</v>
      </c>
      <c r="O391" s="3" t="n">
        <v>72.44089892663035</v>
      </c>
      <c r="P391" s="3" t="n">
        <v>55.43985568395078</v>
      </c>
      <c r="Q391" s="2" t="n"/>
      <c r="R391" s="2" t="n">
        <v>6</v>
      </c>
      <c r="S391" s="3" t="n">
        <v>60.28189555282844</v>
      </c>
      <c r="T391" s="5" t="n">
        <v>0.2723670741902016</v>
      </c>
      <c r="U391" s="5" t="n">
        <v>0.2570080358811437</v>
      </c>
      <c r="V391" s="5" t="n">
        <v>0.2646875550356727</v>
      </c>
      <c r="W391" s="5" t="n">
        <v>0.7</v>
      </c>
      <c r="X391" s="2" t="inlineStr">
        <is>
          <t>BUY (niedrige Konfidenz)</t>
        </is>
      </c>
      <c r="Y391" s="9" t="inlineStr">
        <is>
          <t>Niedrig</t>
        </is>
      </c>
      <c r="Z391" s="2" t="n"/>
      <c r="AA391" s="5" t="n">
        <v>0.6742660167203771</v>
      </c>
      <c r="AB391" s="5" t="n">
        <v>0.8018180511653497</v>
      </c>
      <c r="AC391" s="2" t="inlineStr">
        <is>
          <t>M1 Gordon, M2 DDM, M3 Fund.KGV, M4 KGV, M6 P/B, M7 EV/EBITDA</t>
        </is>
      </c>
      <c r="AD391" s="2" t="inlineStr">
        <is>
          <t>M5 P/S: getrimmt (weit vom Median); M8 DCF: kein FCFF / keine Historie</t>
        </is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63.08032437515108</v>
      </c>
      <c r="E392" s="4" t="n">
        <v>23.98821548821549</v>
      </c>
      <c r="F392" s="4" t="n">
        <v>28.30349835927506</v>
      </c>
      <c r="G392" s="5" t="n">
        <v>0.042388939574707</v>
      </c>
      <c r="H392" s="5" t="n">
        <v>1.199755281704129</v>
      </c>
      <c r="I392" s="5" t="n">
        <v>0.081870005</v>
      </c>
      <c r="J392" s="3" t="n">
        <v>51.62371696419741</v>
      </c>
      <c r="K392" s="3" t="n">
        <v>51.62371696419741</v>
      </c>
      <c r="L392" s="3" t="n">
        <v>50.1201135574732</v>
      </c>
      <c r="M392" s="3" t="n">
        <v>65.16435803282107</v>
      </c>
      <c r="N392" s="3" t="n">
        <v>63.54169201232535</v>
      </c>
      <c r="O392" s="3" t="n">
        <v>63.08032437515108</v>
      </c>
      <c r="P392" s="3" t="n">
        <v>63.08032437515106</v>
      </c>
      <c r="Q392" s="2" t="n"/>
      <c r="R392" s="2" t="n">
        <v>7</v>
      </c>
      <c r="S392" s="3" t="n">
        <v>63.08032437515106</v>
      </c>
      <c r="T392" s="5" t="n">
        <v>-2.220446049250313e-16</v>
      </c>
      <c r="U392" s="5" t="n">
        <v>0.2094416450277212</v>
      </c>
      <c r="V392" s="5" t="n">
        <v>0.1047208225138605</v>
      </c>
      <c r="W392" s="5" t="n">
        <v>0.6</v>
      </c>
      <c r="X392" s="6" t="inlineStr">
        <is>
          <t>BUY</t>
        </is>
      </c>
      <c r="Y392" s="6" t="inlineStr">
        <is>
          <t>Hoch</t>
        </is>
      </c>
      <c r="Z392" s="2" t="n"/>
      <c r="AA392" s="5" t="n">
        <v>0.4998543978480605</v>
      </c>
      <c r="AB392" s="5" t="n">
        <v>0.3001638146349466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674.0727426947859</v>
      </c>
      <c r="E393" s="4" t="n">
        <v>18.83523008411677</v>
      </c>
      <c r="F393" s="4" t="n">
        <v>12.50560544561855</v>
      </c>
      <c r="G393" s="5" t="n">
        <v>0.004938790521725423</v>
      </c>
      <c r="H393" s="5" t="n">
        <v>0.06176256564325876</v>
      </c>
      <c r="I393" s="5" t="n">
        <v>0.14043</v>
      </c>
      <c r="J393" s="2" t="n"/>
      <c r="K393" s="2" t="n"/>
      <c r="L393" s="2" t="n"/>
      <c r="M393" s="3" t="n">
        <v>810.4506917594067</v>
      </c>
      <c r="N393" s="3" t="n">
        <v>1392.726654969561</v>
      </c>
      <c r="O393" s="3" t="n">
        <v>1821.854205258169</v>
      </c>
      <c r="P393" s="3" t="n">
        <v>674.0727426947859</v>
      </c>
      <c r="Q393" s="3" t="n">
        <v>962.1113824919083</v>
      </c>
      <c r="R393" s="2" t="n">
        <v>4</v>
      </c>
      <c r="S393" s="3" t="n">
        <v>886.2810371256576</v>
      </c>
      <c r="T393" s="5" t="n">
        <v>0.3148151245257482</v>
      </c>
      <c r="U393" s="5" t="n">
        <v>0.1176438816791887</v>
      </c>
      <c r="V393" s="5" t="n">
        <v>0.2162295031024685</v>
      </c>
      <c r="W393" s="5" t="n">
        <v>0.8</v>
      </c>
      <c r="X393" s="2" t="inlineStr">
        <is>
          <t>BUY (niedrige Konfidenz)</t>
        </is>
      </c>
      <c r="Y393" s="9" t="inlineStr">
        <is>
          <t>Niedrig</t>
        </is>
      </c>
      <c r="Z393" s="2" t="n"/>
      <c r="AA393" s="5" t="n">
        <v>-0.008395025803386847</v>
      </c>
      <c r="AB393" s="5" t="n">
        <v>1.066137030555136</v>
      </c>
      <c r="AC393" s="2" t="inlineStr">
        <is>
          <t>M4 KGV, M5 P/S, M7 EV/EBITDA, M8 DCF</t>
        </is>
      </c>
      <c r="AD393" s="2" t="inlineStr">
        <is>
          <t>M1 Gordon: Dividende zu gering (DDM-Gate); M2 DDM: Dividende zu gering (DDM-Gate); M3 Fund.KGV: Dividende zu gering (DDM-Gate); M6 P/B: getrimmt (weit vom Median)</t>
        </is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23.39669551004797</v>
      </c>
      <c r="E394" s="4" t="n">
        <v>10.74186991869919</v>
      </c>
      <c r="F394" s="4" t="n">
        <v>9.290739497157404</v>
      </c>
      <c r="G394" s="5" t="n">
        <v>0.04162724692526017</v>
      </c>
      <c r="H394" s="5" t="n">
        <v>0.3867479071664388</v>
      </c>
      <c r="I394" s="5" t="n">
        <v>0.118669994</v>
      </c>
      <c r="J394" s="3" t="n">
        <v>15.88532417844576</v>
      </c>
      <c r="K394" s="3" t="n">
        <v>19.06312182417152</v>
      </c>
      <c r="L394" s="3" t="n">
        <v>15.42264483344248</v>
      </c>
      <c r="M394" s="3" t="n">
        <v>23.90104639828927</v>
      </c>
      <c r="N394" s="3" t="n">
        <v>29.24689231426875</v>
      </c>
      <c r="O394" s="3" t="n">
        <v>22.19017977050526</v>
      </c>
      <c r="P394" s="2" t="n"/>
      <c r="Q394" s="3" t="n">
        <v>19.02792980534123</v>
      </c>
      <c r="R394" s="2" t="n">
        <v>6</v>
      </c>
      <c r="S394" s="3" t="n">
        <v>19.04552581475638</v>
      </c>
      <c r="T394" s="5" t="n">
        <v>-0.1859736856182501</v>
      </c>
      <c r="U394" s="5" t="n">
        <v>0.237748344370861</v>
      </c>
      <c r="V394" s="5" t="n">
        <v>0.02588732937630545</v>
      </c>
      <c r="W394" s="5" t="n">
        <v>0.65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0.0006048169019663658</v>
      </c>
      <c r="AB394" s="5" t="n">
        <v>0.5497371985421209</v>
      </c>
      <c r="AC394" s="2" t="inlineStr">
        <is>
          <t>M1 Gordon, M2 DDM, M3 Fund.KGV, M4 KGV, M6 P/B, M8 DCF</t>
        </is>
      </c>
      <c r="AD394" s="2" t="inlineStr">
        <is>
          <t>M5 P/S: getrimmt (weit vom Median)</t>
        </is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185.252246038499</v>
      </c>
      <c r="E395" s="4" t="n">
        <v>29.51057827926657</v>
      </c>
      <c r="F395" s="4" t="n">
        <v>25.96240705996803</v>
      </c>
      <c r="G395" s="5" t="n">
        <v>0.01280887062084787</v>
      </c>
      <c r="H395" s="5" t="n">
        <v>0.3325491130369179</v>
      </c>
      <c r="I395" s="5" t="n">
        <v>0.18152</v>
      </c>
      <c r="J395" s="3" t="n">
        <v>74.06237009940817</v>
      </c>
      <c r="K395" s="2" t="n"/>
      <c r="L395" s="3" t="n">
        <v>71.90521368874579</v>
      </c>
      <c r="M395" s="3" t="n">
        <v>144.3945538162151</v>
      </c>
      <c r="N395" s="3" t="n">
        <v>166.8385891402515</v>
      </c>
      <c r="O395" s="3" t="n">
        <v>199.8128727465629</v>
      </c>
      <c r="P395" s="3" t="n">
        <v>210.1912057080658</v>
      </c>
      <c r="Q395" s="3" t="n">
        <v>333.0007473935909</v>
      </c>
      <c r="R395" s="2" t="n">
        <v>4</v>
      </c>
      <c r="S395" s="3" t="n">
        <v>183.3257309434072</v>
      </c>
      <c r="T395" s="5" t="n">
        <v>-0.01039941558760582</v>
      </c>
      <c r="U395" s="5" t="n">
        <v>0.175341346843187</v>
      </c>
      <c r="V395" s="5" t="n">
        <v>0.0824709656277906</v>
      </c>
      <c r="W395" s="5" t="n">
        <v>0.8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0.4621245397902665</v>
      </c>
      <c r="AB395" s="5" t="n">
        <v>0.455672670145139</v>
      </c>
      <c r="AC395" s="2" t="inlineStr">
        <is>
          <t>M4 KGV, M5 P/S, M6 P/B, M7 EV/EBITDA</t>
        </is>
      </c>
      <c r="AD395" s="2" t="inlineStr">
        <is>
          <t>M1 Gordon: getrimmt (weit vom Median); M3 Fund.KGV: getrimmt (weit vom Median); M8 DCF: getrimmt (weit vom Median)</t>
        </is>
      </c>
    </row>
    <row r="396">
      <c r="A396" s="2" t="inlineStr">
        <is>
          <t>RMD</t>
        </is>
      </c>
      <c r="B396" s="2" t="inlineStr">
        <is>
          <t>ResMed|</t>
        </is>
      </c>
      <c r="C396" s="2" t="inlineStr">
        <is>
          <t>Health Care</t>
        </is>
      </c>
      <c r="D396" s="3" t="n">
        <v>195.7840792680929</v>
      </c>
      <c r="E396" s="4" t="n">
        <v>21.18055555555556</v>
      </c>
      <c r="F396" s="4" t="n">
        <v>16.71375618664079</v>
      </c>
      <c r="G396" s="5" t="n">
        <v>0.01193894855850763</v>
      </c>
      <c r="H396" s="5" t="n">
        <v>0.1995446753317431</v>
      </c>
      <c r="I396" s="5" t="n">
        <v>0.24269</v>
      </c>
      <c r="J396" s="2" t="n"/>
      <c r="K396" s="2" t="n"/>
      <c r="L396" s="2" t="n"/>
      <c r="M396" s="3" t="n">
        <v>194.8033129110239</v>
      </c>
      <c r="N396" s="3" t="n">
        <v>243.0718239659477</v>
      </c>
      <c r="O396" s="3" t="n">
        <v>125.0991955462685</v>
      </c>
      <c r="P396" s="3" t="n">
        <v>199.4377423692384</v>
      </c>
      <c r="Q396" s="3" t="n">
        <v>391.5073872790539</v>
      </c>
      <c r="R396" s="2" t="n">
        <v>4</v>
      </c>
      <c r="S396" s="3" t="n">
        <v>197.1205276401312</v>
      </c>
      <c r="T396" s="5" t="n">
        <v>0.006826134060717859</v>
      </c>
      <c r="U396" s="5" t="n">
        <v>0.1315905031091011</v>
      </c>
      <c r="V396" s="5" t="n">
        <v>0.0692083185849095</v>
      </c>
      <c r="W396" s="5" t="n">
        <v>0.7</v>
      </c>
      <c r="X396" s="2" t="inlineStr">
        <is>
          <t>HOLD (niedrige Konfidenz)</t>
        </is>
      </c>
      <c r="Y396" s="9" t="inlineStr">
        <is>
          <t>Niedrig</t>
        </is>
      </c>
      <c r="Z396" s="2" t="n"/>
      <c r="AA396" s="5" t="n">
        <v>0.4192728812534026</v>
      </c>
      <c r="AB396" s="5" t="n">
        <v>0.9430326702304539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136.4312889742021</v>
      </c>
      <c r="E397" s="4" t="n">
        <v>74.08173076923077</v>
      </c>
      <c r="F397" s="4" t="n">
        <v>26.14992465074603</v>
      </c>
      <c r="G397" s="5" t="n">
        <v>0.001817119865013953</v>
      </c>
      <c r="H397" s="5" t="n">
        <v>0.04751754755148867</v>
      </c>
      <c r="I397" s="5" t="n">
        <v>0.03211</v>
      </c>
      <c r="J397" s="2" t="n"/>
      <c r="K397" s="2" t="n"/>
      <c r="L397" s="2" t="n"/>
      <c r="M397" s="3" t="n">
        <v>86.76340120323799</v>
      </c>
      <c r="N397" s="3" t="n">
        <v>48.96448181579755</v>
      </c>
      <c r="O397" s="3" t="n">
        <v>177.5079110100296</v>
      </c>
      <c r="P397" s="3" t="n">
        <v>87.21420383935784</v>
      </c>
      <c r="Q397" s="3" t="n">
        <v>18.67612127633216</v>
      </c>
      <c r="R397" s="2" t="n">
        <v>3</v>
      </c>
      <c r="S397" s="3" t="n">
        <v>86.76340120323799</v>
      </c>
      <c r="T397" s="5" t="n">
        <v>-0.3640505645325675</v>
      </c>
      <c r="U397" s="5" t="n">
        <v>-0.1546066584463626</v>
      </c>
      <c r="V397" s="5" t="n">
        <v>-0.259328611489465</v>
      </c>
      <c r="W397" s="5" t="n">
        <v>0.75</v>
      </c>
      <c r="X397" s="2" t="inlineStr">
        <is>
          <t>REDUCE (niedrige Konfidenz)</t>
        </is>
      </c>
      <c r="Y397" s="9" t="inlineStr">
        <is>
          <t>Niedrig</t>
        </is>
      </c>
      <c r="Z397" s="2" t="n"/>
      <c r="AA397" s="5" t="n">
        <v>0.8614817371828403</v>
      </c>
      <c r="AB397" s="5" t="n">
        <v>0.7811728135397049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99.86869517713757</v>
      </c>
      <c r="E398" s="4" t="n">
        <v>49.90929203539824</v>
      </c>
      <c r="F398" s="4" t="n">
        <v>32.81614579393572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39.82487188854498</v>
      </c>
      <c r="N398" s="3" t="n">
        <v>40.33540578057567</v>
      </c>
      <c r="O398" s="3" t="n">
        <v>30.83110054045052</v>
      </c>
      <c r="P398" s="2" t="n"/>
      <c r="Q398" s="2" t="n"/>
      <c r="R398" s="2" t="n">
        <v>3</v>
      </c>
      <c r="S398" s="3" t="n">
        <v>39.82487188854498</v>
      </c>
      <c r="T398" s="5" t="n">
        <v>-0.6012276738180327</v>
      </c>
      <c r="U398" s="5" t="n">
        <v>0.165385256438672</v>
      </c>
      <c r="V398" s="5" t="n">
        <v>-0.2179212086896803</v>
      </c>
      <c r="W398" s="5" t="n">
        <v>0.6</v>
      </c>
      <c r="X398" s="10" t="inlineStr">
        <is>
          <t>REDUCE</t>
        </is>
      </c>
      <c r="Y398" s="7" t="inlineStr">
        <is>
          <t>Mittel</t>
        </is>
      </c>
      <c r="Z398" s="2" t="n"/>
      <c r="AA398" s="5" t="n">
        <v>0.8747728179440578</v>
      </c>
      <c r="AB398" s="5" t="n">
        <v>0.3082700608645308</v>
      </c>
      <c r="AC398" s="2" t="inlineStr">
        <is>
          <t>M4 KGV, M5 P/S, M6 P/B</t>
        </is>
      </c>
      <c r="AD398" s="2" t="inlineStr">
        <is>
          <t>M1 Gordon: Dividende zu gering (DDM-Gate); M2 DDM: Dividende zu gering (DDM-Gate); M3 Fund.KGV: Dividende zu gering (DDM-Gate); M8 DCF: kein FCFF / keine Historie</t>
        </is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385.3260884001087</v>
      </c>
      <c r="E399" s="4" t="n">
        <v>40.78725398313027</v>
      </c>
      <c r="F399" s="4" t="n">
        <v>29.18419707916616</v>
      </c>
      <c r="G399" s="5" t="n">
        <v>0.01268382352941176</v>
      </c>
      <c r="H399" s="5" t="n">
        <v>0.3701672055997178</v>
      </c>
      <c r="I399" s="5" t="n">
        <v>0.30629</v>
      </c>
      <c r="J399" s="3" t="n">
        <v>56.72146872948578</v>
      </c>
      <c r="K399" s="2" t="n"/>
      <c r="L399" s="3" t="n">
        <v>55.0693871160056</v>
      </c>
      <c r="M399" s="3" t="n">
        <v>348.9910133904586</v>
      </c>
      <c r="N399" s="3" t="n">
        <v>449.6806856606851</v>
      </c>
      <c r="O399" s="3" t="n">
        <v>307.0966903299697</v>
      </c>
      <c r="P399" s="3" t="n">
        <v>415.0548074654483</v>
      </c>
      <c r="Q399" s="3" t="n">
        <v>219.1681806578909</v>
      </c>
      <c r="R399" s="2" t="n">
        <v>5</v>
      </c>
      <c r="S399" s="3" t="n">
        <v>348.9910133904586</v>
      </c>
      <c r="T399" s="5" t="n">
        <v>-0.09429695030646645</v>
      </c>
      <c r="U399" s="5" t="n">
        <v>0.0948529411764707</v>
      </c>
      <c r="V399" s="5" t="n">
        <v>0.0002779954350021208</v>
      </c>
      <c r="W399" s="5" t="n">
        <v>0.55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0.7935371517027864</v>
      </c>
      <c r="AB399" s="5" t="n">
        <v>1.051760818157318</v>
      </c>
      <c r="AC399" s="2" t="inlineStr">
        <is>
          <t>M4 KGV, M5 P/S, M6 P/B, M7 EV/EBITDA, M8 DCF</t>
        </is>
      </c>
      <c r="AD399" s="2" t="inlineStr">
        <is>
          <t>M1 Gordon: Ausreißer (&gt;3x / &lt;0.3x Kurs); M3 Fund.KGV: Ausreißer (&gt;3x / &lt;0.3x Kurs)</t>
        </is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26.57970857943765</v>
      </c>
      <c r="E400" s="4" t="n">
        <v>27.29090909090909</v>
      </c>
      <c r="F400" s="4" t="n">
        <v>23.27221985348269</v>
      </c>
      <c r="G400" s="5" t="n">
        <v>0.02431712191872085</v>
      </c>
      <c r="H400" s="5" t="n">
        <v>0.5659134074964146</v>
      </c>
      <c r="I400" s="5" t="n">
        <v>0.37008998</v>
      </c>
      <c r="J400" s="3" t="n">
        <v>13.3681179621077</v>
      </c>
      <c r="K400" s="2" t="n"/>
      <c r="L400" s="3" t="n">
        <v>12.97875530301719</v>
      </c>
      <c r="M400" s="3" t="n">
        <v>23.11238108828268</v>
      </c>
      <c r="N400" s="3" t="n">
        <v>25.82696398075998</v>
      </c>
      <c r="O400" s="3" t="n">
        <v>15.09776309588093</v>
      </c>
      <c r="P400" s="3" t="n">
        <v>24.45651192095082</v>
      </c>
      <c r="Q400" s="3" t="n">
        <v>47.56557048084329</v>
      </c>
      <c r="R400" s="2" t="n">
        <v>6</v>
      </c>
      <c r="S400" s="3" t="n">
        <v>19.10507209208181</v>
      </c>
      <c r="T400" s="5" t="n">
        <v>-0.2812158931320377</v>
      </c>
      <c r="U400" s="5" t="n">
        <v>0.4264999999999999</v>
      </c>
      <c r="V400" s="5" t="n">
        <v>0.07264205343398111</v>
      </c>
      <c r="W400" s="5" t="n">
        <v>0.9</v>
      </c>
      <c r="X400" s="2" t="inlineStr">
        <is>
          <t>HOLD (niedrige Konfidenz)</t>
        </is>
      </c>
      <c r="Y400" s="9" t="inlineStr">
        <is>
          <t>Niedrig</t>
        </is>
      </c>
      <c r="Z400" s="2" t="n"/>
      <c r="AA400" s="5" t="n">
        <v>0.540824078851359</v>
      </c>
      <c r="AB400" s="5" t="n">
        <v>0.9899415142495174</v>
      </c>
      <c r="AC400" s="2" t="inlineStr">
        <is>
          <t>M1 Gordon, M3 Fund.KGV, M4 KGV, M5 P/S, M6 P/B, M7 EV/EBITDA</t>
        </is>
      </c>
      <c r="AD400" s="2" t="inlineStr">
        <is>
          <t>M8 DCF: getrimmt (weit vom Median)</t>
        </is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316.4109778977593</v>
      </c>
      <c r="E401" s="4" t="n">
        <v>14.89020833333333</v>
      </c>
      <c r="F401" s="4" t="n">
        <v>14.65871064546483</v>
      </c>
      <c r="G401" s="5" t="n">
        <v>0.01018566451667063</v>
      </c>
      <c r="H401" s="5" t="n">
        <v>0.1493087088816532</v>
      </c>
      <c r="I401" s="5" t="n">
        <v>0.13066</v>
      </c>
      <c r="J401" s="2" t="n"/>
      <c r="K401" s="2" t="n"/>
      <c r="L401" s="2" t="n"/>
      <c r="M401" s="3" t="n">
        <v>447.2254039603445</v>
      </c>
      <c r="N401" s="3" t="n">
        <v>932.5379740921792</v>
      </c>
      <c r="O401" s="3" t="n">
        <v>1602.680645775871</v>
      </c>
      <c r="P401" s="3" t="n">
        <v>551.2022057830414</v>
      </c>
      <c r="Q401" s="3" t="n">
        <v>919.0973164280706</v>
      </c>
      <c r="R401" s="2" t="n">
        <v>4</v>
      </c>
      <c r="S401" s="3" t="n">
        <v>735.1497611055561</v>
      </c>
      <c r="T401" s="5" t="n">
        <v>1.323401564604064</v>
      </c>
      <c r="U401" s="5" t="n">
        <v>0.2296351349460635</v>
      </c>
      <c r="V401" s="5" t="n">
        <v>0.776518349775064</v>
      </c>
      <c r="W401" s="5" t="n">
        <v>0.85</v>
      </c>
      <c r="X401" s="2" t="inlineStr">
        <is>
          <t>BUY (niedrige Konfidenz)</t>
        </is>
      </c>
      <c r="Y401" s="9" t="inlineStr">
        <is>
          <t>Niedrig</t>
        </is>
      </c>
      <c r="Z401" s="2" t="n"/>
      <c r="AA401" s="5" t="n">
        <v>0.1641788726516028</v>
      </c>
      <c r="AB401" s="5" t="n">
        <v>1.085163243935193</v>
      </c>
      <c r="AC401" s="2" t="inlineStr">
        <is>
          <t>M4 KGV, M5 P/S, M7 EV/EBITDA, M8 DCF</t>
        </is>
      </c>
      <c r="AD401" s="2" t="inlineStr">
        <is>
          <t>M1 Gordon: Dividende zu gering (DDM-Gate); M2 DDM: Dividende zu gering (DDM-Gate); M3 Fund.KGV: Dividende zu gering (DDM-Gate); M6 P/B: Ausreißer (&gt;3x / &lt;0.3x Kurs)</t>
        </is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205.5544684810874</v>
      </c>
      <c r="E402" s="4" t="n">
        <v>28.10653753026634</v>
      </c>
      <c r="F402" s="4" t="n">
        <v>25.87329041921506</v>
      </c>
      <c r="G402" s="5" t="n">
        <v>0.007667126119917299</v>
      </c>
      <c r="H402" s="5" t="n">
        <v>0.1983737807813698</v>
      </c>
      <c r="I402" s="5" t="n">
        <v>0.42628</v>
      </c>
      <c r="J402" s="2" t="n"/>
      <c r="K402" s="2" t="n"/>
      <c r="L402" s="2" t="n"/>
      <c r="M402" s="3" t="n">
        <v>122.3530121403786</v>
      </c>
      <c r="N402" s="3" t="n">
        <v>148.5401497331951</v>
      </c>
      <c r="O402" s="3" t="n">
        <v>89.88806817553092</v>
      </c>
      <c r="P402" s="3" t="n">
        <v>133.6549393387773</v>
      </c>
      <c r="Q402" s="3" t="n">
        <v>221.2412814181714</v>
      </c>
      <c r="R402" s="2" t="n">
        <v>4</v>
      </c>
      <c r="S402" s="3" t="n">
        <v>128.003975739578</v>
      </c>
      <c r="T402" s="5" t="n">
        <v>-0.3772746625970075</v>
      </c>
      <c r="U402" s="5" t="n">
        <v>0.1653840885596141</v>
      </c>
      <c r="V402" s="5" t="n">
        <v>-0.1059452870186967</v>
      </c>
      <c r="W402" s="5" t="n">
        <v>0.85</v>
      </c>
      <c r="X402" s="10" t="inlineStr">
        <is>
          <t>REDUCE</t>
        </is>
      </c>
      <c r="Y402" s="7" t="inlineStr">
        <is>
          <t>Mittel</t>
        </is>
      </c>
      <c r="Z402" s="2" t="n"/>
      <c r="AA402" s="5" t="n">
        <v>0.5865321197467055</v>
      </c>
      <c r="AB402" s="5" t="n">
        <v>0.6525013024323769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getrimmt (weit vom Median)</t>
        </is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236.0476451458387</v>
      </c>
      <c r="E403" s="4" t="n">
        <v>16.46695491043854</v>
      </c>
      <c r="F403" s="4" t="n">
        <v>13.04413772182618</v>
      </c>
      <c r="G403" s="5" t="n">
        <v>0.02250562640660165</v>
      </c>
      <c r="H403" s="5" t="n">
        <v>0.2935664903636799</v>
      </c>
      <c r="I403" s="5" t="n">
        <v>0.44669998</v>
      </c>
      <c r="J403" s="3" t="n">
        <v>54.44549372422519</v>
      </c>
      <c r="K403" s="2" t="n"/>
      <c r="L403" s="3" t="n">
        <v>52.85970264487883</v>
      </c>
      <c r="M403" s="3" t="n">
        <v>237.3950814748333</v>
      </c>
      <c r="N403" s="3" t="n">
        <v>274.4843163878983</v>
      </c>
      <c r="O403" s="3" t="n">
        <v>236.0476451458387</v>
      </c>
      <c r="P403" s="3" t="n">
        <v>223.8232279616578</v>
      </c>
      <c r="Q403" s="2" t="n"/>
      <c r="R403" s="2" t="n">
        <v>4</v>
      </c>
      <c r="S403" s="3" t="n">
        <v>236.721363310336</v>
      </c>
      <c r="T403" s="5" t="n">
        <v>0.00285416176925235</v>
      </c>
      <c r="U403" s="5" t="n">
        <v>0.3144952363090772</v>
      </c>
      <c r="V403" s="5" t="n">
        <v>0.1586746990391648</v>
      </c>
      <c r="W403" s="5" t="n">
        <v>0.65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0.5346537783871256</v>
      </c>
      <c r="AB403" s="5" t="n">
        <v>0.2263441953170251</v>
      </c>
      <c r="AC403" s="2" t="inlineStr">
        <is>
          <t>M4 KGV, M5 P/S, M6 P/B, M7 EV/EBITDA</t>
        </is>
      </c>
      <c r="AD403" s="2" t="inlineStr">
        <is>
          <t>M1 Gordon: Ausreißer (&gt;3x / &lt;0.3x Kurs); M3 Fund.KGV: Ausreißer (&gt;3x / &lt;0.3x Kurs); M8 DCF: kein FCFF / keine Historie</t>
        </is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351.7046163871607</v>
      </c>
      <c r="E404" s="4" t="n">
        <v>24.1769202678028</v>
      </c>
      <c r="F404" s="4" t="n">
        <v>19.64597104244718</v>
      </c>
      <c r="G404" s="5" t="n">
        <v>0.009767719599986707</v>
      </c>
      <c r="H404" s="5" t="n">
        <v>0.1918963364120826</v>
      </c>
      <c r="I404" s="5" t="n">
        <v>0.14255</v>
      </c>
      <c r="J404" s="2" t="n"/>
      <c r="K404" s="2" t="n"/>
      <c r="L404" s="2" t="n"/>
      <c r="M404" s="3" t="n">
        <v>353.6344987074733</v>
      </c>
      <c r="N404" s="3" t="n">
        <v>349.8818216322558</v>
      </c>
      <c r="O404" s="3" t="n">
        <v>385.3663565527915</v>
      </c>
      <c r="P404" s="3" t="n">
        <v>405.9048873295995</v>
      </c>
      <c r="Q404" s="3" t="n">
        <v>487.5864928664126</v>
      </c>
      <c r="R404" s="2" t="n">
        <v>5</v>
      </c>
      <c r="S404" s="3" t="n">
        <v>385.3663565527915</v>
      </c>
      <c r="T404" s="5" t="n">
        <v>0.09571025968159463</v>
      </c>
      <c r="U404" s="5" t="n">
        <v>0.309831058730176</v>
      </c>
      <c r="V404" s="5" t="n">
        <v>0.2027706592058853</v>
      </c>
      <c r="W404" s="5" t="n">
        <v>0.8</v>
      </c>
      <c r="X404" s="6" t="inlineStr">
        <is>
          <t>BUY</t>
        </is>
      </c>
      <c r="Y404" s="7" t="inlineStr">
        <is>
          <t>Mittel</t>
        </is>
      </c>
      <c r="Z404" s="2" t="n"/>
      <c r="AA404" s="5" t="n">
        <v>0.5729296738292778</v>
      </c>
      <c r="AB404" s="5" t="n">
        <v>0.3935748093220222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209.1270575589699</v>
      </c>
      <c r="E405" s="4" t="n">
        <v>21.60978956999085</v>
      </c>
      <c r="F405" s="4" t="n">
        <v>14.75597154698583</v>
      </c>
      <c r="G405" s="5" t="n">
        <v>0.007451470183534791</v>
      </c>
      <c r="H405" s="5" t="n">
        <v>0.1099536820114527</v>
      </c>
      <c r="I405" s="5" t="n">
        <v>0.19381</v>
      </c>
      <c r="J405" s="2" t="n"/>
      <c r="K405" s="2" t="n"/>
      <c r="L405" s="2" t="n"/>
      <c r="M405" s="3" t="n">
        <v>212.1334279763383</v>
      </c>
      <c r="N405" s="3" t="n">
        <v>270.8510447353301</v>
      </c>
      <c r="O405" s="3" t="n">
        <v>298.2345632460015</v>
      </c>
      <c r="P405" s="3" t="n">
        <v>223.2732887051667</v>
      </c>
      <c r="Q405" s="3" t="n">
        <v>443.6289497343921</v>
      </c>
      <c r="R405" s="2" t="n">
        <v>4</v>
      </c>
      <c r="S405" s="3" t="n">
        <v>247.0621667202484</v>
      </c>
      <c r="T405" s="5" t="n">
        <v>0.1813974222373476</v>
      </c>
      <c r="U405" s="5" t="n">
        <v>0.1900264611867315</v>
      </c>
      <c r="V405" s="5" t="n">
        <v>0.1857119417120395</v>
      </c>
      <c r="W405" s="5" t="n">
        <v>0.75</v>
      </c>
      <c r="X405" s="6" t="inlineStr">
        <is>
          <t>BUY</t>
        </is>
      </c>
      <c r="Y405" s="7" t="inlineStr">
        <is>
          <t>Mittel</t>
        </is>
      </c>
      <c r="Z405" s="2" t="n"/>
      <c r="AA405" s="5" t="n">
        <v>0.5511607821949382</v>
      </c>
      <c r="AB405" s="5" t="n">
        <v>0.405881977635637</v>
      </c>
      <c r="AC405" s="2" t="inlineStr">
        <is>
          <t>M4 KGV, M5 P/S, M6 P/B, M7 EV/EBITDA</t>
        </is>
      </c>
      <c r="AD405" s="2" t="inlineStr">
        <is>
          <t>M1 Gordon: Dividende zu gering (DDM-Gate); M2 DDM: Dividende zu gering (DDM-Gate); M3 Fund.KGV: Dividende zu gering (DDM-Gate); M8 DCF: getrimmt (weit vom Median)</t>
        </is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1538.882784547645</v>
      </c>
      <c r="E406" s="4" t="n">
        <v>23.56059373729158</v>
      </c>
      <c r="F406" s="4" t="n">
        <v>6.596434346888044</v>
      </c>
      <c r="G406" s="5" t="n">
        <v>0</v>
      </c>
      <c r="H406" s="5" t="n">
        <v>0</v>
      </c>
      <c r="I406" s="5" t="n">
        <v>0.9164</v>
      </c>
      <c r="J406" s="2" t="n"/>
      <c r="K406" s="2" t="n"/>
      <c r="L406" s="2" t="n"/>
      <c r="M406" s="3" t="n">
        <v>3595.766610030151</v>
      </c>
      <c r="N406" s="3" t="n">
        <v>4112.759562891404</v>
      </c>
      <c r="O406" s="3" t="n">
        <v>2297.447619815037</v>
      </c>
      <c r="P406" s="3" t="n">
        <v>1513.461556417485</v>
      </c>
      <c r="Q406" s="2" t="n"/>
      <c r="R406" s="2" t="n">
        <v>4</v>
      </c>
      <c r="S406" s="3" t="n">
        <v>2946.607114922595</v>
      </c>
      <c r="T406" s="5" t="n">
        <v>0.9147703415167845</v>
      </c>
      <c r="U406" s="5" t="n">
        <v>0.2292645556984347</v>
      </c>
      <c r="V406" s="5" t="n">
        <v>0.5720174486076096</v>
      </c>
      <c r="W406" s="5" t="n">
        <v>1</v>
      </c>
      <c r="X406" s="2" t="inlineStr">
        <is>
          <t>BUY (niedrige Konfidenz)</t>
        </is>
      </c>
      <c r="Y406" s="9" t="inlineStr">
        <is>
          <t>Niedrig</t>
        </is>
      </c>
      <c r="Z406" s="2" t="n"/>
      <c r="AA406" s="5" t="n">
        <v>0.5436155687781453</v>
      </c>
      <c r="AB406" s="5" t="n">
        <v>1.717452283774368</v>
      </c>
      <c r="AC406" s="2" t="inlineStr">
        <is>
          <t>M4 KGV, M5 P/S, M6 P/B, M7 EV/EBITDA</t>
        </is>
      </c>
      <c r="AD406" s="2" t="inlineStr">
        <is>
          <t>M1 Gordon: Dividende zu gering (DDM-Gate); M2 DDM: Dividende zu gering (DDM-Gate); M3 Fund.KGV: Dividende zu gering (DDM-Gate); M8 DCF: kein FCFF / keine Historie</t>
        </is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142.0730578971927</v>
      </c>
      <c r="E407" s="4" t="n">
        <v>17.32850971922246</v>
      </c>
      <c r="F407" s="4" t="n">
        <v>19.60566780744508</v>
      </c>
      <c r="G407" s="5" t="n">
        <v>0.03116002542658075</v>
      </c>
      <c r="H407" s="5" t="n">
        <v>0.6109131073850842</v>
      </c>
      <c r="I407" s="2" t="n"/>
      <c r="J407" s="3" t="n">
        <v>73.30884404186271</v>
      </c>
      <c r="K407" s="3" t="n">
        <v>73.30884404186271</v>
      </c>
      <c r="L407" s="3" t="n">
        <v>71.17363499209971</v>
      </c>
      <c r="M407" s="3" t="n">
        <v>227.1764878122697</v>
      </c>
      <c r="N407" s="3" t="n">
        <v>264.5397476383942</v>
      </c>
      <c r="O407" s="2" t="n"/>
      <c r="P407" s="3" t="n">
        <v>150.4880968314088</v>
      </c>
      <c r="Q407" s="3" t="n">
        <v>38.31461697466579</v>
      </c>
      <c r="R407" s="2" t="n">
        <v>4</v>
      </c>
      <c r="S407" s="3" t="n">
        <v>73.30884404186271</v>
      </c>
      <c r="T407" s="5" t="n">
        <v>-0.4840060098170712</v>
      </c>
      <c r="U407" s="5" t="n">
        <v>0.4074983485186525</v>
      </c>
      <c r="V407" s="5" t="n">
        <v>-0.03825383064920934</v>
      </c>
      <c r="W407" s="5" t="n">
        <v>0.65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0.3740958016265993</v>
      </c>
      <c r="AB407" s="5" t="n">
        <v>1.114379809997242</v>
      </c>
      <c r="AC407" s="2" t="inlineStr">
        <is>
          <t>M1 Gordon, M2 DDM, M3 Fund.KGV, M7 EV/EBITDA</t>
        </is>
      </c>
      <c r="AD407" s="2" t="inlineStr">
        <is>
          <t>M4 KGV: getrimmt (weit vom Median); M5 P/S: getrimmt (weit vom Median); M6 P/B: negatives/fehlendes Eigenkapital; M8 DCF: Ausreißer (&gt;3x / &lt;0.3x Kurs)</t>
        </is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42.47706592600004</v>
      </c>
      <c r="E408" s="4" t="n">
        <v>23.9875</v>
      </c>
      <c r="F408" s="4" t="n">
        <v>14.85579275278846</v>
      </c>
      <c r="G408" s="5" t="n">
        <v>0.02459614382490881</v>
      </c>
      <c r="H408" s="5" t="n">
        <v>0.3653952151806229</v>
      </c>
      <c r="I408" s="5" t="n">
        <v>0.12909001</v>
      </c>
      <c r="J408" s="3" t="n">
        <v>20.81460703016076</v>
      </c>
      <c r="K408" s="2" t="n"/>
      <c r="L408" s="3" t="n">
        <v>20.2083563399619</v>
      </c>
      <c r="M408" s="3" t="n">
        <v>33.22466132747054</v>
      </c>
      <c r="N408" s="3" t="n">
        <v>38.96637557500454</v>
      </c>
      <c r="O408" s="3" t="n">
        <v>36.63046276919358</v>
      </c>
      <c r="P408" s="3" t="n">
        <v>32.12574500914802</v>
      </c>
      <c r="Q408" s="3" t="n">
        <v>109.5744075121949</v>
      </c>
      <c r="R408" s="2" t="n">
        <v>6</v>
      </c>
      <c r="S408" s="3" t="n">
        <v>32.67520316830927</v>
      </c>
      <c r="T408" s="5" t="n">
        <v>-0.2307565869725264</v>
      </c>
      <c r="U408" s="5" t="n">
        <v>0.3031212089630015</v>
      </c>
      <c r="V408" s="5" t="n">
        <v>0.03618231099523755</v>
      </c>
      <c r="W408" s="5" t="n">
        <v>0.5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0.4897383186750035</v>
      </c>
      <c r="AB408" s="5" t="n">
        <v>0.928230822907095</v>
      </c>
      <c r="AC408" s="2" t="inlineStr">
        <is>
          <t>M1 Gordon,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811.1990706841399</v>
      </c>
      <c r="E409" s="4" t="n">
        <v>65.34914407988589</v>
      </c>
      <c r="F409" s="4" t="n">
        <v>16.54635786705772</v>
      </c>
      <c r="G409" s="5" t="n">
        <v>0.003230753278505122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755.6492049890693</v>
      </c>
      <c r="N409" s="3" t="n">
        <v>737.5076001191354</v>
      </c>
      <c r="O409" s="3" t="n">
        <v>207.8581966588014</v>
      </c>
      <c r="P409" s="3" t="n">
        <v>332.8495616452967</v>
      </c>
      <c r="Q409" s="3" t="n">
        <v>180.6369081491952</v>
      </c>
      <c r="R409" s="2" t="n">
        <v>2</v>
      </c>
      <c r="S409" s="3" t="n">
        <v>746.5784025541024</v>
      </c>
      <c r="T409" s="5" t="n">
        <v>-0.07966067820509026</v>
      </c>
      <c r="U409" s="5" t="n">
        <v>0.2279045399723858</v>
      </c>
      <c r="V409" s="5" t="n">
        <v>0.07412193088364777</v>
      </c>
      <c r="W409" s="5" t="n">
        <v>0.7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0.8961491737712153</v>
      </c>
      <c r="AB409" s="5" t="n">
        <v>0.0245985327703786</v>
      </c>
      <c r="AC409" s="2" t="inlineStr">
        <is>
          <t>M4 KGV, M5 P/S</t>
        </is>
      </c>
      <c r="AD409" s="2" t="inlineStr">
        <is>
          <t>M1 Gordon: Dividende zu gering (DDM-Gate); M2 DDM: Dividende zu gering (DDM-Gate); M3 Fund.KGV: Dividende zu gering (DDM-Gate); M6 P/B: Ausreißer (&gt;3x / &lt;0.3x Kurs); M7 EV/EBITDA: getrimmt (weit vom Median); M8 DCF: Ausreißer (&gt;3x / &lt;0.3x Kurs)</t>
        </is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68.37740707062748</v>
      </c>
      <c r="E410" s="4" t="n">
        <v>22.38484057971014</v>
      </c>
      <c r="F410" s="4" t="n">
        <v>13.94067230592049</v>
      </c>
      <c r="G410" s="5" t="n">
        <v>0.03405513824702795</v>
      </c>
      <c r="H410" s="5" t="n">
        <v>0.4747515226346363</v>
      </c>
      <c r="I410" s="5" t="n">
        <v>0.06679</v>
      </c>
      <c r="J410" s="3" t="n">
        <v>58.21505126908812</v>
      </c>
      <c r="K410" s="3" t="n">
        <v>59.55740028466194</v>
      </c>
      <c r="L410" s="3" t="n">
        <v>56.51946725154186</v>
      </c>
      <c r="M410" s="3" t="n">
        <v>77.17321650813091</v>
      </c>
      <c r="N410" s="3" t="n">
        <v>61.96455197713267</v>
      </c>
      <c r="O410" s="3" t="n">
        <v>84.60710394805531</v>
      </c>
      <c r="P410" s="3" t="n">
        <v>51.78755066792507</v>
      </c>
      <c r="Q410" s="2" t="n"/>
      <c r="R410" s="2" t="n">
        <v>7</v>
      </c>
      <c r="S410" s="3" t="n">
        <v>59.55740028466194</v>
      </c>
      <c r="T410" s="5" t="n">
        <v>-0.1289900738244621</v>
      </c>
      <c r="U410" s="5" t="n">
        <v>0.2937931597082393</v>
      </c>
      <c r="V410" s="5" t="n">
        <v>0.08240154294188856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0.3725689593270901</v>
      </c>
      <c r="AB410" s="5" t="n">
        <v>0.6337344179603617</v>
      </c>
      <c r="AC410" s="2" t="inlineStr">
        <is>
          <t>M1 Gordon, M2 DDM, M3 Fund.KGV, M4 KGV, M5 P/S, M6 P/B, M7 EV/EBITDA</t>
        </is>
      </c>
      <c r="AD410" s="2" t="inlineStr">
        <is>
          <t>M8 DCF: kein FCFF / keine Historie</t>
        </is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123.4861209119974</v>
      </c>
      <c r="E411" s="4" t="n">
        <v>87.1683125</v>
      </c>
      <c r="F411" s="4" t="n">
        <v>27.86315480340665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165.2380679755807</v>
      </c>
      <c r="N411" s="3" t="n">
        <v>128.3317438870701</v>
      </c>
      <c r="O411" s="3" t="n">
        <v>124.0013595630296</v>
      </c>
      <c r="P411" s="3" t="n">
        <v>120.309494426421</v>
      </c>
      <c r="Q411" s="3" t="n">
        <v>124.3762454504551</v>
      </c>
      <c r="R411" s="2" t="n">
        <v>5</v>
      </c>
      <c r="S411" s="3" t="n">
        <v>124.3762454504551</v>
      </c>
      <c r="T411" s="5" t="n">
        <v>0.00720829621890906</v>
      </c>
      <c r="U411" s="5" t="n">
        <v>0.0396023354243551</v>
      </c>
      <c r="V411" s="5" t="n">
        <v>0.02340531582163208</v>
      </c>
      <c r="W411" s="5" t="n">
        <v>0.7857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0.8747591842197749</v>
      </c>
      <c r="AB411" s="5" t="n">
        <v>0.3734416287206426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281.1454951289718</v>
      </c>
      <c r="E412" s="4" t="n">
        <v>29.31994459833795</v>
      </c>
      <c r="F412" s="4" t="n">
        <v>23.39253878681617</v>
      </c>
      <c r="G412" s="5" t="n">
        <v>0.01007762923772183</v>
      </c>
      <c r="H412" s="5" t="n">
        <v>0.2357413328225605</v>
      </c>
      <c r="I412" s="5" t="n">
        <v>0.65124</v>
      </c>
      <c r="J412" s="2" t="n"/>
      <c r="K412" s="2" t="n"/>
      <c r="L412" s="2" t="n"/>
      <c r="M412" s="3" t="n">
        <v>196.8137520387247</v>
      </c>
      <c r="N412" s="3" t="n">
        <v>375.8912314567573</v>
      </c>
      <c r="O412" s="3" t="n">
        <v>31.30199563318304</v>
      </c>
      <c r="P412" s="3" t="n">
        <v>158.1904899124399</v>
      </c>
      <c r="Q412" s="3" t="n">
        <v>264.6924107590062</v>
      </c>
      <c r="R412" s="2" t="n">
        <v>3</v>
      </c>
      <c r="S412" s="3" t="n">
        <v>196.8137520387247</v>
      </c>
      <c r="T412" s="5" t="n">
        <v>-0.299957653781936</v>
      </c>
      <c r="U412" s="5" t="n">
        <v>0.2232009069866314</v>
      </c>
      <c r="V412" s="5" t="n">
        <v>-0.03837837339765227</v>
      </c>
      <c r="W412" s="5" t="n">
        <v>0.75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0.6500105033205253</v>
      </c>
      <c r="AB412" s="5" t="n">
        <v>0.6732510968612353</v>
      </c>
      <c r="AC412" s="2" t="inlineStr">
        <is>
          <t>M4 KGV, M7 EV/EBITDA, M8 DCF</t>
        </is>
      </c>
      <c r="AD4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175.9511188357344</v>
      </c>
      <c r="E413" s="4" t="n">
        <v>14.02434721242061</v>
      </c>
      <c r="F413" s="4" t="n">
        <v>29.23858301197498</v>
      </c>
      <c r="G413" s="5" t="n">
        <v>0.04478550761102026</v>
      </c>
      <c r="H413" s="5" t="n">
        <v>1.309464782018253</v>
      </c>
      <c r="I413" s="5" t="n">
        <v>1.20508</v>
      </c>
      <c r="J413" s="3" t="n">
        <v>103.2628750246676</v>
      </c>
      <c r="K413" s="3" t="n">
        <v>103.2628750246676</v>
      </c>
      <c r="L413" s="3" t="n">
        <v>100.2552184705511</v>
      </c>
      <c r="M413" s="3" t="n">
        <v>175.9511188357344</v>
      </c>
      <c r="N413" s="3" t="n">
        <v>306.0657502142751</v>
      </c>
      <c r="O413" s="3" t="n">
        <v>23.53748620322903</v>
      </c>
      <c r="P413" s="3" t="n">
        <v>157.8631181271515</v>
      </c>
      <c r="Q413" s="3" t="n">
        <v>46.94876304638886</v>
      </c>
      <c r="R413" s="2" t="n">
        <v>5</v>
      </c>
      <c r="S413" s="3" t="n">
        <v>103.2628750246676</v>
      </c>
      <c r="T413" s="5" t="n">
        <v>-0.4131161216367575</v>
      </c>
      <c r="U413" s="5" t="n">
        <v>0.1797430620203799</v>
      </c>
      <c r="V413" s="5" t="n">
        <v>-0.1166865298081888</v>
      </c>
      <c r="W413" s="5" t="n">
        <v>0.6</v>
      </c>
      <c r="X413" s="2" t="inlineStr">
        <is>
          <t>REDUCE (niedrige Konfidenz)</t>
        </is>
      </c>
      <c r="Y413" s="9" t="inlineStr">
        <is>
          <t>Niedrig</t>
        </is>
      </c>
      <c r="Z413" s="2" t="n"/>
      <c r="AA413" s="5" t="n">
        <v>0.3434201969415058</v>
      </c>
      <c r="AB413" s="5" t="n">
        <v>0.75503202247191</v>
      </c>
      <c r="AC413" s="2" t="inlineStr">
        <is>
          <t>M1 Gordon, M2 DDM, M3 Fund.KGV, M4 KGV, M7 EV/EBITDA</t>
        </is>
      </c>
      <c r="AD413" s="2" t="inlineStr">
        <is>
          <t>M5 P/S: getrimmt (weit vom Median); M6 P/B: Ausreißer (&gt;3x / &lt;0.3x Kurs); M8 DCF: Ausreißer (&gt;3x / &lt;0.3x Kurs)</t>
        </is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75.5511836470158</v>
      </c>
      <c r="E414" s="4" t="n">
        <v>44.21243523316062</v>
      </c>
      <c r="F414" s="4" t="n">
        <v>17.19444248536568</v>
      </c>
      <c r="G414" s="5" t="n">
        <v>0.03328255009961326</v>
      </c>
      <c r="H414" s="5" t="n">
        <v>0.5722748934541021</v>
      </c>
      <c r="I414" s="5" t="n">
        <v>0.05094</v>
      </c>
      <c r="J414" s="3" t="n">
        <v>29.1335448420854</v>
      </c>
      <c r="K414" s="3" t="n">
        <v>29.1335448420854</v>
      </c>
      <c r="L414" s="3" t="n">
        <v>28.28499499231593</v>
      </c>
      <c r="M414" s="3" t="n">
        <v>79.04674775803288</v>
      </c>
      <c r="N414" s="3" t="n">
        <v>91.2956833047444</v>
      </c>
      <c r="O414" s="3" t="n">
        <v>236.8270610876207</v>
      </c>
      <c r="P414" s="3" t="n">
        <v>143.2822652141067</v>
      </c>
      <c r="Q414" s="3" t="n">
        <v>89.58983847028622</v>
      </c>
      <c r="R414" s="2" t="n">
        <v>3</v>
      </c>
      <c r="S414" s="3" t="n">
        <v>89.58983847028622</v>
      </c>
      <c r="T414" s="5" t="n">
        <v>0.1858164775930009</v>
      </c>
      <c r="U414" s="5" t="n">
        <v>-0.181723543888433</v>
      </c>
      <c r="V414" s="5" t="n">
        <v>0.002046466852283935</v>
      </c>
      <c r="W414" s="5" t="n">
        <v>0.55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0.8097723211236405</v>
      </c>
      <c r="AB414" s="5" t="n">
        <v>0.1549581215435492</v>
      </c>
      <c r="AC414" s="2" t="inlineStr">
        <is>
          <t>M4 KGV, M5 P/S, M8 DCF</t>
        </is>
      </c>
      <c r="AD414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103.9813782667941</v>
      </c>
      <c r="E415" s="4" t="n">
        <v>54.87850467289719</v>
      </c>
      <c r="F415" s="4" t="n">
        <v>10.75282600455237</v>
      </c>
      <c r="G415" s="5" t="n">
        <v>0.03814713896457766</v>
      </c>
      <c r="H415" s="5" t="n">
        <v>0.4101895478575837</v>
      </c>
      <c r="I415" s="5" t="n">
        <v>0.03931</v>
      </c>
      <c r="J415" s="3" t="n">
        <v>156.2367055092107</v>
      </c>
      <c r="K415" s="3" t="n">
        <v>156.2367055092107</v>
      </c>
      <c r="L415" s="3" t="n">
        <v>151.6861218536026</v>
      </c>
      <c r="M415" s="3" t="n">
        <v>119.6659384816457</v>
      </c>
      <c r="N415" s="3" t="n">
        <v>86.96983151837661</v>
      </c>
      <c r="O415" s="3" t="n">
        <v>94.42539435109465</v>
      </c>
      <c r="P415" s="3" t="n">
        <v>121.273356534447</v>
      </c>
      <c r="Q415" s="3" t="n">
        <v>476.8788790029645</v>
      </c>
      <c r="R415" s="2" t="n">
        <v>7</v>
      </c>
      <c r="S415" s="3" t="n">
        <v>121.273356534447</v>
      </c>
      <c r="T415" s="5" t="n">
        <v>0.1662987984568294</v>
      </c>
      <c r="U415" s="5" t="n">
        <v>0.2101924386920981</v>
      </c>
      <c r="V415" s="5" t="n">
        <v>0.1882456185744638</v>
      </c>
      <c r="W415" s="5" t="n">
        <v>0.8</v>
      </c>
      <c r="X415" s="2" t="inlineStr">
        <is>
          <t>BUY (niedrige Konfidenz)</t>
        </is>
      </c>
      <c r="Y415" s="9" t="inlineStr">
        <is>
          <t>Niedrig</t>
        </is>
      </c>
      <c r="Z415" s="2" t="n"/>
      <c r="AA415" s="5" t="n">
        <v>0.6754751407891959</v>
      </c>
      <c r="AB415" s="5" t="n">
        <v>0.7964471447342991</v>
      </c>
      <c r="AC415" s="2" t="inlineStr">
        <is>
          <t>M1 Gordon, M2 DDM, M3 Fund.KGV, M4 KGV, M5 P/S, M6 P/B, M7 EV/EBITDA</t>
        </is>
      </c>
      <c r="AD415" s="2" t="inlineStr">
        <is>
          <t>M8 DCF: Ausreißer (&gt;3x / &lt;0.3x Kurs)</t>
        </is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37.82871582466601</v>
      </c>
      <c r="E416" s="4" t="n">
        <v>45.45212765957447</v>
      </c>
      <c r="F416" s="4" t="n">
        <v>12.45260142057295</v>
      </c>
      <c r="G416" s="5" t="n">
        <v>0.04236395552954944</v>
      </c>
      <c r="H416" s="5" t="n">
        <v>0.5275414528083567</v>
      </c>
      <c r="I416" s="5" t="n">
        <v>0.02715</v>
      </c>
      <c r="J416" s="3" t="n">
        <v>27.71874485279928</v>
      </c>
      <c r="K416" s="3" t="n">
        <v>27.71874485279928</v>
      </c>
      <c r="L416" s="3" t="n">
        <v>26.91140276970804</v>
      </c>
      <c r="M416" s="3" t="n">
        <v>37.82871582466601</v>
      </c>
      <c r="N416" s="3" t="n">
        <v>14.58725782061601</v>
      </c>
      <c r="O416" s="3" t="n">
        <v>49.72714015089596</v>
      </c>
      <c r="P416" s="3" t="n">
        <v>49.88056013533183</v>
      </c>
      <c r="Q416" s="3" t="n">
        <v>70.31156312912427</v>
      </c>
      <c r="R416" s="2" t="n">
        <v>4</v>
      </c>
      <c r="S416" s="3" t="n">
        <v>27.71874485279928</v>
      </c>
      <c r="T416" s="5" t="n">
        <v>-0.2672565206475916</v>
      </c>
      <c r="U416" s="5" t="n">
        <v>0.3319192510239906</v>
      </c>
      <c r="V416" s="5" t="n">
        <v>0.03233136518819946</v>
      </c>
      <c r="W416" s="5" t="n">
        <v>0.6667</v>
      </c>
      <c r="X416" s="7" t="inlineStr">
        <is>
          <t>HOLD</t>
        </is>
      </c>
      <c r="Y416" s="7" t="inlineStr">
        <is>
          <t>Mittel</t>
        </is>
      </c>
      <c r="Z416" s="2" t="n"/>
      <c r="AA416" s="5" t="n">
        <v>0.7543141231154146</v>
      </c>
      <c r="AB416" s="5" t="n">
        <v>0.4056761049723758</v>
      </c>
      <c r="AC416" s="2" t="inlineStr">
        <is>
          <t>M1 Gordon, M2 DDM, M3 Fund.KGV, M4 KGV</t>
        </is>
      </c>
      <c r="AD416" s="2" t="inlineStr">
        <is>
          <t>M5 P/S: getrimmt (weit vom Median); M6 P/B: getrimmt (weit vom Median); M7 EV/EBITDA: getrimmt (weit vom Median); M8 DCF: getrimmt (weit vom Median)</t>
        </is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321.2718240037258</v>
      </c>
      <c r="E417" s="4" t="n">
        <v>18.51301020408163</v>
      </c>
      <c r="F417" s="4" t="n">
        <v>17.00550673696544</v>
      </c>
      <c r="G417" s="5" t="n">
        <v>0.02689779664053134</v>
      </c>
      <c r="H417" s="5" t="n">
        <v>0.457410661980082</v>
      </c>
      <c r="I417" s="5" t="n">
        <v>0.17932</v>
      </c>
      <c r="J417" s="3" t="n">
        <v>183.1429900007476</v>
      </c>
      <c r="K417" s="2" t="n"/>
      <c r="L417" s="3" t="n">
        <v>177.8087281560657</v>
      </c>
      <c r="M417" s="3" t="n">
        <v>341.4516204035413</v>
      </c>
      <c r="N417" s="3" t="n">
        <v>449.6485976842116</v>
      </c>
      <c r="O417" s="3" t="n">
        <v>339.8097184245996</v>
      </c>
      <c r="P417" s="3" t="n">
        <v>399.6460450219664</v>
      </c>
      <c r="Q417" s="3" t="n">
        <v>730.9168941424344</v>
      </c>
      <c r="R417" s="2" t="n">
        <v>6</v>
      </c>
      <c r="S417" s="3" t="n">
        <v>340.6306694140704</v>
      </c>
      <c r="T417" s="5" t="n">
        <v>0.06025690385509841</v>
      </c>
      <c r="U417" s="5" t="n">
        <v>0.1479945708340797</v>
      </c>
      <c r="V417" s="5" t="n">
        <v>0.1041257373445891</v>
      </c>
      <c r="W417" s="5" t="n">
        <v>0.8</v>
      </c>
      <c r="X417" s="2" t="inlineStr">
        <is>
          <t>BUY (niedrige Konfidenz)</t>
        </is>
      </c>
      <c r="Y417" s="9" t="inlineStr">
        <is>
          <t>Niedrig</t>
        </is>
      </c>
      <c r="Z417" s="2" t="n"/>
      <c r="AA417" s="5" t="n">
        <v>0.3127726841728008</v>
      </c>
      <c r="AB417" s="5" t="n">
        <v>1.528833102554715</v>
      </c>
      <c r="AC417" s="2" t="inlineStr">
        <is>
          <t>M1 Gordon, M3 Fund.KGV, M4 KGV, M5 P/S, M6 P/B, M7 EV/EBITDA</t>
        </is>
      </c>
      <c r="AD417" s="2" t="inlineStr">
        <is>
          <t>M8 DCF: getrimmt (weit vom Median)</t>
        </is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77.80009969604218</v>
      </c>
      <c r="E418" s="4" t="n">
        <v>10.74205378973105</v>
      </c>
      <c r="F418" s="4" t="n">
        <v>12.15298907932153</v>
      </c>
      <c r="G418" s="5" t="n">
        <v>0</v>
      </c>
      <c r="H418" s="5" t="n">
        <v>0</v>
      </c>
      <c r="I418" s="5" t="n">
        <v>0.33960998</v>
      </c>
      <c r="J418" s="2" t="n"/>
      <c r="K418" s="2" t="n"/>
      <c r="L418" s="2" t="n"/>
      <c r="M418" s="3" t="n">
        <v>102.4078024057527</v>
      </c>
      <c r="N418" s="3" t="n">
        <v>223.6681212706457</v>
      </c>
      <c r="O418" s="3" t="n">
        <v>84.87981880105809</v>
      </c>
      <c r="P418" s="3" t="n">
        <v>56.647831835235</v>
      </c>
      <c r="Q418" s="2" t="n"/>
      <c r="R418" s="2" t="n">
        <v>3</v>
      </c>
      <c r="S418" s="3" t="n">
        <v>84.87981880105809</v>
      </c>
      <c r="T418" s="5" t="n">
        <v>0.09099884360914356</v>
      </c>
      <c r="U418" s="5" t="n">
        <v>0.06888676453852272</v>
      </c>
      <c r="V418" s="5" t="n">
        <v>0.07994280407383314</v>
      </c>
      <c r="W418" s="5" t="n">
        <v>1</v>
      </c>
      <c r="X418" s="2" t="inlineStr">
        <is>
          <t>HOLD (niedrige Konfidenz)</t>
        </is>
      </c>
      <c r="Y418" s="9" t="inlineStr">
        <is>
          <t>Niedrig</t>
        </is>
      </c>
      <c r="Z418" s="2" t="n"/>
      <c r="AA418" s="5" t="n">
        <v>-0.2035173604068829</v>
      </c>
      <c r="AB418" s="5" t="n">
        <v>0.8077973876143127</v>
      </c>
      <c r="AC418" s="2" t="inlineStr">
        <is>
          <t>M4 KGV, M6 P/B, M7 EV/EBITDA</t>
        </is>
      </c>
      <c r="AD41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72.74800718590656</v>
      </c>
      <c r="E419" s="4" t="n">
        <v>19.79855421686747</v>
      </c>
      <c r="F419" s="4" t="n">
        <v>16.68911137245821</v>
      </c>
      <c r="G419" s="5" t="n">
        <v>0.03699917238693345</v>
      </c>
      <c r="H419" s="5" t="n">
        <v>0.6174833086543129</v>
      </c>
      <c r="I419" s="5" t="n">
        <v>0.114829995</v>
      </c>
      <c r="J419" s="3" t="n">
        <v>96.26265765408151</v>
      </c>
      <c r="K419" s="3" t="n">
        <v>102.5891642157568</v>
      </c>
      <c r="L419" s="3" t="n">
        <v>93.45889092629272</v>
      </c>
      <c r="M419" s="3" t="n">
        <v>68.86163576086628</v>
      </c>
      <c r="N419" s="3" t="n">
        <v>70.04970757016659</v>
      </c>
      <c r="O419" s="3" t="n">
        <v>58.7772508926899</v>
      </c>
      <c r="P419" s="3" t="n">
        <v>72.77496345178344</v>
      </c>
      <c r="Q419" s="2" t="n"/>
      <c r="R419" s="2" t="n">
        <v>7</v>
      </c>
      <c r="S419" s="3" t="n">
        <v>72.77496345178344</v>
      </c>
      <c r="T419" s="5" t="n">
        <v>0.0003705430144358424</v>
      </c>
      <c r="U419" s="5" t="n">
        <v>0.1943379095467601</v>
      </c>
      <c r="V419" s="5" t="n">
        <v>0.09735422628059798</v>
      </c>
      <c r="W419" s="5" t="n">
        <v>0.8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0.1410078465931915</v>
      </c>
      <c r="AB419" s="5" t="n">
        <v>0.7453889499366797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36.81493280256554</v>
      </c>
      <c r="E420" s="4" t="n">
        <v>25.9875</v>
      </c>
      <c r="F420" s="4" t="n">
        <v>8.82774433935225</v>
      </c>
      <c r="G420" s="5" t="n">
        <v>0.01731601731601732</v>
      </c>
      <c r="H420" s="5" t="n">
        <v>0.1528613738415974</v>
      </c>
      <c r="I420" s="5" t="n">
        <v>0.11099</v>
      </c>
      <c r="J420" s="2" t="n"/>
      <c r="K420" s="2" t="n"/>
      <c r="L420" s="2" t="n"/>
      <c r="M420" s="3" t="n">
        <v>84.39302436759151</v>
      </c>
      <c r="N420" s="3" t="n">
        <v>39.98542336596599</v>
      </c>
      <c r="O420" s="3" t="n">
        <v>73.56284704677631</v>
      </c>
      <c r="P420" s="3" t="n">
        <v>64.32604254526558</v>
      </c>
      <c r="Q420" s="2" t="n"/>
      <c r="R420" s="2" t="n">
        <v>4</v>
      </c>
      <c r="S420" s="3" t="n">
        <v>68.94444479602095</v>
      </c>
      <c r="T420" s="5" t="n">
        <v>0.8727304261496951</v>
      </c>
      <c r="U420" s="5" t="n">
        <v>0.1973775853775854</v>
      </c>
      <c r="V420" s="5" t="n">
        <v>0.5350540057636403</v>
      </c>
      <c r="W420" s="5" t="n">
        <v>0.5</v>
      </c>
      <c r="X420" s="2" t="inlineStr">
        <is>
          <t>BUY (niedrige Konfidenz)</t>
        </is>
      </c>
      <c r="Y420" s="9" t="inlineStr">
        <is>
          <t>Niedrig</t>
        </is>
      </c>
      <c r="Z420" s="2" t="n"/>
      <c r="AA420" s="5" t="n">
        <v>0.6113127426258739</v>
      </c>
      <c r="AB420" s="5" t="n">
        <v>1.110594743368993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77.36182668648783</v>
      </c>
      <c r="E421" s="4" t="n">
        <v>21.36308068459658</v>
      </c>
      <c r="F421" s="4" t="n">
        <v>13.69572066529461</v>
      </c>
      <c r="G421" s="5" t="n">
        <v>0.0384549356223176</v>
      </c>
      <c r="H421" s="5" t="n">
        <v>0.526668056485149</v>
      </c>
      <c r="I421" s="5" t="n">
        <v>0.06886</v>
      </c>
      <c r="J421" s="3" t="n">
        <v>42.76611844800271</v>
      </c>
      <c r="K421" s="3" t="n">
        <v>43.24116028145436</v>
      </c>
      <c r="L421" s="3" t="n">
        <v>41.52050334757544</v>
      </c>
      <c r="M421" s="3" t="n">
        <v>102.0911140591487</v>
      </c>
      <c r="N421" s="3" t="n">
        <v>92.45151456145918</v>
      </c>
      <c r="O421" s="3" t="n">
        <v>172.5871234828636</v>
      </c>
      <c r="P421" s="3" t="n">
        <v>143.6421085001942</v>
      </c>
      <c r="Q421" s="2" t="n"/>
      <c r="R421" s="2" t="n">
        <v>2</v>
      </c>
      <c r="S421" s="3" t="n">
        <v>97.27131431030392</v>
      </c>
      <c r="T421" s="5" t="n">
        <v>0.2573554487602803</v>
      </c>
      <c r="U421" s="5" t="n">
        <v>0.1569775107296136</v>
      </c>
      <c r="V421" s="5" t="n">
        <v>0.207166479744947</v>
      </c>
      <c r="W421" s="5" t="n">
        <v>0.65</v>
      </c>
      <c r="X421" s="6" t="inlineStr">
        <is>
          <t>BUY</t>
        </is>
      </c>
      <c r="Y421" s="7" t="inlineStr">
        <is>
          <t>Mittel</t>
        </is>
      </c>
      <c r="Z421" s="2" t="n"/>
      <c r="AA421" s="5" t="n">
        <v>0.5395009524533326</v>
      </c>
      <c r="AB421" s="5" t="n">
        <v>0.1042665395306355</v>
      </c>
      <c r="AC421" s="2" t="inlineStr">
        <is>
          <t>M4 KGV, M5 P/S</t>
        </is>
      </c>
      <c r="AD42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83.10364581165949</v>
      </c>
      <c r="E422" s="4" t="n">
        <v>54.25433526011561</v>
      </c>
      <c r="F422" s="4" t="n">
        <v>30.07764557343323</v>
      </c>
      <c r="G422" s="5" t="n">
        <v>0.02642233113147241</v>
      </c>
      <c r="H422" s="5" t="n">
        <v>0.794721510996318</v>
      </c>
      <c r="I422" s="2" t="n"/>
      <c r="J422" s="3" t="n">
        <v>36.92515607027453</v>
      </c>
      <c r="K422" s="3" t="n">
        <v>36.92515607027453</v>
      </c>
      <c r="L422" s="3" t="n">
        <v>35.84966608764518</v>
      </c>
      <c r="M422" s="3" t="n">
        <v>50.33457019109096</v>
      </c>
      <c r="N422" s="3" t="n">
        <v>39.96627683255155</v>
      </c>
      <c r="O422" s="2" t="n"/>
      <c r="P422" s="3" t="n">
        <v>52.98289191675628</v>
      </c>
      <c r="Q422" s="3" t="n">
        <v>9.864424918814878</v>
      </c>
      <c r="R422" s="2" t="n">
        <v>6</v>
      </c>
      <c r="S422" s="3" t="n">
        <v>38.44571645141303</v>
      </c>
      <c r="T422" s="5" t="n">
        <v>-0.537376295878236</v>
      </c>
      <c r="U422" s="5" t="n">
        <v>0.1914908374174302</v>
      </c>
      <c r="V422" s="5" t="n">
        <v>-0.1729427292304029</v>
      </c>
      <c r="W422" s="5" t="n">
        <v>0.75</v>
      </c>
      <c r="X422" s="10" t="inlineStr">
        <is>
          <t>REDUCE</t>
        </is>
      </c>
      <c r="Y422" s="7" t="inlineStr">
        <is>
          <t>Mittel</t>
        </is>
      </c>
      <c r="Z422" s="2" t="n"/>
      <c r="AA422" s="5" t="n">
        <v>0.7980086926316957</v>
      </c>
      <c r="AB422" s="5" t="n">
        <v>0.4779187004761449</v>
      </c>
      <c r="AC422" s="2" t="inlineStr">
        <is>
          <t>M1 Gordon, M2 DDM, M3 Fund.KGV, M4 KGV, M5 P/S, M7 EV/EBITDA</t>
        </is>
      </c>
      <c r="AD422" s="2" t="inlineStr">
        <is>
          <t>M6 P/B: negatives/fehlendes Eigenkapital; M8 DCF: Ausreißer (&gt;3x / &lt;0.3x Kurs)</t>
        </is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153.5239363468218</v>
      </c>
      <c r="E423" s="4" t="n">
        <v>15.59307553956835</v>
      </c>
      <c r="F423" s="4" t="n">
        <v>11.28917796268083</v>
      </c>
      <c r="G423" s="5" t="n">
        <v>0.02122321866259119</v>
      </c>
      <c r="H423" s="5" t="n">
        <v>0.2395926924228811</v>
      </c>
      <c r="I423" s="5" t="n">
        <v>0.12437</v>
      </c>
      <c r="J423" s="2" t="n"/>
      <c r="K423" s="2" t="n"/>
      <c r="L423" s="2" t="n"/>
      <c r="M423" s="3" t="n">
        <v>161.5402115251818</v>
      </c>
      <c r="N423" s="3" t="n">
        <v>160.1366576312636</v>
      </c>
      <c r="O423" s="3" t="n">
        <v>206.6962155011782</v>
      </c>
      <c r="P423" s="2" t="n"/>
      <c r="Q423" s="3" t="n">
        <v>877.7143319201265</v>
      </c>
      <c r="R423" s="2" t="n">
        <v>3</v>
      </c>
      <c r="S423" s="3" t="n">
        <v>161.5402115251818</v>
      </c>
      <c r="T423" s="5" t="n">
        <v>0.05221514878468603</v>
      </c>
      <c r="U423" s="5" t="n">
        <v>0.1505522073877563</v>
      </c>
      <c r="V423" s="5" t="n">
        <v>0.1013836780862212</v>
      </c>
      <c r="W423" s="5" t="n">
        <v>0.65</v>
      </c>
      <c r="X423" s="6" t="inlineStr">
        <is>
          <t>BUY</t>
        </is>
      </c>
      <c r="Y423" s="7" t="inlineStr">
        <is>
          <t>Mittel</t>
        </is>
      </c>
      <c r="Z423" s="2" t="n"/>
      <c r="AA423" s="5" t="n">
        <v>0.4369532018742269</v>
      </c>
      <c r="AB423" s="5" t="n">
        <v>0.2907489050828342</v>
      </c>
      <c r="AC423" s="2" t="inlineStr">
        <is>
          <t>M4 KGV, M5 P/S, M6 P/B</t>
        </is>
      </c>
      <c r="AD423" s="2" t="inlineStr">
        <is>
          <t>M1 Gordon: Dividende zu gering (DDM-Gate); M2 DDM: Dividende zu gering (DDM-Gate); M3 Fund.KGV: Dividende zu gering (DDM-Gate); M8 DCF: Ausreißer (&gt;3x / &lt;0.3x Kurs)</t>
        </is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194.2479102346044</v>
      </c>
      <c r="E424" s="4" t="n">
        <v>19.92643051771117</v>
      </c>
      <c r="F424" s="4" t="n">
        <v>11.15417975419013</v>
      </c>
      <c r="G424" s="5" t="n">
        <v>0.009663156935138339</v>
      </c>
      <c r="H424" s="5" t="n">
        <v>0.107784589447482</v>
      </c>
      <c r="I424" s="5" t="n">
        <v>0.17568001</v>
      </c>
      <c r="J424" s="2" t="n"/>
      <c r="K424" s="2" t="n"/>
      <c r="L424" s="2" t="n"/>
      <c r="M424" s="3" t="n">
        <v>266.1617448018121</v>
      </c>
      <c r="N424" s="3" t="n">
        <v>259.0964655438889</v>
      </c>
      <c r="O424" s="3" t="n">
        <v>165.7584436164381</v>
      </c>
      <c r="P424" s="3" t="n">
        <v>155.1376679722359</v>
      </c>
      <c r="Q424" s="3" t="n">
        <v>-1.198378365962239</v>
      </c>
      <c r="R424" s="2" t="n">
        <v>4</v>
      </c>
      <c r="S424" s="3" t="n">
        <v>212.4274545801636</v>
      </c>
      <c r="T424" s="5" t="n">
        <v>0.0935893947255475</v>
      </c>
      <c r="U424" s="5" t="n">
        <v>0.2384990200100279</v>
      </c>
      <c r="V424" s="5" t="n">
        <v>0.1660442073677877</v>
      </c>
      <c r="W424" s="5" t="n">
        <v>0.75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0.5773928188445954</v>
      </c>
      <c r="AB424" s="5" t="n">
        <v>0.7156487414097621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185.7082270484394</v>
      </c>
      <c r="E425" s="4" t="n">
        <v>25.60989010989011</v>
      </c>
      <c r="F425" s="4" t="n">
        <v>17.12608117343602</v>
      </c>
      <c r="G425" s="5" t="n">
        <v>0.0123006507902453</v>
      </c>
      <c r="H425" s="5" t="n">
        <v>0.2106619439198309</v>
      </c>
      <c r="I425" s="5" t="n">
        <v>0.11389</v>
      </c>
      <c r="J425" s="2" t="n"/>
      <c r="K425" s="2" t="n"/>
      <c r="L425" s="2" t="n"/>
      <c r="M425" s="3" t="n">
        <v>180.3292488341549</v>
      </c>
      <c r="N425" s="3" t="n">
        <v>190.0486096195706</v>
      </c>
      <c r="O425" s="3" t="n">
        <v>202.5299421500446</v>
      </c>
      <c r="P425" s="3" t="n">
        <v>212.2112954823304</v>
      </c>
      <c r="Q425" s="3" t="n">
        <v>299.7969992751908</v>
      </c>
      <c r="R425" s="2" t="n">
        <v>5</v>
      </c>
      <c r="S425" s="3" t="n">
        <v>202.5299421500446</v>
      </c>
      <c r="T425" s="5" t="n">
        <v>0.09058142102243827</v>
      </c>
      <c r="U425" s="5" t="n">
        <v>0.2544995113113542</v>
      </c>
      <c r="V425" s="5" t="n">
        <v>0.1725404661668962</v>
      </c>
      <c r="W425" s="5" t="n">
        <v>0.8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0.5597811193024611</v>
      </c>
      <c r="AB425" s="5" t="n">
        <v>0.6624979098698953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244.9326343395314</v>
      </c>
      <c r="E426" s="4" t="n">
        <v>28.66683937823834</v>
      </c>
      <c r="F426" s="4" t="n">
        <v>16.54630345167488</v>
      </c>
      <c r="G426" s="5" t="n">
        <v>0.01272434796753845</v>
      </c>
      <c r="H426" s="5" t="n">
        <v>0.2105409226955937</v>
      </c>
      <c r="I426" s="5" t="n">
        <v>0.16508</v>
      </c>
      <c r="J426" s="2" t="n"/>
      <c r="K426" s="2" t="n"/>
      <c r="L426" s="2" t="n"/>
      <c r="M426" s="3" t="n">
        <v>246.1720241410768</v>
      </c>
      <c r="N426" s="3" t="n">
        <v>223.7784269058982</v>
      </c>
      <c r="O426" s="3" t="n">
        <v>171.3565246861867</v>
      </c>
      <c r="P426" s="3" t="n">
        <v>231.115695730359</v>
      </c>
      <c r="Q426" s="3" t="n">
        <v>385.1020620895796</v>
      </c>
      <c r="R426" s="2" t="n">
        <v>4</v>
      </c>
      <c r="S426" s="3" t="n">
        <v>227.4470613181286</v>
      </c>
      <c r="T426" s="5" t="n">
        <v>-0.07138931514190916</v>
      </c>
      <c r="U426" s="5" t="n">
        <v>0.329549767744501</v>
      </c>
      <c r="V426" s="5" t="n">
        <v>0.1290802263012959</v>
      </c>
      <c r="W426" s="5" t="n">
        <v>0.85</v>
      </c>
      <c r="X426" s="6" t="inlineStr">
        <is>
          <t>BUY</t>
        </is>
      </c>
      <c r="Y426" s="7" t="inlineStr">
        <is>
          <t>Mittel</t>
        </is>
      </c>
      <c r="Z426" s="2" t="n"/>
      <c r="AA426" s="5" t="n">
        <v>0.5714556417287453</v>
      </c>
      <c r="AB426" s="5" t="n">
        <v>0.4366072409084119</v>
      </c>
      <c r="AC426" s="2" t="inlineStr">
        <is>
          <t>M4 KGV, M5 P/S, M6 P/B, M7 EV/EBITDA</t>
        </is>
      </c>
      <c r="AD426" s="2" t="inlineStr">
        <is>
          <t>M1 Gordon: Dividende zu gering (DDM-Gate); M2 DDM: Dividende zu gering (DDM-Gate); M3 Fund.KGV: Dividende zu gering (DDM-Gate); M8 DCF: getrimmt (weit vom Median)</t>
        </is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36.37223279291467</v>
      </c>
      <c r="E427" s="4" t="n">
        <v>12.56269113149847</v>
      </c>
      <c r="F427" s="4" t="n">
        <v>7.713221377715024</v>
      </c>
      <c r="G427" s="5" t="n">
        <v>0</v>
      </c>
      <c r="H427" s="5" t="n">
        <v>0</v>
      </c>
      <c r="I427" s="5" t="n">
        <v>0.21465999</v>
      </c>
      <c r="J427" s="2" t="n"/>
      <c r="K427" s="2" t="n"/>
      <c r="L427" s="2" t="n"/>
      <c r="M427" s="3" t="n">
        <v>72.68241752665426</v>
      </c>
      <c r="N427" s="3" t="n">
        <v>178.7938654510247</v>
      </c>
      <c r="O427" s="3" t="n">
        <v>339.5561058762147</v>
      </c>
      <c r="P427" s="3" t="n">
        <v>72.93495073309661</v>
      </c>
      <c r="Q427" s="2" t="n"/>
      <c r="R427" s="2" t="n">
        <v>2</v>
      </c>
      <c r="S427" s="3" t="n">
        <v>72.80868412987545</v>
      </c>
      <c r="T427" s="5" t="n">
        <v>1.001765592571996</v>
      </c>
      <c r="U427" s="5" t="n">
        <v>0.03152385589094453</v>
      </c>
      <c r="V427" s="5" t="n">
        <v>0.5166447242314703</v>
      </c>
      <c r="W427" s="5" t="n">
        <v>0.6316000000000001</v>
      </c>
      <c r="X427" s="6" t="inlineStr">
        <is>
          <t>BUY</t>
        </is>
      </c>
      <c r="Y427" s="7" t="inlineStr">
        <is>
          <t>Mittel</t>
        </is>
      </c>
      <c r="Z427" s="2" t="n"/>
      <c r="AA427" s="5" t="n">
        <v>0.442571575855269</v>
      </c>
      <c r="AB427" s="5" t="n">
        <v>0.003474474502031422</v>
      </c>
      <c r="AC427" s="2" t="inlineStr">
        <is>
          <t>M4 KGV, M7 EV/EBITDA</t>
        </is>
      </c>
      <c r="AD427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62.50038736250846</v>
      </c>
      <c r="E428" s="4" t="n">
        <v>7.24</v>
      </c>
      <c r="F428" s="4" t="n">
        <v>6.751186406961019</v>
      </c>
      <c r="G428" s="5" t="n">
        <v>0.01926618501204137</v>
      </c>
      <c r="H428" s="5" t="n">
        <v>0.1300696063672898</v>
      </c>
      <c r="I428" s="5" t="n">
        <v>0.20786</v>
      </c>
      <c r="J428" s="2" t="n"/>
      <c r="K428" s="2" t="n"/>
      <c r="L428" s="2" t="n"/>
      <c r="M428" s="3" t="n">
        <v>113.2240329316879</v>
      </c>
      <c r="N428" s="3" t="n">
        <v>129.1571396945687</v>
      </c>
      <c r="O428" s="3" t="n">
        <v>88.14440015518956</v>
      </c>
      <c r="P428" s="2" t="n"/>
      <c r="Q428" s="2" t="n"/>
      <c r="R428" s="2" t="n">
        <v>3</v>
      </c>
      <c r="S428" s="3" t="n">
        <v>113.2240329316879</v>
      </c>
      <c r="T428" s="5" t="n">
        <v>0.8115732991377689</v>
      </c>
      <c r="U428" s="5" t="n">
        <v>0.2669610426406006</v>
      </c>
      <c r="V428" s="5" t="n">
        <v>0.5392671708891847</v>
      </c>
      <c r="W428" s="5" t="n">
        <v>0.75</v>
      </c>
      <c r="X428" s="8" t="inlineStr">
        <is>
          <t>STRONG BUY</t>
        </is>
      </c>
      <c r="Y428" s="7" t="inlineStr">
        <is>
          <t>Mittel</t>
        </is>
      </c>
      <c r="Z428" s="2" t="n"/>
      <c r="AA428" s="5" t="n">
        <v>-0.2741840125583576</v>
      </c>
      <c r="AB428" s="5" t="n">
        <v>0.4652903584024728</v>
      </c>
      <c r="AC428" s="2" t="inlineStr">
        <is>
          <t>M4 KGV, M5 P/S, M6 P/B</t>
        </is>
      </c>
      <c r="AD428" s="2" t="inlineStr">
        <is>
          <t>M1 Gordon: Dividende zu gering (DDM-Gate); M2 DDM: Dividende zu gering (DDM-Gate); M3 Fund.KGV: Dividende zu gering (DDM-Gate); M8 DCF: kein FCFF / keine Historie</t>
        </is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421.6009271909003</v>
      </c>
      <c r="E429" s="4" t="n">
        <v>82.95644599303135</v>
      </c>
      <c r="F429" s="4" t="n">
        <v>26.91264482283277</v>
      </c>
      <c r="G429" s="5" t="n">
        <v>0</v>
      </c>
      <c r="H429" s="5" t="n">
        <v>0</v>
      </c>
      <c r="I429" s="5" t="n">
        <v>0.03661</v>
      </c>
      <c r="J429" s="2" t="n"/>
      <c r="K429" s="2" t="n"/>
      <c r="L429" s="2" t="n"/>
      <c r="M429" s="3" t="n">
        <v>234.4832741625158</v>
      </c>
      <c r="N429" s="3" t="n">
        <v>129.6052447198898</v>
      </c>
      <c r="O429" s="3" t="n">
        <v>1039.823789125014</v>
      </c>
      <c r="P429" s="3" t="n">
        <v>143.8866632449219</v>
      </c>
      <c r="Q429" s="3" t="n">
        <v>17.67814162296333</v>
      </c>
      <c r="R429" s="2" t="n">
        <v>3</v>
      </c>
      <c r="S429" s="3" t="n">
        <v>143.8866632449219</v>
      </c>
      <c r="T429" s="5" t="n">
        <v>-0.6587135986544683</v>
      </c>
      <c r="U429" s="5" t="n">
        <v>0.1832619442636034</v>
      </c>
      <c r="V429" s="5" t="n">
        <v>-0.2377258271954324</v>
      </c>
      <c r="W429" s="5" t="n">
        <v>0.75</v>
      </c>
      <c r="X429" s="2" t="inlineStr">
        <is>
          <t>REDUCE (niedrige Konfidenz)</t>
        </is>
      </c>
      <c r="Y429" s="9" t="inlineStr">
        <is>
          <t>Niedrig</t>
        </is>
      </c>
      <c r="Z429" s="2" t="n"/>
      <c r="AA429" s="5" t="n">
        <v>0.8844799392018322</v>
      </c>
      <c r="AB429" s="5" t="n">
        <v>0.8092113067591853</v>
      </c>
      <c r="AC429" s="2" t="inlineStr">
        <is>
          <t>M4 KGV, M5 P/S, M7 EV/EBITDA</t>
        </is>
      </c>
      <c r="AD42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68.50782649347062</v>
      </c>
      <c r="E430" s="4" t="n">
        <v>21.14071038251366</v>
      </c>
      <c r="F430" s="4" t="n">
        <v>14.40480911184462</v>
      </c>
      <c r="G430" s="5" t="n">
        <v>0.0284329563812601</v>
      </c>
      <c r="H430" s="5" t="n">
        <v>0.409571309157456</v>
      </c>
      <c r="I430" s="5" t="n">
        <v>0.7769200000000001</v>
      </c>
      <c r="J430" s="3" t="n">
        <v>45.23825126804282</v>
      </c>
      <c r="K430" s="2" t="n"/>
      <c r="L430" s="3" t="n">
        <v>43.9206322990707</v>
      </c>
      <c r="M430" s="3" t="n">
        <v>69.37259785914438</v>
      </c>
      <c r="N430" s="3" t="n">
        <v>54.73481222756863</v>
      </c>
      <c r="O430" s="3" t="n">
        <v>22.39369233370558</v>
      </c>
      <c r="P430" s="3" t="n">
        <v>69.21806590641053</v>
      </c>
      <c r="Q430" s="3" t="n">
        <v>35.85180039981529</v>
      </c>
      <c r="R430" s="2" t="n">
        <v>4</v>
      </c>
      <c r="S430" s="3" t="n">
        <v>44.57944178355676</v>
      </c>
      <c r="T430" s="5" t="n">
        <v>-0.349279577745682</v>
      </c>
      <c r="U430" s="5" t="n">
        <v>0.1739364135702748</v>
      </c>
      <c r="V430" s="5" t="n">
        <v>-0.08767158208770359</v>
      </c>
      <c r="W430" s="5" t="n">
        <v>0.8</v>
      </c>
      <c r="X430" s="7" t="inlineStr">
        <is>
          <t>HOLD</t>
        </is>
      </c>
      <c r="Y430" s="7" t="inlineStr">
        <is>
          <t>Mittel</t>
        </is>
      </c>
      <c r="Z430" s="2" t="n"/>
      <c r="AA430" s="5" t="n">
        <v>0.3637915243907076</v>
      </c>
      <c r="AB430" s="5" t="n">
        <v>0.526696333717473</v>
      </c>
      <c r="AC430" s="2" t="inlineStr">
        <is>
          <t>M1 Gordon, M3 Fund.KGV, M5 P/S, M8 DCF</t>
        </is>
      </c>
      <c r="AD430" s="2" t="inlineStr">
        <is>
          <t>M4 KGV: getrimmt (weit vom Median); M6 P/B: getrimmt (weit vom Median); M7 EV/EBITDA: getrimmt (weit vom Median)</t>
        </is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144.4662941493652</v>
      </c>
      <c r="E431" s="4" t="n">
        <v>17.0496342737722</v>
      </c>
      <c r="F431" s="4" t="n">
        <v>11.30176932795461</v>
      </c>
      <c r="G431" s="5" t="n">
        <v>0.0286826218858211</v>
      </c>
      <c r="H431" s="5" t="n">
        <v>0.3241643762744924</v>
      </c>
      <c r="I431" s="5" t="n">
        <v>0.17994</v>
      </c>
      <c r="J431" s="3" t="n">
        <v>144.4325635547213</v>
      </c>
      <c r="K431" s="2" t="n"/>
      <c r="L431" s="3" t="n">
        <v>140.2257898589527</v>
      </c>
      <c r="M431" s="3" t="n">
        <v>163.1892632903288</v>
      </c>
      <c r="N431" s="3" t="n">
        <v>162.6865929913139</v>
      </c>
      <c r="O431" s="3" t="n">
        <v>109.5768052459286</v>
      </c>
      <c r="P431" s="3" t="n">
        <v>150.9626686507759</v>
      </c>
      <c r="Q431" s="2" t="n"/>
      <c r="R431" s="2" t="n">
        <v>6</v>
      </c>
      <c r="S431" s="3" t="n">
        <v>147.6976161027486</v>
      </c>
      <c r="T431" s="5" t="n">
        <v>0.02236730700686818</v>
      </c>
      <c r="U431" s="5" t="n">
        <v>0.4924769405203324</v>
      </c>
      <c r="V431" s="5" t="n">
        <v>0.2574221237636003</v>
      </c>
      <c r="W431" s="5" t="n">
        <v>0.6316000000000001</v>
      </c>
      <c r="X431" s="6" t="inlineStr">
        <is>
          <t>BUY</t>
        </is>
      </c>
      <c r="Y431" s="7" t="inlineStr">
        <is>
          <t>Mittel</t>
        </is>
      </c>
      <c r="Z431" s="2" t="n"/>
      <c r="AA431" s="5" t="n">
        <v>0.01507498745108261</v>
      </c>
      <c r="AB431" s="5" t="n">
        <v>0.4892683075042679</v>
      </c>
      <c r="AC431" s="2" t="inlineStr">
        <is>
          <t>M1 Gordon,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92.46232401567867</v>
      </c>
      <c r="E432" s="4" t="n">
        <v>10.48493975903614</v>
      </c>
      <c r="F432" s="4" t="n">
        <v>10.11799973065174</v>
      </c>
      <c r="G432" s="5" t="n">
        <v>0.04979412046346835</v>
      </c>
      <c r="H432" s="5" t="n">
        <v>0.5038168974374129</v>
      </c>
      <c r="I432" s="5" t="n">
        <v>0.19399999</v>
      </c>
      <c r="J432" s="3" t="n">
        <v>54.50807475149443</v>
      </c>
      <c r="K432" s="3" t="n">
        <v>71.40138834193007</v>
      </c>
      <c r="L432" s="3" t="n">
        <v>52.92046092378101</v>
      </c>
      <c r="M432" s="3" t="n">
        <v>108.5517954214241</v>
      </c>
      <c r="N432" s="3" t="n">
        <v>138.7578038462174</v>
      </c>
      <c r="O432" s="3" t="n">
        <v>122.5310787437393</v>
      </c>
      <c r="P432" s="3" t="n">
        <v>131.9028566575371</v>
      </c>
      <c r="Q432" s="3" t="n">
        <v>53.64545640093298</v>
      </c>
      <c r="R432" s="2" t="n">
        <v>7</v>
      </c>
      <c r="S432" s="3" t="n">
        <v>71.40138834193007</v>
      </c>
      <c r="T432" s="5" t="n">
        <v>-0.2277785670861717</v>
      </c>
      <c r="U432" s="5" t="n">
        <v>0.042165373934693</v>
      </c>
      <c r="V432" s="5" t="n">
        <v>-0.09280659657573936</v>
      </c>
      <c r="W432" s="5" t="n">
        <v>0.6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0.1848299805783287</v>
      </c>
      <c r="AB432" s="5" t="n">
        <v>1.492473692689693</v>
      </c>
      <c r="AC432" s="2" t="inlineStr">
        <is>
          <t>M1 Gordon, M2 DDM, M3 Fund.KGV, M4 KGV, M6 P/B, M7 EV/EBITDA, M8 DCF</t>
        </is>
      </c>
      <c r="AD432" s="2" t="inlineStr">
        <is>
          <t>M5 P/S: getrimmt (weit vom Median)</t>
        </is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181.1794059497111</v>
      </c>
      <c r="E433" s="2" t="n"/>
      <c r="F433" s="4" t="n">
        <v>19.88210455132397</v>
      </c>
      <c r="G433" s="5" t="n">
        <v>0</v>
      </c>
      <c r="H433" s="5" t="n">
        <v>0</v>
      </c>
      <c r="I433" s="5" t="n">
        <v>-0.09039</v>
      </c>
      <c r="J433" s="2" t="n"/>
      <c r="K433" s="2" t="n"/>
      <c r="L433" s="2" t="n"/>
      <c r="M433" s="3" t="n">
        <v>116.3370284349527</v>
      </c>
      <c r="N433" s="2" t="n"/>
      <c r="O433" s="3" t="n">
        <v>39.6396416470954</v>
      </c>
      <c r="P433" s="3" t="n">
        <v>26.43773039349219</v>
      </c>
      <c r="Q433" s="2" t="n"/>
      <c r="R433" s="2" t="n">
        <v>1</v>
      </c>
      <c r="S433" s="3" t="n">
        <v>116.3370284349527</v>
      </c>
      <c r="T433" s="5" t="n">
        <v>-0.3578904411065148</v>
      </c>
      <c r="U433" s="5" t="n">
        <v>0.3998030591799835</v>
      </c>
      <c r="V433" s="5" t="n">
        <v>0.02095630903673434</v>
      </c>
      <c r="W433" s="5" t="n">
        <v>0.7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1.094204703287567</v>
      </c>
      <c r="AB433" s="2" t="n"/>
      <c r="AC433" s="2" t="inlineStr">
        <is>
          <t>M4 KGV</t>
        </is>
      </c>
      <c r="AD43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101.874126220856</v>
      </c>
      <c r="E434" s="4" t="n">
        <v>15.82668500687758</v>
      </c>
      <c r="F434" s="4" t="n">
        <v>12.92877264304969</v>
      </c>
      <c r="G434" s="5" t="n">
        <v>0.01607856770380671</v>
      </c>
      <c r="H434" s="5" t="n">
        <v>0.2078761462683985</v>
      </c>
      <c r="I434" s="5" t="n">
        <v>1.97135</v>
      </c>
      <c r="J434" s="2" t="n"/>
      <c r="K434" s="2" t="n"/>
      <c r="L434" s="2" t="n"/>
      <c r="M434" s="3" t="n">
        <v>121.3517392403024</v>
      </c>
      <c r="N434" s="3" t="n">
        <v>136.7267169179417</v>
      </c>
      <c r="O434" s="3" t="n">
        <v>14.71856392710173</v>
      </c>
      <c r="P434" s="3" t="n">
        <v>107.138255077924</v>
      </c>
      <c r="Q434" s="3" t="n">
        <v>193.848198308485</v>
      </c>
      <c r="R434" s="2" t="n">
        <v>3</v>
      </c>
      <c r="S434" s="3" t="n">
        <v>121.3517392403024</v>
      </c>
      <c r="T434" s="5" t="n">
        <v>0.1911929332990825</v>
      </c>
      <c r="U434" s="5" t="n">
        <v>0.4470710933426039</v>
      </c>
      <c r="V434" s="5" t="n">
        <v>0.3191320133208432</v>
      </c>
      <c r="W434" s="5" t="n">
        <v>0.6</v>
      </c>
      <c r="X434" s="8" t="inlineStr">
        <is>
          <t>STRONG BUY</t>
        </is>
      </c>
      <c r="Y434" s="7" t="inlineStr">
        <is>
          <t>Mittel</t>
        </is>
      </c>
      <c r="Z434" s="2" t="n"/>
      <c r="AA434" s="5" t="n">
        <v>0.4486524823985907</v>
      </c>
      <c r="AB434" s="5" t="n">
        <v>0.2761708394307647</v>
      </c>
      <c r="AC434" s="2" t="inlineStr">
        <is>
          <t>M4 KGV, M5 P/S, M7 EV/EBITDA</t>
        </is>
      </c>
      <c r="AD43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237.7918831838631</v>
      </c>
      <c r="E435" s="4" t="n">
        <v>25.67590822179732</v>
      </c>
      <c r="F435" s="4" t="n">
        <v>22.23337050346908</v>
      </c>
      <c r="G435" s="5" t="n">
        <v>0.01861712030383141</v>
      </c>
      <c r="H435" s="5" t="n">
        <v>0.4139213334227403</v>
      </c>
      <c r="I435" s="5" t="n">
        <v>0.70839995</v>
      </c>
      <c r="J435" s="3" t="n">
        <v>92.8678227984493</v>
      </c>
      <c r="K435" s="2" t="n"/>
      <c r="L435" s="3" t="n">
        <v>90.16293475577601</v>
      </c>
      <c r="M435" s="3" t="n">
        <v>124.2778139223937</v>
      </c>
      <c r="N435" s="3" t="n">
        <v>196.1466049524267</v>
      </c>
      <c r="O435" s="3" t="n">
        <v>30.45657841926289</v>
      </c>
      <c r="P435" s="3" t="n">
        <v>111.9871051158535</v>
      </c>
      <c r="Q435" s="3" t="n">
        <v>-50.66837524546529</v>
      </c>
      <c r="R435" s="2" t="n">
        <v>4</v>
      </c>
      <c r="S435" s="3" t="n">
        <v>102.4274639571514</v>
      </c>
      <c r="T435" s="5" t="n">
        <v>-0.569255844288203</v>
      </c>
      <c r="U435" s="5" t="n">
        <v>0.2106447108761218</v>
      </c>
      <c r="V435" s="5" t="n">
        <v>-0.1793055667060406</v>
      </c>
      <c r="W435" s="5" t="n">
        <v>0.625</v>
      </c>
      <c r="X435" s="10" t="inlineStr">
        <is>
          <t>REDUCE</t>
        </is>
      </c>
      <c r="Y435" s="7" t="inlineStr">
        <is>
          <t>Mittel</t>
        </is>
      </c>
      <c r="Z435" s="2" t="n"/>
      <c r="AA435" s="5" t="n">
        <v>0.507623063519402</v>
      </c>
      <c r="AB435" s="5" t="n">
        <v>0.378369218559983</v>
      </c>
      <c r="AC435" s="2" t="inlineStr">
        <is>
          <t>M1 Gordon, M3 Fund.KGV, M4 KGV, M7 EV/EBITDA</t>
        </is>
      </c>
      <c r="AD435" s="2" t="inlineStr">
        <is>
          <t>M5 P/S: getrimmt (weit vom Median); M6 P/B: Ausreißer (&gt;3x / &lt;0.3x Kurs)</t>
        </is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137.7770970035407</v>
      </c>
      <c r="E436" s="4" t="n">
        <v>16.14211618257261</v>
      </c>
      <c r="F436" s="4" t="n">
        <v>16.29760275156237</v>
      </c>
      <c r="G436" s="5" t="n">
        <v>0.02981813508129297</v>
      </c>
      <c r="H436" s="5" t="n">
        <v>0.4859641203473386</v>
      </c>
      <c r="I436" s="5" t="n">
        <v>0.26408002</v>
      </c>
      <c r="J436" s="3" t="n">
        <v>67.92140886431433</v>
      </c>
      <c r="K436" s="2" t="n"/>
      <c r="L436" s="3" t="n">
        <v>65.94311540224693</v>
      </c>
      <c r="M436" s="3" t="n">
        <v>137.7770970035407</v>
      </c>
      <c r="N436" s="3" t="n">
        <v>237.2713929067211</v>
      </c>
      <c r="O436" s="3" t="n">
        <v>220.5144857525887</v>
      </c>
      <c r="P436" s="3" t="n">
        <v>163.8230790555803</v>
      </c>
      <c r="Q436" s="2" t="n"/>
      <c r="R436" s="2" t="n">
        <v>3</v>
      </c>
      <c r="S436" s="3" t="n">
        <v>163.8230790555803</v>
      </c>
      <c r="T436" s="5" t="n">
        <v>0.1890443522073211</v>
      </c>
      <c r="U436" s="5" t="n">
        <v>0.05826405757984698</v>
      </c>
      <c r="V436" s="5" t="n">
        <v>0.123654204893584</v>
      </c>
      <c r="W436" s="5" t="n">
        <v>0.6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0.3288218184152494</v>
      </c>
      <c r="AB436" s="5" t="n">
        <v>0.6005162726495945</v>
      </c>
      <c r="AC436" s="2" t="inlineStr">
        <is>
          <t>M4 KGV, M6 P/B, M7 EV/EBITDA</t>
        </is>
      </c>
      <c r="AD436" s="2" t="inlineStr">
        <is>
          <t>M1 Gordon: getrimmt (weit vom Median); M3 Fund.KGV: getrimmt (weit vom Median); M5 P/S: getrimmt (weit vom Median); M8 DCF: kein FCFF / keine Historie</t>
        </is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188.4131241074061</v>
      </c>
      <c r="E437" s="4" t="n">
        <v>21.00691016781836</v>
      </c>
      <c r="F437" s="4" t="n">
        <v>16.47464313972015</v>
      </c>
      <c r="G437" s="5" t="n">
        <v>0.01466165413533835</v>
      </c>
      <c r="H437" s="5" t="n">
        <v>0.2415455197177014</v>
      </c>
      <c r="I437" s="5" t="n">
        <v>0.23290001</v>
      </c>
      <c r="J437" s="2" t="n"/>
      <c r="K437" s="2" t="n"/>
      <c r="L437" s="2" t="n"/>
      <c r="M437" s="3" t="n">
        <v>236.9549736774923</v>
      </c>
      <c r="N437" s="3" t="n">
        <v>383.3455023403993</v>
      </c>
      <c r="O437" s="3" t="n">
        <v>387.2292342636338</v>
      </c>
      <c r="P437" s="3" t="n">
        <v>324.6530652135985</v>
      </c>
      <c r="Q437" s="3" t="n">
        <v>271.0636434021122</v>
      </c>
      <c r="R437" s="2" t="n">
        <v>5</v>
      </c>
      <c r="S437" s="3" t="n">
        <v>324.6530652135985</v>
      </c>
      <c r="T437" s="5" t="n">
        <v>0.7230915667452544</v>
      </c>
      <c r="U437" s="5" t="n">
        <v>0.1681341635338345</v>
      </c>
      <c r="V437" s="5" t="n">
        <v>0.4456128651395445</v>
      </c>
      <c r="W437" s="5" t="n">
        <v>0.6842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0.5282122551174765</v>
      </c>
      <c r="AB437" s="5" t="n">
        <v>0.6341890961557635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536.1008576869988</v>
      </c>
      <c r="E438" s="4" t="n">
        <v>29.26486225229579</v>
      </c>
      <c r="F438" s="4" t="n">
        <v>22.62090804178156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491.0290224745649</v>
      </c>
      <c r="N438" s="3" t="n">
        <v>774.8927490058004</v>
      </c>
      <c r="O438" s="3" t="n">
        <v>1996.453405679244</v>
      </c>
      <c r="P438" s="3" t="n">
        <v>649.389468874889</v>
      </c>
      <c r="Q438" s="3" t="n">
        <v>687.6172089816635</v>
      </c>
      <c r="R438" s="2" t="n">
        <v>4</v>
      </c>
      <c r="S438" s="3" t="n">
        <v>668.5033389282762</v>
      </c>
      <c r="T438" s="5" t="n">
        <v>0.2469730822900125</v>
      </c>
      <c r="U438" s="5" t="n">
        <v>0.2520162182695007</v>
      </c>
      <c r="V438" s="5" t="n">
        <v>0.2494946502797566</v>
      </c>
      <c r="W438" s="5" t="n">
        <v>0.8</v>
      </c>
      <c r="X438" s="6" t="inlineStr">
        <is>
          <t>BUY</t>
        </is>
      </c>
      <c r="Y438" s="7" t="inlineStr">
        <is>
          <t>Mittel</t>
        </is>
      </c>
      <c r="Z438" s="2" t="n"/>
      <c r="AA438" s="5" t="n">
        <v>0.6134539401878543</v>
      </c>
      <c r="AB438" s="5" t="n">
        <v>0.5780996917467125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Ausreißer (&gt;3x / &lt;0.3x Kurs)</t>
        </is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357.945092803203</v>
      </c>
      <c r="E439" s="4" t="n">
        <v>55.45610425240054</v>
      </c>
      <c r="F439" s="4" t="n">
        <v>34.69436093806721</v>
      </c>
      <c r="G439" s="5" t="n">
        <v>0.001286253169253602</v>
      </c>
      <c r="H439" s="5" t="n">
        <v>0.04462573171181733</v>
      </c>
      <c r="I439" s="5" t="n">
        <v>0.36465</v>
      </c>
      <c r="J439" s="2" t="n"/>
      <c r="K439" s="2" t="n"/>
      <c r="L439" s="2" t="n"/>
      <c r="M439" s="3" t="n">
        <v>297.5201816708723</v>
      </c>
      <c r="N439" s="3" t="n">
        <v>306.9043618536351</v>
      </c>
      <c r="O439" s="3" t="n">
        <v>357.945092803203</v>
      </c>
      <c r="P439" s="3" t="n">
        <v>357.945092803203</v>
      </c>
      <c r="Q439" s="3" t="n">
        <v>26.40384860663567</v>
      </c>
      <c r="R439" s="2" t="n">
        <v>4</v>
      </c>
      <c r="S439" s="3" t="n">
        <v>332.424727328419</v>
      </c>
      <c r="T439" s="5" t="n">
        <v>-0.07129687202840085</v>
      </c>
      <c r="U439" s="5" t="n">
        <v>0.104363787026158</v>
      </c>
      <c r="V439" s="5" t="n">
        <v>0.01653345749887858</v>
      </c>
      <c r="W439" s="5" t="n">
        <v>0.55</v>
      </c>
      <c r="X439" s="7" t="inlineStr">
        <is>
          <t>HOLD</t>
        </is>
      </c>
      <c r="Y439" s="6" t="inlineStr">
        <is>
          <t>Hoch</t>
        </is>
      </c>
      <c r="Z439" s="2" t="n"/>
      <c r="AA439" s="5" t="n">
        <v>0.8632882486169773</v>
      </c>
      <c r="AB439" s="5" t="n">
        <v>0.2030951675042165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Ausreißer (&gt;3x / &lt;0.3x Kurs)</t>
        </is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316.4335555982515</v>
      </c>
      <c r="E440" s="4" t="n">
        <v>327.8811926605504</v>
      </c>
      <c r="F440" s="4" t="n">
        <v>165.2290799815072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29.49412069814631</v>
      </c>
      <c r="N440" s="3" t="n">
        <v>17.19664845541693</v>
      </c>
      <c r="O440" s="3" t="n">
        <v>93.72750827348074</v>
      </c>
      <c r="P440" s="3" t="n">
        <v>38.24171113245719</v>
      </c>
      <c r="Q440" s="3" t="n">
        <v>14.34336685836998</v>
      </c>
      <c r="R440" s="2" t="n">
        <v>0</v>
      </c>
      <c r="S440" s="2" t="n"/>
      <c r="T440" s="2" t="n"/>
      <c r="U440" s="5" t="n">
        <v>0.1075619525421072</v>
      </c>
      <c r="V440" s="5" t="n">
        <v>0.1075619525421072</v>
      </c>
      <c r="W440" s="5" t="n">
        <v>0.8125</v>
      </c>
      <c r="X440" s="2" t="inlineStr">
        <is>
          <t>BUY (niedrige Konfidenz)</t>
        </is>
      </c>
      <c r="Y440" s="9" t="inlineStr">
        <is>
          <t>Niedrig</t>
        </is>
      </c>
      <c r="Z440" s="2" t="n"/>
      <c r="AA440" s="5" t="n">
        <v>0.9774500169345975</v>
      </c>
      <c r="AB440" s="2" t="n"/>
      <c r="AC440" s="2" t="inlineStr"/>
      <c r="AD44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247.02660538518</v>
      </c>
      <c r="E441" s="4" t="n">
        <v>42.40121580547113</v>
      </c>
      <c r="F441" s="4" t="n">
        <v>26.20985734885884</v>
      </c>
      <c r="G441" s="5" t="n">
        <v>0.0217921146953405</v>
      </c>
      <c r="H441" s="5" t="n">
        <v>0.5711682174948449</v>
      </c>
      <c r="I441" s="5" t="n">
        <v>0.35176</v>
      </c>
      <c r="J441" s="3" t="n">
        <v>70.45399086245355</v>
      </c>
      <c r="K441" s="2" t="n"/>
      <c r="L441" s="3" t="n">
        <v>68.40193287616849</v>
      </c>
      <c r="M441" s="3" t="n">
        <v>169.5547283955339</v>
      </c>
      <c r="N441" s="3" t="n">
        <v>311.8595125358762</v>
      </c>
      <c r="O441" s="3" t="n">
        <v>122.5068224357727</v>
      </c>
      <c r="P441" s="3" t="n">
        <v>247.1513745738405</v>
      </c>
      <c r="Q441" s="3" t="n">
        <v>12.26969878664159</v>
      </c>
      <c r="R441" s="2" t="n">
        <v>4</v>
      </c>
      <c r="S441" s="3" t="n">
        <v>208.3530514846872</v>
      </c>
      <c r="T441" s="5" t="n">
        <v>-0.1565562293996248</v>
      </c>
      <c r="U441" s="5" t="n">
        <v>0.1638340501792115</v>
      </c>
      <c r="V441" s="5" t="n">
        <v>0.003638910389793359</v>
      </c>
      <c r="W441" s="5" t="n">
        <v>0.8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0.7830337682550045</v>
      </c>
      <c r="AB441" s="5" t="n">
        <v>1.545650163274591</v>
      </c>
      <c r="AC441" s="2" t="inlineStr">
        <is>
          <t>M4 KGV, M5 P/S, M6 P/B, M7 EV/EBITDA</t>
        </is>
      </c>
      <c r="AD441" s="2" t="inlineStr">
        <is>
          <t>M1 Gordon: Ausreißer (&gt;3x / &lt;0.3x Kurs); M3 Fund.KGV: Ausreißer (&gt;3x / &lt;0.3x Kurs); M8 DCF: Ausreißer (&gt;3x / &lt;0.3x Kurs)</t>
        </is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289.9862143216995</v>
      </c>
      <c r="E442" s="4" t="n">
        <v>41.72229299363057</v>
      </c>
      <c r="F442" s="4" t="n">
        <v>4.479212253829322</v>
      </c>
      <c r="G442" s="5" t="n">
        <v>0.007327796775769418</v>
      </c>
      <c r="H442" s="5" t="n">
        <v>0.03282275711159737</v>
      </c>
      <c r="I442" s="5" t="n">
        <v>0.36566</v>
      </c>
      <c r="J442" s="2" t="n"/>
      <c r="K442" s="2" t="n"/>
      <c r="L442" s="2" t="n"/>
      <c r="M442" s="3" t="n">
        <v>633.7600376593624</v>
      </c>
      <c r="N442" s="3" t="n">
        <v>95.86704765736195</v>
      </c>
      <c r="O442" s="3" t="n">
        <v>33.73466240430327</v>
      </c>
      <c r="P442" s="3" t="n">
        <v>53.56755006672248</v>
      </c>
      <c r="Q442" s="3" t="n">
        <v>7.734256315850438</v>
      </c>
      <c r="R442" s="2" t="n">
        <v>2</v>
      </c>
      <c r="S442" s="3" t="n">
        <v>364.8135426583622</v>
      </c>
      <c r="T442" s="5" t="n">
        <v>0.2580375364107899</v>
      </c>
      <c r="U442" s="5" t="n">
        <v>0.352589154860772</v>
      </c>
      <c r="V442" s="5" t="n">
        <v>0.3053133456357809</v>
      </c>
      <c r="W442" s="5" t="n">
        <v>0.8</v>
      </c>
      <c r="X442" s="2" t="inlineStr">
        <is>
          <t>BUY (niedrige Konfidenz)</t>
        </is>
      </c>
      <c r="Y442" s="9" t="inlineStr">
        <is>
          <t>Niedrig</t>
        </is>
      </c>
      <c r="Z442" s="2" t="n"/>
      <c r="AA442" s="5" t="n">
        <v>0.6756697976443959</v>
      </c>
      <c r="AB442" s="5" t="n">
        <v>5.610822520836165</v>
      </c>
      <c r="AC442" s="2" t="inlineStr">
        <is>
          <t>M4 KGV, M5 P/S</t>
        </is>
      </c>
      <c r="AD4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67.02478146114025</v>
      </c>
      <c r="E443" s="4" t="n">
        <v>14.25612052730697</v>
      </c>
      <c r="F443" s="4" t="n">
        <v>10.42264729734009</v>
      </c>
      <c r="G443" s="5" t="n">
        <v>0.001056803170409511</v>
      </c>
      <c r="H443" s="5" t="n">
        <v>0.01101468670788913</v>
      </c>
      <c r="I443" s="5" t="n">
        <v>0.12126</v>
      </c>
      <c r="J443" s="2" t="n"/>
      <c r="K443" s="2" t="n"/>
      <c r="L443" s="2" t="n"/>
      <c r="M443" s="3" t="n">
        <v>114.950727026851</v>
      </c>
      <c r="N443" s="3" t="n">
        <v>112.4072239715348</v>
      </c>
      <c r="O443" s="3" t="n">
        <v>159.9353259437743</v>
      </c>
      <c r="P443" s="3" t="n">
        <v>122.8670540960498</v>
      </c>
      <c r="Q443" s="3" t="n">
        <v>37.15440182485418</v>
      </c>
      <c r="R443" s="2" t="n">
        <v>4</v>
      </c>
      <c r="S443" s="3" t="n">
        <v>118.9088905614504</v>
      </c>
      <c r="T443" s="5" t="n">
        <v>0.7741033684741156</v>
      </c>
      <c r="U443" s="5" t="n">
        <v>0.3403787318361953</v>
      </c>
      <c r="V443" s="5" t="n">
        <v>0.5572410501551555</v>
      </c>
      <c r="W443" s="5" t="n">
        <v>0.65</v>
      </c>
      <c r="X443" s="8" t="inlineStr">
        <is>
          <t>STRONG BUY</t>
        </is>
      </c>
      <c r="Y443" s="7" t="inlineStr">
        <is>
          <t>Mittel</t>
        </is>
      </c>
      <c r="Z443" s="2" t="n"/>
      <c r="AA443" s="5" t="n">
        <v>0.2019873670542515</v>
      </c>
      <c r="AB443" s="5" t="n">
        <v>0.4228207075398926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getrimmt (weit vom Median)</t>
        </is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594.1476829524195</v>
      </c>
      <c r="E444" s="4" t="n">
        <v>36.41074335322843</v>
      </c>
      <c r="F444" s="4" t="n">
        <v>24.35907907035837</v>
      </c>
      <c r="G444" s="5" t="n">
        <v>0.002801579614037702</v>
      </c>
      <c r="H444" s="5" t="n">
        <v>0.06824389934024847</v>
      </c>
      <c r="I444" s="5" t="n">
        <v>0.13515</v>
      </c>
      <c r="J444" s="2" t="n"/>
      <c r="K444" s="2" t="n"/>
      <c r="L444" s="2" t="n"/>
      <c r="M444" s="3" t="n">
        <v>614.6429919338964</v>
      </c>
      <c r="N444" s="3" t="n">
        <v>722.6398460998309</v>
      </c>
      <c r="O444" s="3" t="n">
        <v>676.4938240105598</v>
      </c>
      <c r="P444" s="3" t="n">
        <v>594.1476829524195</v>
      </c>
      <c r="Q444" s="3" t="n">
        <v>90.6337364553105</v>
      </c>
      <c r="R444" s="2" t="n">
        <v>4</v>
      </c>
      <c r="S444" s="3" t="n">
        <v>645.5684079722281</v>
      </c>
      <c r="T444" s="5" t="n">
        <v>0.08654535984099154</v>
      </c>
      <c r="U444" s="5" t="n">
        <v>-0.02712748677445787</v>
      </c>
      <c r="V444" s="5" t="n">
        <v>0.02970893653326684</v>
      </c>
      <c r="W444" s="5" t="n">
        <v>0.75</v>
      </c>
      <c r="X444" s="7" t="inlineStr">
        <is>
          <t>HOLD</t>
        </is>
      </c>
      <c r="Y444" s="6" t="inlineStr">
        <is>
          <t>Hoch</t>
        </is>
      </c>
      <c r="Z444" s="2" t="n"/>
      <c r="AA444" s="5" t="n">
        <v>0.6795283380501325</v>
      </c>
      <c r="AB444" s="5" t="n">
        <v>0.2162630046942409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Ausreißer (&gt;3x / &lt;0.3x Kurs)</t>
        </is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116.8506675473446</v>
      </c>
      <c r="E445" s="4" t="n">
        <v>24.43981481481481</v>
      </c>
      <c r="F445" s="4" t="n">
        <v>22.85867200598595</v>
      </c>
      <c r="G445" s="5" t="n">
        <v>0.01454820988823641</v>
      </c>
      <c r="H445" s="5" t="n">
        <v>0.3325527581094375</v>
      </c>
      <c r="I445" s="5" t="n">
        <v>0.62171</v>
      </c>
      <c r="J445" s="3" t="n">
        <v>41.05432774140874</v>
      </c>
      <c r="K445" s="2" t="n"/>
      <c r="L445" s="3" t="n">
        <v>39.85857062272693</v>
      </c>
      <c r="M445" s="3" t="n">
        <v>78.72625785166977</v>
      </c>
      <c r="N445" s="3" t="n">
        <v>98.00544922268509</v>
      </c>
      <c r="O445" s="3" t="n">
        <v>41.21538804369655</v>
      </c>
      <c r="P445" s="3" t="n">
        <v>88.307739801262</v>
      </c>
      <c r="Q445" s="3" t="n">
        <v>184.975475617177</v>
      </c>
      <c r="R445" s="2" t="n">
        <v>6</v>
      </c>
      <c r="S445" s="3" t="n">
        <v>59.97082294768316</v>
      </c>
      <c r="T445" s="5" t="n">
        <v>-0.4867738096285612</v>
      </c>
      <c r="U445" s="5" t="n">
        <v>0.2866073119909076</v>
      </c>
      <c r="V445" s="5" t="n">
        <v>-0.1000832488188268</v>
      </c>
      <c r="W445" s="5" t="n">
        <v>0.95</v>
      </c>
      <c r="X445" s="2" t="inlineStr">
        <is>
          <t>REDUCE (niedrige Konfidenz)</t>
        </is>
      </c>
      <c r="Y445" s="9" t="inlineStr">
        <is>
          <t>Niedrig</t>
        </is>
      </c>
      <c r="Z445" s="2" t="n"/>
      <c r="AA445" s="5" t="n">
        <v>0.436795040458845</v>
      </c>
      <c r="AB445" s="5" t="n">
        <v>1.458830000461769</v>
      </c>
      <c r="AC445" s="2" t="inlineStr">
        <is>
          <t>M1 Gordon, M3 Fund.KGV, M4 KGV, M5 P/S, M6 P/B, M7 EV/EBITDA</t>
        </is>
      </c>
      <c r="AD445" s="2" t="inlineStr">
        <is>
          <t>M8 DCF: getrimmt (weit vom Median)</t>
        </is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158.0394764452606</v>
      </c>
      <c r="E446" s="4" t="n">
        <v>61.97743055555556</v>
      </c>
      <c r="F446" s="4" t="n">
        <v>38.12969157876299</v>
      </c>
      <c r="G446" s="5" t="n">
        <v>0.01770357713101207</v>
      </c>
      <c r="H446" s="5" t="n">
        <v>0.675031935846332</v>
      </c>
      <c r="I446" s="5" t="n">
        <v>0.07063</v>
      </c>
      <c r="J446" s="3" t="n">
        <v>63.82724214447929</v>
      </c>
      <c r="K446" s="3" t="n">
        <v>63.82724214447927</v>
      </c>
      <c r="L446" s="3" t="n">
        <v>61.96819625677603</v>
      </c>
      <c r="M446" s="3" t="n">
        <v>75.10729235288579</v>
      </c>
      <c r="N446" s="3" t="n">
        <v>115.9169179398998</v>
      </c>
      <c r="O446" s="3" t="n">
        <v>158.0394764452606</v>
      </c>
      <c r="P446" s="3" t="n">
        <v>158.0394764452606</v>
      </c>
      <c r="Q446" s="3" t="n">
        <v>686.7368599265856</v>
      </c>
      <c r="R446" s="2" t="n">
        <v>4</v>
      </c>
      <c r="S446" s="3" t="n">
        <v>63.82724214447929</v>
      </c>
      <c r="T446" s="5" t="n">
        <v>-0.5961310200455718</v>
      </c>
      <c r="U446" s="5" t="n">
        <v>0.2965127874730384</v>
      </c>
      <c r="V446" s="5" t="n">
        <v>-0.1498091162862667</v>
      </c>
      <c r="W446" s="5" t="n">
        <v>0.6</v>
      </c>
      <c r="X446" s="10" t="inlineStr">
        <is>
          <t>REDUCE</t>
        </is>
      </c>
      <c r="Y446" s="6" t="inlineStr">
        <is>
          <t>Hoch</t>
        </is>
      </c>
      <c r="Z446" s="2" t="n"/>
      <c r="AA446" s="5" t="n">
        <v>0.7852973288136185</v>
      </c>
      <c r="AB446" s="5" t="n">
        <v>0.2120296682779927</v>
      </c>
      <c r="AC446" s="2" t="inlineStr">
        <is>
          <t>M1 Gordon, M2 DDM, M3 Fund.KGV, M4 KGV</t>
        </is>
      </c>
      <c r="AD446" s="2" t="inlineStr">
        <is>
          <t>M5 P/S: getrimmt (weit vom Median); M6 P/B: getrimmt (weit vom Median); M7 EV/EBITDA: getrimmt (weit vom Median);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27.51823259989747</v>
      </c>
      <c r="E447" s="4" t="n">
        <v>16.27225130890052</v>
      </c>
      <c r="F447" s="4" t="n">
        <v>15.1746698239875</v>
      </c>
      <c r="G447" s="5" t="n">
        <v>0.03088803088803089</v>
      </c>
      <c r="H447" s="5" t="n">
        <v>0.4687156702389961</v>
      </c>
      <c r="I447" s="5" t="n">
        <v>0.39513</v>
      </c>
      <c r="J447" s="3" t="n">
        <v>24.0187527869833</v>
      </c>
      <c r="K447" s="2" t="n"/>
      <c r="L447" s="3" t="n">
        <v>23.31917746309059</v>
      </c>
      <c r="M447" s="3" t="n">
        <v>27.92805515853369</v>
      </c>
      <c r="N447" s="3" t="n">
        <v>34.6573029455628</v>
      </c>
      <c r="O447" s="3" t="n">
        <v>21.41308156736716</v>
      </c>
      <c r="P447" s="3" t="n">
        <v>32.95527478078105</v>
      </c>
      <c r="Q447" s="3" t="n">
        <v>41.04122594969206</v>
      </c>
      <c r="R447" s="2" t="n">
        <v>7</v>
      </c>
      <c r="S447" s="3" t="n">
        <v>27.92805515853369</v>
      </c>
      <c r="T447" s="5" t="n">
        <v>0.01489276453887323</v>
      </c>
      <c r="U447" s="5" t="n">
        <v>0.1416177606177607</v>
      </c>
      <c r="V447" s="5" t="n">
        <v>0.07825526257831694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0.07517966208711123</v>
      </c>
      <c r="AB447" s="5" t="n">
        <v>0.9166426756734329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399.4260837074887</v>
      </c>
      <c r="E448" s="4" t="n">
        <v>33.61587183308495</v>
      </c>
      <c r="F448" s="4" t="n">
        <v>25.61382331699651</v>
      </c>
      <c r="G448" s="5" t="n">
        <v>0.009310058187863674</v>
      </c>
      <c r="H448" s="5" t="n">
        <v>0.2384661854948968</v>
      </c>
      <c r="I448" s="5" t="n">
        <v>0.36643</v>
      </c>
      <c r="J448" s="2" t="n"/>
      <c r="K448" s="2" t="n"/>
      <c r="L448" s="2" t="n"/>
      <c r="M448" s="3" t="n">
        <v>245.481728171517</v>
      </c>
      <c r="N448" s="3" t="n">
        <v>212.0341326123262</v>
      </c>
      <c r="O448" s="3" t="n">
        <v>224.3474470807897</v>
      </c>
      <c r="P448" s="3" t="n">
        <v>234.3163166180816</v>
      </c>
      <c r="Q448" s="3" t="n">
        <v>295.4643351594675</v>
      </c>
      <c r="R448" s="2" t="n">
        <v>5</v>
      </c>
      <c r="S448" s="3" t="n">
        <v>234.3163166180816</v>
      </c>
      <c r="T448" s="5" t="n">
        <v>-0.4133675136006434</v>
      </c>
      <c r="U448" s="5" t="n">
        <v>0.1674672208367969</v>
      </c>
      <c r="V448" s="5" t="n">
        <v>-0.1229501463819233</v>
      </c>
      <c r="W448" s="5" t="n">
        <v>0.8</v>
      </c>
      <c r="X448" s="10" t="inlineStr">
        <is>
          <t>REDUCE</t>
        </is>
      </c>
      <c r="Y448" s="7" t="inlineStr">
        <is>
          <t>Mittel</t>
        </is>
      </c>
      <c r="Z448" s="2" t="n"/>
      <c r="AA448" s="5" t="n">
        <v>0.7107646806928015</v>
      </c>
      <c r="AB448" s="5" t="n">
        <v>0.3934753405937779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963.3107940001753</v>
      </c>
      <c r="E449" s="4" t="n">
        <v>33.49738300492611</v>
      </c>
      <c r="F449" s="4" t="n">
        <v>22.51631301957976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764.7570800555067</v>
      </c>
      <c r="N449" s="3" t="n">
        <v>711.1950971993155</v>
      </c>
      <c r="O449" s="2" t="n"/>
      <c r="P449" s="3" t="n">
        <v>805.6040745927191</v>
      </c>
      <c r="Q449" s="3" t="n">
        <v>829.0688681240586</v>
      </c>
      <c r="R449" s="2" t="n">
        <v>4</v>
      </c>
      <c r="S449" s="3" t="n">
        <v>785.180577324113</v>
      </c>
      <c r="T449" s="5" t="n">
        <v>-0.184914586014729</v>
      </c>
      <c r="U449" s="5" t="n">
        <v>0.3759254408338275</v>
      </c>
      <c r="V449" s="5" t="n">
        <v>0.09550542740954926</v>
      </c>
      <c r="W449" s="5" t="n">
        <v>0.9</v>
      </c>
      <c r="X449" s="7" t="inlineStr">
        <is>
          <t>HOLD</t>
        </is>
      </c>
      <c r="Y449" s="6" t="inlineStr">
        <is>
          <t>Hoch</t>
        </is>
      </c>
      <c r="Z449" s="2" t="n"/>
      <c r="AA449" s="5" t="n">
        <v>0.6594058372056324</v>
      </c>
      <c r="AB449" s="5" t="n">
        <v>0.1657404155187934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314.4453898549095</v>
      </c>
      <c r="E450" s="4" t="n">
        <v>9.549475665501479</v>
      </c>
      <c r="F450" s="4" t="n">
        <v>11.71976191206903</v>
      </c>
      <c r="G450" s="5" t="n">
        <v>0.01407875656422025</v>
      </c>
      <c r="H450" s="5" t="n">
        <v>0.1649996749506403</v>
      </c>
      <c r="I450" s="5" t="n">
        <v>0.26511</v>
      </c>
      <c r="J450" s="2" t="n"/>
      <c r="K450" s="2" t="n"/>
      <c r="L450" s="2" t="n"/>
      <c r="M450" s="3" t="n">
        <v>307.8168078649497</v>
      </c>
      <c r="N450" s="3" t="n">
        <v>316.142414981023</v>
      </c>
      <c r="O450" s="3" t="n">
        <v>247.9213968585985</v>
      </c>
      <c r="P450" s="3" t="n">
        <v>295.691956983835</v>
      </c>
      <c r="Q450" s="2" t="n"/>
      <c r="R450" s="2" t="n">
        <v>4</v>
      </c>
      <c r="S450" s="3" t="n">
        <v>301.7543824243924</v>
      </c>
      <c r="T450" s="5" t="n">
        <v>-0.04035997295547245</v>
      </c>
      <c r="U450" s="5" t="n">
        <v>0.01566498190879795</v>
      </c>
      <c r="V450" s="5" t="n">
        <v>-0.01234749552333725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-0.5975254206662121</v>
      </c>
      <c r="AB450" s="5" t="n">
        <v>0.2751719657393437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51.38861712027186</v>
      </c>
      <c r="E451" s="2" t="n"/>
      <c r="F451" s="4" t="n">
        <v>14.02942214444213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54.82691879837312</v>
      </c>
      <c r="N451" s="2" t="n"/>
      <c r="O451" s="3" t="n">
        <v>140.16359341438</v>
      </c>
      <c r="P451" s="3" t="n">
        <v>57.06504946637597</v>
      </c>
      <c r="Q451" s="3" t="n">
        <v>11.35643232334025</v>
      </c>
      <c r="R451" s="2" t="n">
        <v>2</v>
      </c>
      <c r="S451" s="3" t="n">
        <v>55.94598413237455</v>
      </c>
      <c r="T451" s="5" t="n">
        <v>0.08868436761854204</v>
      </c>
      <c r="U451" s="5" t="n">
        <v>0.3697450034458993</v>
      </c>
      <c r="V451" s="5" t="n">
        <v>0.2292146855322207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1.074438870489392</v>
      </c>
      <c r="AB451" s="5" t="n">
        <v>0.04082174809482919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40.41851088112354</v>
      </c>
      <c r="E452" s="4" t="n">
        <v>10.49425287356322</v>
      </c>
      <c r="F452" s="4" t="n">
        <v>9.144484864024616</v>
      </c>
      <c r="G452" s="5" t="n">
        <v>0.04556407447973713</v>
      </c>
      <c r="H452" s="5" t="n">
        <v>0.4166599894232464</v>
      </c>
      <c r="I452" s="5" t="n">
        <v>0.09059</v>
      </c>
      <c r="J452" s="3" t="n">
        <v>33.81249556777195</v>
      </c>
      <c r="K452" s="3" t="n">
        <v>37.33949821070583</v>
      </c>
      <c r="L452" s="3" t="n">
        <v>32.82766559977858</v>
      </c>
      <c r="M452" s="3" t="n">
        <v>44.12002354915182</v>
      </c>
      <c r="N452" s="3" t="n">
        <v>45.57213291340405</v>
      </c>
      <c r="O452" s="3" t="n">
        <v>62.16347457672062</v>
      </c>
      <c r="P452" s="2" t="n"/>
      <c r="Q452" s="2" t="n"/>
      <c r="R452" s="2" t="n">
        <v>5</v>
      </c>
      <c r="S452" s="3" t="n">
        <v>37.33949821070583</v>
      </c>
      <c r="T452" s="5" t="n">
        <v>-0.07617828077519995</v>
      </c>
      <c r="U452" s="5" t="n">
        <v>0.2025677984665937</v>
      </c>
      <c r="V452" s="5" t="n">
        <v>0.06319475884569686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-0.1067392789402781</v>
      </c>
      <c r="AB452" s="5" t="n">
        <v>0.3882233805169326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288.9857122998885</v>
      </c>
      <c r="E453" s="4" t="n">
        <v>42.88961892247043</v>
      </c>
      <c r="F453" s="4" t="n">
        <v>21.26104530161449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203.4503544288316</v>
      </c>
      <c r="N453" s="3" t="n">
        <v>182.8753671633629</v>
      </c>
      <c r="O453" s="3" t="n">
        <v>474.5710570232093</v>
      </c>
      <c r="P453" s="3" t="n">
        <v>172.8189455565409</v>
      </c>
      <c r="Q453" s="3" t="n">
        <v>504.3357350964729</v>
      </c>
      <c r="R453" s="2" t="n">
        <v>3</v>
      </c>
      <c r="S453" s="3" t="n">
        <v>182.8753671633629</v>
      </c>
      <c r="T453" s="5" t="n">
        <v>-0.3671819768944563</v>
      </c>
      <c r="U453" s="5" t="n">
        <v>0.3014269432274275</v>
      </c>
      <c r="V453" s="5" t="n">
        <v>-0.03287751683351442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0.7248889049159478</v>
      </c>
      <c r="AB453" s="5" t="n">
        <v>0.1772456646674143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44.52676697068352</v>
      </c>
      <c r="E454" s="4" t="n">
        <v>31.04320987654321</v>
      </c>
      <c r="F454" s="4" t="n">
        <v>12.18283211480787</v>
      </c>
      <c r="G454" s="5" t="n">
        <v>0.04056472459733546</v>
      </c>
      <c r="H454" s="5" t="n">
        <v>0.4941932295527552</v>
      </c>
      <c r="I454" s="5" t="n">
        <v>0.03263</v>
      </c>
      <c r="J454" s="3" t="n">
        <v>58.96679938373298</v>
      </c>
      <c r="K454" s="3" t="n">
        <v>58.96679938373299</v>
      </c>
      <c r="L454" s="3" t="n">
        <v>57.24931979003202</v>
      </c>
      <c r="M454" s="3" t="n">
        <v>45.22832487890475</v>
      </c>
      <c r="N454" s="3" t="n">
        <v>82.45821037593043</v>
      </c>
      <c r="O454" s="3" t="n">
        <v>90.1385930026146</v>
      </c>
      <c r="P454" s="3" t="n">
        <v>59.99504872545314</v>
      </c>
      <c r="Q454" s="3" t="n">
        <v>183.2600341311169</v>
      </c>
      <c r="R454" s="2" t="n">
        <v>6</v>
      </c>
      <c r="S454" s="3" t="n">
        <v>58.96679938373298</v>
      </c>
      <c r="T454" s="5" t="n">
        <v>0.3243000423218867</v>
      </c>
      <c r="U454" s="5" t="n">
        <v>0.2775899781268643</v>
      </c>
      <c r="V454" s="5" t="n">
        <v>0.3009450102243755</v>
      </c>
      <c r="W454" s="5" t="n">
        <v>0.7</v>
      </c>
      <c r="X454" s="2" t="inlineStr">
        <is>
          <t>BUY (niedrige Konfidenz)</t>
        </is>
      </c>
      <c r="Y454" s="9" t="inlineStr">
        <is>
          <t>Niedrig</t>
        </is>
      </c>
      <c r="Z454" s="2" t="n"/>
      <c r="AA454" s="5" t="n">
        <v>0.4766342217575106</v>
      </c>
      <c r="AB454" s="5" t="n">
        <v>0.8231541980983319</v>
      </c>
      <c r="AC454" s="2" t="inlineStr">
        <is>
          <t>M1 Gordon, M2 DDM, M3 Fund.KGV, M4 KGV, M5 P/S, M7 EV/EBITDA</t>
        </is>
      </c>
      <c r="AD454" s="2" t="inlineStr">
        <is>
          <t>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50.35269909768884</v>
      </c>
      <c r="E455" s="4" t="n">
        <v>11.35129740518962</v>
      </c>
      <c r="F455" s="4" t="n">
        <v>9.798769424806892</v>
      </c>
      <c r="G455" s="5" t="n">
        <v>0.03798136099876913</v>
      </c>
      <c r="H455" s="5" t="n">
        <v>0.3721705988672919</v>
      </c>
      <c r="I455" s="5" t="n">
        <v>0.12623</v>
      </c>
      <c r="J455" s="3" t="n">
        <v>32.00386617290768</v>
      </c>
      <c r="K455" s="3" t="n">
        <v>39.48492003747349</v>
      </c>
      <c r="L455" s="3" t="n">
        <v>31.07171473097834</v>
      </c>
      <c r="M455" s="3" t="n">
        <v>51.29391986393085</v>
      </c>
      <c r="N455" s="3" t="n">
        <v>50.35269909768883</v>
      </c>
      <c r="O455" s="3" t="n">
        <v>50.35269909768884</v>
      </c>
      <c r="P455" s="2" t="n"/>
      <c r="Q455" s="2" t="n"/>
      <c r="R455" s="2" t="n">
        <v>6</v>
      </c>
      <c r="S455" s="3" t="n">
        <v>44.91880956758116</v>
      </c>
      <c r="T455" s="5" t="n">
        <v>-0.1079165492115018</v>
      </c>
      <c r="U455" s="5" t="n">
        <v>0.23841339898013</v>
      </c>
      <c r="V455" s="5" t="n">
        <v>0.06524842488431409</v>
      </c>
      <c r="W455" s="5" t="n">
        <v>0.65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0.03773176667357788</v>
      </c>
      <c r="AB455" s="5" t="n">
        <v>0.6508235965745102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60.50823731907958</v>
      </c>
      <c r="E456" s="4" t="n">
        <v>14.98684210526316</v>
      </c>
      <c r="F456" s="4" t="n">
        <v>15.44755877034358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79.26599785616698</v>
      </c>
      <c r="N456" s="3" t="n">
        <v>109.6011940604989</v>
      </c>
      <c r="O456" s="3" t="n">
        <v>68.04410900499687</v>
      </c>
      <c r="P456" s="3" t="n">
        <v>49.49519295163698</v>
      </c>
      <c r="Q456" s="3" t="n">
        <v>120.222308232134</v>
      </c>
      <c r="R456" s="2" t="n">
        <v>4</v>
      </c>
      <c r="S456" s="3" t="n">
        <v>73.65505343058193</v>
      </c>
      <c r="T456" s="5" t="n">
        <v>0.2172731630269595</v>
      </c>
      <c r="U456" s="5" t="n">
        <v>0.4745857477319284</v>
      </c>
      <c r="V456" s="5" t="n">
        <v>0.345929455379444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0.3390272655601462</v>
      </c>
      <c r="AB456" s="5" t="n">
        <v>1.214380579697771</v>
      </c>
      <c r="AC456" s="2" t="inlineStr">
        <is>
          <t>M4 KGV, M5 P/S, M6 P/B, M7 EV/EBITDA</t>
        </is>
      </c>
      <c r="AD456" s="2" t="inlineStr">
        <is>
          <t>M1 Gordon: Dividende zu gering (DDM-Gate); M2 DDM: Dividende zu gering (DDM-Gate); M3 Fund.KGV: Dividende zu gering (DDM-Gate); M8 DCF: getrimmt (weit vom Median)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29.4395506417822</v>
      </c>
      <c r="E457" s="4" t="n">
        <v>21.04430379746835</v>
      </c>
      <c r="F457" s="4" t="n">
        <v>59.37499999999999</v>
      </c>
      <c r="G457" s="5" t="n">
        <v>0.05233082706766917</v>
      </c>
      <c r="H457" s="5" t="n">
        <v>3.107142857142857</v>
      </c>
      <c r="I457" s="5" t="n">
        <v>0.13739</v>
      </c>
      <c r="J457" s="3" t="n">
        <v>33.58336327179986</v>
      </c>
      <c r="K457" s="3" t="n">
        <v>33.58336327179987</v>
      </c>
      <c r="L457" s="3" t="n">
        <v>32.60520705999987</v>
      </c>
      <c r="M457" s="3" t="n">
        <v>21.0823824115805</v>
      </c>
      <c r="N457" s="3" t="n">
        <v>41.31990563061965</v>
      </c>
      <c r="O457" s="3" t="n">
        <v>23.25001493333432</v>
      </c>
      <c r="P457" s="3" t="n">
        <v>29.65455781054605</v>
      </c>
      <c r="Q457" s="3" t="n">
        <v>22.72719081402612</v>
      </c>
      <c r="R457" s="2" t="n">
        <v>8</v>
      </c>
      <c r="S457" s="3" t="n">
        <v>31.12988243527296</v>
      </c>
      <c r="T457" s="5" t="n">
        <v>0.05741703785015462</v>
      </c>
      <c r="U457" s="5" t="n">
        <v>0.2466881203007518</v>
      </c>
      <c r="V457" s="5" t="n">
        <v>0.1520525790754532</v>
      </c>
      <c r="W457" s="5" t="n">
        <v>0.65</v>
      </c>
      <c r="X457" s="2" t="inlineStr">
        <is>
          <t>BUY (niedrige Konfidenz)</t>
        </is>
      </c>
      <c r="Y457" s="9" t="inlineStr">
        <is>
          <t>Niedrig</t>
        </is>
      </c>
      <c r="Z457" s="2" t="n"/>
      <c r="AA457" s="5" t="n">
        <v>0.3848699418449035</v>
      </c>
      <c r="AB457" s="5" t="n">
        <v>0.959925819765167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481.4274064951175</v>
      </c>
      <c r="E458" s="4" t="n">
        <v>19.87353801169591</v>
      </c>
      <c r="F458" s="4" t="n">
        <v>16.94974957550812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437.4283540267247</v>
      </c>
      <c r="N458" s="3" t="n">
        <v>505.0163031851877</v>
      </c>
      <c r="O458" s="3" t="n">
        <v>263.1870136843245</v>
      </c>
      <c r="P458" s="3" t="n">
        <v>485.2697078100982</v>
      </c>
      <c r="Q458" s="3" t="n">
        <v>213.8439131847362</v>
      </c>
      <c r="R458" s="2" t="n">
        <v>4</v>
      </c>
      <c r="S458" s="3" t="n">
        <v>461.3490309184115</v>
      </c>
      <c r="T458" s="5" t="n">
        <v>-0.04170592555766706</v>
      </c>
      <c r="U458" s="5" t="n">
        <v>0.1598190311545959</v>
      </c>
      <c r="V458" s="5" t="n">
        <v>0.05905655279846445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0.4128568638169995</v>
      </c>
      <c r="AB458" s="5" t="n">
        <v>0.918849627553894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238.8543632070251</v>
      </c>
      <c r="E459" s="4" t="n">
        <v>21.84372469635628</v>
      </c>
      <c r="F459" s="4" t="n">
        <v>19.01229382264307</v>
      </c>
      <c r="G459" s="5" t="n">
        <v>0.02105497275456871</v>
      </c>
      <c r="H459" s="5" t="n">
        <v>0.4003033284376048</v>
      </c>
      <c r="I459" s="5" t="n">
        <v>0.39696</v>
      </c>
      <c r="J459" s="3" t="n">
        <v>84.50153789433583</v>
      </c>
      <c r="K459" s="2" t="n"/>
      <c r="L459" s="3" t="n">
        <v>82.04032805275321</v>
      </c>
      <c r="M459" s="3" t="n">
        <v>254.232429344629</v>
      </c>
      <c r="N459" s="3" t="n">
        <v>288.3581933497841</v>
      </c>
      <c r="O459" s="3" t="n">
        <v>176.8740297257596</v>
      </c>
      <c r="P459" s="3" t="n">
        <v>274.0483578720243</v>
      </c>
      <c r="Q459" s="3" t="n">
        <v>62.31220885055414</v>
      </c>
      <c r="R459" s="2" t="n">
        <v>4</v>
      </c>
      <c r="S459" s="3" t="n">
        <v>264.1403936083267</v>
      </c>
      <c r="T459" s="5" t="n">
        <v>0.1058637994374216</v>
      </c>
      <c r="U459" s="5" t="n">
        <v>0.2211019016198985</v>
      </c>
      <c r="V459" s="5" t="n">
        <v>0.1634828505286601</v>
      </c>
      <c r="W459" s="5" t="n">
        <v>0.8</v>
      </c>
      <c r="X459" s="6" t="inlineStr">
        <is>
          <t>BUY</t>
        </is>
      </c>
      <c r="Y459" s="7" t="inlineStr">
        <is>
          <t>Mittel</t>
        </is>
      </c>
      <c r="Z459" s="2" t="n"/>
      <c r="AA459" s="5" t="n">
        <v>0.4985789890954531</v>
      </c>
      <c r="AB459" s="5" t="n">
        <v>0.6303026159175484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97.58436312733913</v>
      </c>
      <c r="E460" s="4" t="n">
        <v>10.31975655430712</v>
      </c>
      <c r="F460" s="4" t="n">
        <v>7.56861991058982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260.9130622471268</v>
      </c>
      <c r="N460" s="3" t="n">
        <v>251.7290761589227</v>
      </c>
      <c r="O460" s="3" t="n">
        <v>261.4082906143423</v>
      </c>
      <c r="P460" s="3" t="n">
        <v>273.2321388815641</v>
      </c>
      <c r="Q460" s="3" t="n">
        <v>243.1601858008775</v>
      </c>
      <c r="R460" s="2" t="n">
        <v>5</v>
      </c>
      <c r="S460" s="3" t="n">
        <v>260.9130622471268</v>
      </c>
      <c r="T460" s="5" t="n">
        <v>1.673717938873649</v>
      </c>
      <c r="U460" s="5" t="n">
        <v>0.4185711563761738</v>
      </c>
      <c r="V460" s="5" t="n">
        <v>1.046144547624911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0.09098019996563095</v>
      </c>
      <c r="AB460" s="5" t="n">
        <v>0.1236713690674363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82.64323780162259</v>
      </c>
      <c r="E461" s="4" t="n">
        <v>17.34944237918216</v>
      </c>
      <c r="F461" s="4" t="n">
        <v>11.63252970756663</v>
      </c>
      <c r="G461" s="5" t="n">
        <v>0.07028069423612598</v>
      </c>
      <c r="H461" s="5" t="n">
        <v>0.8175422635701421</v>
      </c>
      <c r="I461" s="5" t="n">
        <v>0.29602</v>
      </c>
      <c r="J461" s="3" t="n">
        <v>92.1798282036651</v>
      </c>
      <c r="K461" s="3" t="n">
        <v>102.1511293927963</v>
      </c>
      <c r="L461" s="3" t="n">
        <v>89.49497883850979</v>
      </c>
      <c r="M461" s="3" t="n">
        <v>143.769061957002</v>
      </c>
      <c r="N461" s="3" t="n">
        <v>142.5285249758559</v>
      </c>
      <c r="O461" s="3" t="n">
        <v>89.97169155589765</v>
      </c>
      <c r="P461" s="3" t="n">
        <v>207.5894850811723</v>
      </c>
      <c r="Q461" s="3" t="n">
        <v>29.87670620088377</v>
      </c>
      <c r="R461" s="2" t="n">
        <v>6</v>
      </c>
      <c r="S461" s="3" t="n">
        <v>97.16547879823068</v>
      </c>
      <c r="T461" s="5" t="n">
        <v>0.1757220721611534</v>
      </c>
      <c r="U461" s="5" t="n">
        <v>0.2386477394471824</v>
      </c>
      <c r="V461" s="5" t="n">
        <v>0.2071849058041679</v>
      </c>
      <c r="W461" s="5" t="n">
        <v>0.6</v>
      </c>
      <c r="X461" s="6" t="inlineStr">
        <is>
          <t>BUY</t>
        </is>
      </c>
      <c r="Y461" s="7" t="inlineStr">
        <is>
          <t>Mittel</t>
        </is>
      </c>
      <c r="Z461" s="2" t="n"/>
      <c r="AA461" s="5" t="n">
        <v>0.3926370907271489</v>
      </c>
      <c r="AB461" s="5" t="n">
        <v>0.6064483597054939</v>
      </c>
      <c r="AC461" s="2" t="inlineStr">
        <is>
          <t>M1 Gordon, M2 DDM, M3 Fund.KGV, M4 KGV, M5 P/S, M6 P/B</t>
        </is>
      </c>
      <c r="AD461" s="2" t="inlineStr">
        <is>
          <t>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878.9011831600459</v>
      </c>
      <c r="E462" s="4" t="n">
        <v>23.8792398364205</v>
      </c>
      <c r="F462" s="4" t="n">
        <v>17.31849004316799</v>
      </c>
      <c r="G462" s="5" t="n">
        <v>0.00793826687889106</v>
      </c>
      <c r="H462" s="5" t="n">
        <v>0.1374787959020851</v>
      </c>
      <c r="I462" s="5" t="n">
        <v>0.28895</v>
      </c>
      <c r="J462" s="2" t="n"/>
      <c r="K462" s="2" t="n"/>
      <c r="L462" s="2" t="n"/>
      <c r="M462" s="3" t="n">
        <v>1026.980767744107</v>
      </c>
      <c r="N462" s="3" t="n">
        <v>990.5076420985141</v>
      </c>
      <c r="O462" s="3" t="n">
        <v>751.9305990478997</v>
      </c>
      <c r="P462" s="3" t="n">
        <v>885.5747059882463</v>
      </c>
      <c r="Q462" s="3" t="n">
        <v>-147.0183197018733</v>
      </c>
      <c r="R462" s="2" t="n">
        <v>4</v>
      </c>
      <c r="S462" s="3" t="n">
        <v>938.0411740433802</v>
      </c>
      <c r="T462" s="5" t="n">
        <v>0.06728855531938116</v>
      </c>
      <c r="U462" s="5" t="n">
        <v>0.2787191989200735</v>
      </c>
      <c r="V462" s="5" t="n">
        <v>0.1730038771197273</v>
      </c>
      <c r="W462" s="5" t="n">
        <v>0.75</v>
      </c>
      <c r="X462" s="6" t="inlineStr">
        <is>
          <t>BUY</t>
        </is>
      </c>
      <c r="Y462" s="7" t="inlineStr">
        <is>
          <t>Mittel</t>
        </is>
      </c>
      <c r="Z462" s="2" t="n"/>
      <c r="AA462" s="5" t="n">
        <v>0.6835860977032696</v>
      </c>
      <c r="AB462" s="5" t="n">
        <v>0.3657919614449496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327.2527011341089</v>
      </c>
      <c r="E463" s="4" t="n">
        <v>23.7538560411311</v>
      </c>
      <c r="F463" s="4" t="n">
        <v>16.34705413797938</v>
      </c>
      <c r="G463" s="5" t="n">
        <v>0.02510754579150997</v>
      </c>
      <c r="H463" s="5" t="n">
        <v>0.4104344103256098</v>
      </c>
      <c r="I463" s="5" t="n">
        <v>0.14152999</v>
      </c>
      <c r="J463" s="3" t="n">
        <v>191.9049329817135</v>
      </c>
      <c r="K463" s="2" t="n"/>
      <c r="L463" s="3" t="n">
        <v>186.3154689142849</v>
      </c>
      <c r="M463" s="3" t="n">
        <v>320.2430694459617</v>
      </c>
      <c r="N463" s="3" t="n">
        <v>417.7254224962432</v>
      </c>
      <c r="O463" s="3" t="n">
        <v>327.2367298340623</v>
      </c>
      <c r="P463" s="3" t="n">
        <v>323.3991722810998</v>
      </c>
      <c r="Q463" s="3" t="n">
        <v>159.9668238793936</v>
      </c>
      <c r="R463" s="2" t="n">
        <v>6</v>
      </c>
      <c r="S463" s="3" t="n">
        <v>321.8211208635308</v>
      </c>
      <c r="T463" s="5" t="n">
        <v>-0.01659751088915307</v>
      </c>
      <c r="U463" s="5" t="n">
        <v>0.3033197153756664</v>
      </c>
      <c r="V463" s="5" t="n">
        <v>0.1433611022432567</v>
      </c>
      <c r="W463" s="5" t="n">
        <v>0.8</v>
      </c>
      <c r="X463" s="2" t="inlineStr">
        <is>
          <t>BUY (niedrige Konfidenz)</t>
        </is>
      </c>
      <c r="Y463" s="9" t="inlineStr">
        <is>
          <t>Niedrig</t>
        </is>
      </c>
      <c r="Z463" s="2" t="n"/>
      <c r="AA463" s="5" t="n">
        <v>0.4318700664934747</v>
      </c>
      <c r="AB463" s="5" t="n">
        <v>1.242032961248211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154.6262593708525</v>
      </c>
      <c r="E464" s="4" t="n">
        <v>7.128163265306122</v>
      </c>
      <c r="F464" s="4" t="n">
        <v>7.276848587881362</v>
      </c>
      <c r="G464" s="5" t="n">
        <v>0.004580852038479158</v>
      </c>
      <c r="H464" s="5" t="n">
        <v>0.03333416668750052</v>
      </c>
      <c r="I464" s="5" t="n">
        <v>0.20948</v>
      </c>
      <c r="J464" s="2" t="n"/>
      <c r="K464" s="2" t="n"/>
      <c r="L464" s="2" t="n"/>
      <c r="M464" s="3" t="n">
        <v>339.9193691367218</v>
      </c>
      <c r="N464" s="3" t="n">
        <v>783.8797818352922</v>
      </c>
      <c r="O464" s="3" t="n">
        <v>383.517440421991</v>
      </c>
      <c r="P464" s="3" t="n">
        <v>553.0286479370926</v>
      </c>
      <c r="Q464" s="3" t="n">
        <v>493.4195980327211</v>
      </c>
      <c r="R464" s="2" t="n">
        <v>2</v>
      </c>
      <c r="S464" s="3" t="n">
        <v>361.7184047793564</v>
      </c>
      <c r="T464" s="5" t="n">
        <v>1.339307736287006</v>
      </c>
      <c r="U464" s="5" t="n">
        <v>0.1128775767292716</v>
      </c>
      <c r="V464" s="5" t="n">
        <v>0.7260926565081389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-0.4605787993589193</v>
      </c>
      <c r="AB464" s="5" t="n">
        <v>0.1282600382437553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346.9971215645373</v>
      </c>
      <c r="E465" s="4" t="n">
        <v>16.3500208594076</v>
      </c>
      <c r="F465" s="4" t="n">
        <v>10.30245977766287</v>
      </c>
      <c r="G465" s="5" t="n">
        <v>0.01224770993340308</v>
      </c>
      <c r="H465" s="5" t="n">
        <v>0.1261815389573672</v>
      </c>
      <c r="I465" s="5" t="n">
        <v>0.27637</v>
      </c>
      <c r="J465" s="2" t="n"/>
      <c r="K465" s="2" t="n"/>
      <c r="L465" s="2" t="n"/>
      <c r="M465" s="3" t="n">
        <v>391.3693661016511</v>
      </c>
      <c r="N465" s="3" t="n">
        <v>465.8982073257928</v>
      </c>
      <c r="O465" s="3" t="n">
        <v>181.0463958475113</v>
      </c>
      <c r="P465" s="3" t="n">
        <v>337.7962921748844</v>
      </c>
      <c r="Q465" s="3" t="n">
        <v>185.3163896865333</v>
      </c>
      <c r="R465" s="2" t="n">
        <v>5</v>
      </c>
      <c r="S465" s="3" t="n">
        <v>337.7962921748844</v>
      </c>
      <c r="T465" s="5" t="n">
        <v>-0.02651557842372954</v>
      </c>
      <c r="U465" s="5" t="n">
        <v>-0.08061595774540076</v>
      </c>
      <c r="V465" s="5" t="n">
        <v>-0.05356576808456515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0.1433893350149634</v>
      </c>
      <c r="AB465" s="5" t="n">
        <v>1.573363612928267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254.1053785394973</v>
      </c>
      <c r="E466" s="4" t="n">
        <v>46.97135842880524</v>
      </c>
      <c r="F466" s="4" t="n">
        <v>27.99776404205006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145.1865914167707</v>
      </c>
      <c r="N466" s="3" t="n">
        <v>166.4075062301263</v>
      </c>
      <c r="O466" s="3" t="n">
        <v>134.8523007234843</v>
      </c>
      <c r="P466" s="3" t="n">
        <v>120.2636927441055</v>
      </c>
      <c r="Q466" s="2" t="n"/>
      <c r="R466" s="2" t="n">
        <v>4</v>
      </c>
      <c r="S466" s="3" t="n">
        <v>140.0194460701275</v>
      </c>
      <c r="T466" s="5" t="n">
        <v>-0.4489709471129383</v>
      </c>
      <c r="U466" s="5" t="n">
        <v>0.03589365668391431</v>
      </c>
      <c r="V466" s="5" t="n">
        <v>-0.206538645214512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0.7678345746489073</v>
      </c>
      <c r="AB466" s="5" t="n">
        <v>0.383688646449637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74.08141961497496</v>
      </c>
      <c r="E467" s="4" t="n">
        <v>154.9444444444444</v>
      </c>
      <c r="F467" s="4" t="n">
        <v>105.9113924050633</v>
      </c>
      <c r="G467" s="5" t="n">
        <v>0.02485956734791443</v>
      </c>
      <c r="H467" s="5" t="n">
        <v>2.632911392405063</v>
      </c>
      <c r="I467" s="5" t="n">
        <v>0.02012</v>
      </c>
      <c r="J467" s="3" t="n">
        <v>38.55449189739851</v>
      </c>
      <c r="K467" s="3" t="n">
        <v>38.55449189739851</v>
      </c>
      <c r="L467" s="3" t="n">
        <v>37.43154553145485</v>
      </c>
      <c r="M467" s="3" t="n">
        <v>21.9280448668873</v>
      </c>
      <c r="N467" s="3" t="n">
        <v>14.50931693184497</v>
      </c>
      <c r="O467" s="3" t="n">
        <v>60.6802267000539</v>
      </c>
      <c r="P467" s="3" t="n">
        <v>51.81403003338706</v>
      </c>
      <c r="Q467" s="3" t="n">
        <v>59.69645714525044</v>
      </c>
      <c r="R467" s="2" t="n">
        <v>6</v>
      </c>
      <c r="S467" s="3" t="n">
        <v>45.18426096539278</v>
      </c>
      <c r="T467" s="5" t="n">
        <v>-0.3900729602614263</v>
      </c>
      <c r="U467" s="5" t="n">
        <v>0.2169018764192661</v>
      </c>
      <c r="V467" s="5" t="n">
        <v>-0.08658554192108014</v>
      </c>
      <c r="W467" s="5" t="n">
        <v>0.65</v>
      </c>
      <c r="X467" s="7" t="inlineStr">
        <is>
          <t>HOLD</t>
        </is>
      </c>
      <c r="Y467" s="7" t="inlineStr">
        <is>
          <t>Mittel</t>
        </is>
      </c>
      <c r="Z467" s="2" t="n"/>
      <c r="AA467" s="5" t="n">
        <v>0.9185110336060498</v>
      </c>
      <c r="AB467" s="5" t="n">
        <v>0.6210986171827311</v>
      </c>
      <c r="AC467" s="2" t="inlineStr">
        <is>
          <t>M1 Gordon, M2 DDM, M3 Fund.KGV, M6 P/B, M7 EV/EBITDA, M8 DCF</t>
        </is>
      </c>
      <c r="AD467" s="2" t="inlineStr">
        <is>
          <t>M4 KGV: Ausreißer (&gt;3x / &lt;0.3x Kurs); M5 P/S: Ausreißer (&gt;3x / &lt;0.3x Kurs)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83.19705551369582</v>
      </c>
      <c r="E468" s="4" t="n">
        <v>23.66889168765743</v>
      </c>
      <c r="F468" s="4" t="n">
        <v>19.69934884422996</v>
      </c>
      <c r="G468" s="5" t="n">
        <v>0.00553394596953137</v>
      </c>
      <c r="H468" s="5" t="n">
        <v>0.1090151321389188</v>
      </c>
      <c r="I468" s="5" t="n">
        <v>0.34312</v>
      </c>
      <c r="J468" s="2" t="n"/>
      <c r="K468" s="2" t="n"/>
      <c r="L468" s="2" t="n"/>
      <c r="M468" s="3" t="n">
        <v>85.46501456915898</v>
      </c>
      <c r="N468" s="3" t="n">
        <v>94.71201355950801</v>
      </c>
      <c r="O468" s="3" t="n">
        <v>64.44625768494177</v>
      </c>
      <c r="P468" s="3" t="n">
        <v>78.07718523324546</v>
      </c>
      <c r="Q468" s="3" t="n">
        <v>97.03169914344949</v>
      </c>
      <c r="R468" s="2" t="n">
        <v>5</v>
      </c>
      <c r="S468" s="3" t="n">
        <v>85.46501456915898</v>
      </c>
      <c r="T468" s="5" t="n">
        <v>0.02726008800984325</v>
      </c>
      <c r="U468" s="5" t="n">
        <v>0.2215729177198014</v>
      </c>
      <c r="V468" s="5" t="n">
        <v>0.1244165028648223</v>
      </c>
      <c r="W468" s="5" t="n">
        <v>0.6667</v>
      </c>
      <c r="X468" s="6" t="inlineStr">
        <is>
          <t>BUY</t>
        </is>
      </c>
      <c r="Y468" s="7" t="inlineStr">
        <is>
          <t>Mittel</t>
        </is>
      </c>
      <c r="Z468" s="2" t="n"/>
      <c r="AA468" s="5" t="n">
        <v>0.4780784553846262</v>
      </c>
      <c r="AB468" s="5" t="n">
        <v>0.5056219341363166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251.396054480434</v>
      </c>
      <c r="E469" s="4" t="n">
        <v>30.82899022801303</v>
      </c>
      <c r="F469" s="4" t="n">
        <v>25.66822730260095</v>
      </c>
      <c r="G469" s="5" t="n">
        <v>0.0114110623910402</v>
      </c>
      <c r="H469" s="5" t="n">
        <v>0.292901743217381</v>
      </c>
      <c r="I469" s="2" t="n"/>
      <c r="J469" s="3" t="n">
        <v>61.62162553521799</v>
      </c>
      <c r="K469" s="3" t="n">
        <v>61.62162553521796</v>
      </c>
      <c r="L469" s="3" t="n">
        <v>59.82682090797863</v>
      </c>
      <c r="M469" s="3" t="n">
        <v>202.9239349141295</v>
      </c>
      <c r="N469" s="3" t="n">
        <v>346.2826971802898</v>
      </c>
      <c r="O469" s="2" t="n"/>
      <c r="P469" s="3" t="n">
        <v>247.381836931176</v>
      </c>
      <c r="Q469" s="3" t="n">
        <v>372.3959902639598</v>
      </c>
      <c r="R469" s="2" t="n">
        <v>4</v>
      </c>
      <c r="S469" s="3" t="n">
        <v>296.8322670557329</v>
      </c>
      <c r="T469" s="5" t="n">
        <v>0.180735583417182</v>
      </c>
      <c r="U469" s="5" t="n">
        <v>0.1425150122387164</v>
      </c>
      <c r="V469" s="5" t="n">
        <v>0.1616252978279492</v>
      </c>
      <c r="W469" s="5" t="n">
        <v>0.8</v>
      </c>
      <c r="X469" s="2" t="inlineStr">
        <is>
          <t>BUY (niedrige Konfidenz)</t>
        </is>
      </c>
      <c r="Y469" s="9" t="inlineStr">
        <is>
          <t>Niedrig</t>
        </is>
      </c>
      <c r="Z469" s="2" t="n"/>
      <c r="AA469" s="5" t="n">
        <v>0.5838742600848903</v>
      </c>
      <c r="AB469" s="5" t="n">
        <v>0.8351506460859093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150.2808046161215</v>
      </c>
      <c r="E470" s="4" t="n">
        <v>26.07251920122888</v>
      </c>
      <c r="F470" s="4" t="n">
        <v>19.51311511595289</v>
      </c>
      <c r="G470" s="5" t="n">
        <v>0.01178327493738662</v>
      </c>
      <c r="H470" s="5" t="n">
        <v>0.2299284002961478</v>
      </c>
      <c r="I470" s="2" t="n"/>
      <c r="J470" s="2" t="n"/>
      <c r="K470" s="2" t="n"/>
      <c r="L470" s="2" t="n"/>
      <c r="M470" s="3" t="n">
        <v>155.8508555859332</v>
      </c>
      <c r="N470" s="3" t="n">
        <v>157.9482638839795</v>
      </c>
      <c r="O470" s="2" t="n"/>
      <c r="P470" s="3" t="n">
        <v>141.8201669773028</v>
      </c>
      <c r="Q470" s="3" t="n">
        <v>358.1110379359285</v>
      </c>
      <c r="R470" s="2" t="n">
        <v>3</v>
      </c>
      <c r="S470" s="3" t="n">
        <v>155.8508555859332</v>
      </c>
      <c r="T470" s="5" t="n">
        <v>0.03706428764498448</v>
      </c>
      <c r="U470" s="5" t="n">
        <v>0.3831485617629193</v>
      </c>
      <c r="V470" s="5" t="n">
        <v>0.2101064247039519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0.4959978985388508</v>
      </c>
      <c r="AB470" s="5" t="n">
        <v>0.1137221683659264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40.62215288556294</v>
      </c>
      <c r="E471" s="4" t="n">
        <v>11.97911227154047</v>
      </c>
      <c r="F471" s="4" t="n">
        <v>8.66276577867653</v>
      </c>
      <c r="G471" s="5" t="n">
        <v>0.06168265039232781</v>
      </c>
      <c r="H471" s="5" t="n">
        <v>0.5343423529567258</v>
      </c>
      <c r="I471" s="5" t="n">
        <v>0.15842</v>
      </c>
      <c r="J471" s="3" t="n">
        <v>103.2341006505034</v>
      </c>
      <c r="K471" s="2" t="n"/>
      <c r="L471" s="3" t="n">
        <v>100.2272821849548</v>
      </c>
      <c r="M471" s="3" t="n">
        <v>59.86567070968021</v>
      </c>
      <c r="N471" s="3" t="n">
        <v>64.32367402120062</v>
      </c>
      <c r="O471" s="3" t="n">
        <v>52.3560604571553</v>
      </c>
      <c r="P471" s="3" t="n">
        <v>54.28700262995449</v>
      </c>
      <c r="Q471" s="3" t="n">
        <v>192.7839405214053</v>
      </c>
      <c r="R471" s="2" t="n">
        <v>4</v>
      </c>
      <c r="S471" s="3" t="n">
        <v>57.07633666981734</v>
      </c>
      <c r="T471" s="5" t="n">
        <v>0.4050544497384876</v>
      </c>
      <c r="U471" s="5" t="n">
        <v>0.123725370531822</v>
      </c>
      <c r="V471" s="5" t="n">
        <v>0.2643899101351548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-0.5177934532773243</v>
      </c>
      <c r="AB471" s="5" t="n">
        <v>0.2285812465557604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460.6116520413341</v>
      </c>
      <c r="E472" s="4" t="n">
        <v>30.33411078717202</v>
      </c>
      <c r="F472" s="4" t="n">
        <v>25.8913640707119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267.4881469979189</v>
      </c>
      <c r="N472" s="3" t="n">
        <v>565.9167129058611</v>
      </c>
      <c r="O472" s="3" t="n">
        <v>460.6116520413341</v>
      </c>
      <c r="P472" s="3" t="n">
        <v>292.4161086058229</v>
      </c>
      <c r="Q472" s="3" t="n">
        <v>174.5886547733578</v>
      </c>
      <c r="R472" s="2" t="n">
        <v>3</v>
      </c>
      <c r="S472" s="3" t="n">
        <v>267.4881469979189</v>
      </c>
      <c r="T472" s="5" t="n">
        <v>-0.4192762041245208</v>
      </c>
      <c r="U472" s="5" t="n">
        <v>0.09834669280895003</v>
      </c>
      <c r="V472" s="5" t="n">
        <v>-0.1604647556577854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0.441251050301415</v>
      </c>
      <c r="AB472" s="5" t="n">
        <v>0.6748860857277512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213.0980766455381</v>
      </c>
      <c r="E473" s="4" t="n">
        <v>54.32957110609481</v>
      </c>
      <c r="F473" s="4" t="n">
        <v>26.3835235618853</v>
      </c>
      <c r="G473" s="5" t="n">
        <v>0.001038723616420143</v>
      </c>
      <c r="H473" s="5" t="n">
        <v>0.02740518900810755</v>
      </c>
      <c r="I473" s="5" t="n">
        <v>0.43943</v>
      </c>
      <c r="J473" s="2" t="n"/>
      <c r="K473" s="2" t="n"/>
      <c r="L473" s="2" t="n"/>
      <c r="M473" s="3" t="n">
        <v>213.4913648381782</v>
      </c>
      <c r="N473" s="3" t="n">
        <v>187.3695064588005</v>
      </c>
      <c r="O473" s="3" t="n">
        <v>120.6270021544653</v>
      </c>
      <c r="P473" s="3" t="n">
        <v>162.0086644317661</v>
      </c>
      <c r="Q473" s="2" t="n"/>
      <c r="R473" s="2" t="n">
        <v>4</v>
      </c>
      <c r="S473" s="3" t="n">
        <v>174.6890854452833</v>
      </c>
      <c r="T473" s="5" t="n">
        <v>-0.1802409097485349</v>
      </c>
      <c r="U473" s="5" t="n">
        <v>0.4032771730098055</v>
      </c>
      <c r="V473" s="5" t="n">
        <v>0.1115181316306353</v>
      </c>
      <c r="W473" s="5" t="n">
        <v>0.875</v>
      </c>
      <c r="X473" s="2" t="inlineStr">
        <is>
          <t>BUY (niedrige Konfidenz)</t>
        </is>
      </c>
      <c r="Y473" s="9" t="inlineStr">
        <is>
          <t>Niedrig</t>
        </is>
      </c>
      <c r="Z473" s="2" t="n"/>
      <c r="AA473" s="5" t="n">
        <v>0.8745745657038164</v>
      </c>
      <c r="AB473" s="5" t="n">
        <v>0.7698472234665854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15.67158034164045</v>
      </c>
      <c r="E474" s="2" t="n"/>
      <c r="F474" s="4" t="n">
        <v>6.621054954756124</v>
      </c>
      <c r="G474" s="5" t="n">
        <v>0.02711864406779661</v>
      </c>
      <c r="H474" s="5" t="n">
        <v>0.1795540326713525</v>
      </c>
      <c r="I474" s="5" t="n">
        <v>-0.02754</v>
      </c>
      <c r="J474" s="2" t="n"/>
      <c r="K474" s="2" t="n"/>
      <c r="L474" s="2" t="n"/>
      <c r="M474" s="3" t="n">
        <v>25.40718947795167</v>
      </c>
      <c r="N474" s="2" t="n"/>
      <c r="O474" s="3" t="n">
        <v>83.16418143705805</v>
      </c>
      <c r="P474" s="3" t="n">
        <v>20.40688455330063</v>
      </c>
      <c r="Q474" s="3" t="n">
        <v>8.217065779986024</v>
      </c>
      <c r="R474" s="2" t="n">
        <v>2</v>
      </c>
      <c r="S474" s="3" t="n">
        <v>22.90703701562615</v>
      </c>
      <c r="T474" s="5" t="n">
        <v>0.4616928552355755</v>
      </c>
      <c r="U474" s="5" t="n">
        <v>0.09604519774011289</v>
      </c>
      <c r="V474" s="5" t="n">
        <v>0.2788690264878442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1.239861787748249</v>
      </c>
      <c r="AB474" s="5" t="n">
        <v>0.2450302941436637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20.09858043814905</v>
      </c>
      <c r="E475" s="4" t="n">
        <v>8.7984496124031</v>
      </c>
      <c r="F475" s="4" t="n">
        <v>7.591973244147156</v>
      </c>
      <c r="G475" s="5" t="n">
        <v>0.08105726872246696</v>
      </c>
      <c r="H475" s="5" t="n">
        <v>0.6153846153846154</v>
      </c>
      <c r="I475" s="5" t="n">
        <v>0.09848999999999999</v>
      </c>
      <c r="J475" s="3" t="n">
        <v>35.62654175330405</v>
      </c>
      <c r="K475" s="3" t="n">
        <v>36.89377117061947</v>
      </c>
      <c r="L475" s="3" t="n">
        <v>34.58887548864471</v>
      </c>
      <c r="M475" s="3" t="n">
        <v>82.99348626834561</v>
      </c>
      <c r="N475" s="3" t="n">
        <v>71.15371383086831</v>
      </c>
      <c r="O475" s="3" t="n">
        <v>56.29052998930383</v>
      </c>
      <c r="P475" s="3" t="n">
        <v>38.42381217589501</v>
      </c>
      <c r="Q475" s="3" t="n">
        <v>73.46836406922158</v>
      </c>
      <c r="R475" s="2" t="n">
        <v>4</v>
      </c>
      <c r="S475" s="3" t="n">
        <v>36.26015646196176</v>
      </c>
      <c r="T475" s="5" t="n">
        <v>0.8041152992644427</v>
      </c>
      <c r="U475" s="5" t="n">
        <v>0.4078559471365639</v>
      </c>
      <c r="V475" s="5" t="n">
        <v>0.6059856232005033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-0.4741425118702756</v>
      </c>
      <c r="AB475" s="5" t="n">
        <v>0.1108719677374097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319.1601449576912</v>
      </c>
      <c r="E476" s="4" t="n">
        <v>30.78309137489325</v>
      </c>
      <c r="F476" s="4" t="n">
        <v>24.02444632538672</v>
      </c>
      <c r="G476" s="5" t="n">
        <v>0.00743473798096929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178.845846092818</v>
      </c>
      <c r="N476" s="3" t="n">
        <v>169.1908035025165</v>
      </c>
      <c r="O476" s="3" t="n">
        <v>38.83132747288749</v>
      </c>
      <c r="P476" s="3" t="n">
        <v>210.5252124083781</v>
      </c>
      <c r="Q476" s="3" t="n">
        <v>281.059882846568</v>
      </c>
      <c r="R476" s="2" t="n">
        <v>4</v>
      </c>
      <c r="S476" s="3" t="n">
        <v>194.685529250598</v>
      </c>
      <c r="T476" s="5" t="n">
        <v>-0.3900067651729946</v>
      </c>
      <c r="U476" s="5" t="n">
        <v>0.1633745665381308</v>
      </c>
      <c r="V476" s="5" t="n">
        <v>-0.1133160993174319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0.5991935061407165</v>
      </c>
      <c r="AB476" s="5" t="n">
        <v>0.6612007096614303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124.7041657185508</v>
      </c>
      <c r="E477" s="4" t="n">
        <v>23.71127946127946</v>
      </c>
      <c r="F477" s="4" t="n">
        <v>13.58771939133346</v>
      </c>
      <c r="G477" s="5" t="n">
        <v>0.006532003266001634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144.985255607458</v>
      </c>
      <c r="N477" s="3" t="n">
        <v>104.4787609708828</v>
      </c>
      <c r="O477" s="3" t="n">
        <v>15.28809999816548</v>
      </c>
      <c r="P477" s="3" t="n">
        <v>154.432461019954</v>
      </c>
      <c r="Q477" s="2" t="n"/>
      <c r="R477" s="2" t="n">
        <v>3</v>
      </c>
      <c r="S477" s="3" t="n">
        <v>144.985255607458</v>
      </c>
      <c r="T477" s="5" t="n">
        <v>0.162633619911946</v>
      </c>
      <c r="U477" s="5" t="n">
        <v>0.5108059924029962</v>
      </c>
      <c r="V477" s="5" t="n">
        <v>0.3367198061574711</v>
      </c>
      <c r="W477" s="5" t="n">
        <v>0.7</v>
      </c>
      <c r="X477" s="8" t="inlineStr">
        <is>
          <t>STRONG BUY</t>
        </is>
      </c>
      <c r="Y477" s="7" t="inlineStr">
        <is>
          <t>Mittel</t>
        </is>
      </c>
      <c r="Z477" s="2" t="n"/>
      <c r="AA477" s="5" t="n">
        <v>0.6290763316885615</v>
      </c>
      <c r="AB477" s="5" t="n">
        <v>0.4781230135662955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53.08415815723465</v>
      </c>
      <c r="E478" s="4" t="n">
        <v>22.97126436781609</v>
      </c>
      <c r="F478" s="4" t="n">
        <v>40.78016596381445</v>
      </c>
      <c r="G478" s="5" t="n">
        <v>0.04686848469685598</v>
      </c>
      <c r="H478" s="5" t="n">
        <v>1.911304584410285</v>
      </c>
      <c r="I478" s="5" t="n">
        <v>0.08487</v>
      </c>
      <c r="J478" s="3" t="n">
        <v>64.30648120112848</v>
      </c>
      <c r="K478" s="3" t="n">
        <v>64.30648120112849</v>
      </c>
      <c r="L478" s="3" t="n">
        <v>62.4334768942995</v>
      </c>
      <c r="M478" s="3" t="n">
        <v>55.34878325268865</v>
      </c>
      <c r="N478" s="3" t="n">
        <v>34.46190278529549</v>
      </c>
      <c r="O478" s="2" t="n"/>
      <c r="P478" s="3" t="n">
        <v>23.59104627172233</v>
      </c>
      <c r="Q478" s="3" t="n">
        <v>35.53278380461939</v>
      </c>
      <c r="R478" s="2" t="n">
        <v>6</v>
      </c>
      <c r="S478" s="3" t="n">
        <v>58.89113007349408</v>
      </c>
      <c r="T478" s="5" t="n">
        <v>0.1093918057259049</v>
      </c>
      <c r="U478" s="5" t="n">
        <v>0.2249538820782253</v>
      </c>
      <c r="V478" s="5" t="n">
        <v>0.1671728439020651</v>
      </c>
      <c r="W478" s="5" t="n">
        <v>0.6</v>
      </c>
      <c r="X478" s="2" t="inlineStr">
        <is>
          <t>BUY (niedrige Konfidenz)</t>
        </is>
      </c>
      <c r="Y478" s="9" t="inlineStr">
        <is>
          <t>Niedrig</t>
        </is>
      </c>
      <c r="Z478" s="2" t="n"/>
      <c r="AA478" s="5" t="n">
        <v>0.3767695134271247</v>
      </c>
      <c r="AB478" s="5" t="n">
        <v>0.866016557523555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214.707291180619</v>
      </c>
      <c r="E479" s="4" t="n">
        <v>28.90315852205006</v>
      </c>
      <c r="F479" s="4" t="n">
        <v>22.76638351565405</v>
      </c>
      <c r="G479" s="5" t="n">
        <v>0.008577408014515614</v>
      </c>
      <c r="H479" s="5" t="n">
        <v>0.1952765604287072</v>
      </c>
      <c r="I479" s="5" t="n">
        <v>0.13234</v>
      </c>
      <c r="J479" s="2" t="n"/>
      <c r="K479" s="2" t="n"/>
      <c r="L479" s="2" t="n"/>
      <c r="M479" s="3" t="n">
        <v>144.138389030233</v>
      </c>
      <c r="N479" s="3" t="n">
        <v>199.191186837912</v>
      </c>
      <c r="O479" s="3" t="n">
        <v>165.3136648194006</v>
      </c>
      <c r="P479" s="3" t="n">
        <v>140.5931642858103</v>
      </c>
      <c r="Q479" s="3" t="n">
        <v>223.234724183426</v>
      </c>
      <c r="R479" s="2" t="n">
        <v>5</v>
      </c>
      <c r="S479" s="3" t="n">
        <v>165.3136648194006</v>
      </c>
      <c r="T479" s="5" t="n">
        <v>-0.2300509968227712</v>
      </c>
      <c r="U479" s="5" t="n">
        <v>0.3269523190960733</v>
      </c>
      <c r="V479" s="5" t="n">
        <v>0.04845066113665103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0.6384713184139841</v>
      </c>
      <c r="AB479" s="5" t="n">
        <v>0.587806386728835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60.34886531560527</v>
      </c>
      <c r="E480" s="4" t="n">
        <v>14.02469135802469</v>
      </c>
      <c r="F480" s="4" t="n">
        <v>14.07999735586904</v>
      </c>
      <c r="G480" s="5" t="n">
        <v>0.005868544600938968</v>
      </c>
      <c r="H480" s="5" t="n">
        <v>0.0826290924640202</v>
      </c>
      <c r="I480" s="5" t="n">
        <v>0.20207001</v>
      </c>
      <c r="J480" s="2" t="n"/>
      <c r="K480" s="2" t="n"/>
      <c r="L480" s="2" t="n"/>
      <c r="M480" s="3" t="n">
        <v>49.17364741884453</v>
      </c>
      <c r="N480" s="3" t="n">
        <v>41.54620487431787</v>
      </c>
      <c r="O480" s="3" t="n">
        <v>38.98588870476695</v>
      </c>
      <c r="P480" s="3" t="n">
        <v>41.39044042300505</v>
      </c>
      <c r="Q480" s="3" t="n">
        <v>410.1293226432743</v>
      </c>
      <c r="R480" s="2" t="n">
        <v>4</v>
      </c>
      <c r="S480" s="3" t="n">
        <v>41.46832264866146</v>
      </c>
      <c r="T480" s="5" t="n">
        <v>-0.3128566306624757</v>
      </c>
      <c r="U480" s="5" t="n">
        <v>0.01922813967136161</v>
      </c>
      <c r="V480" s="5" t="n">
        <v>-0.146814245495557</v>
      </c>
      <c r="W480" s="5" t="n">
        <v>0.75</v>
      </c>
      <c r="X480" s="10" t="inlineStr">
        <is>
          <t>REDUCE</t>
        </is>
      </c>
      <c r="Y480" s="6" t="inlineStr">
        <is>
          <t>Hoch</t>
        </is>
      </c>
      <c r="Z480" s="2" t="n"/>
      <c r="AA480" s="5" t="n">
        <v>-0.2476433403571036</v>
      </c>
      <c r="AB480" s="5" t="n">
        <v>0.2613191350138926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1103.031344046083</v>
      </c>
      <c r="E481" s="4" t="n">
        <v>31.77250701351696</v>
      </c>
      <c r="F481" s="4" t="n">
        <v>24.45555088788294</v>
      </c>
      <c r="G481" s="5" t="n">
        <v>0.007994862738802377</v>
      </c>
      <c r="H481" s="5" t="n">
        <v>0.1955187725504207</v>
      </c>
      <c r="I481" s="5" t="n">
        <v>0.46091</v>
      </c>
      <c r="J481" s="2" t="n"/>
      <c r="K481" s="2" t="n"/>
      <c r="L481" s="2" t="n"/>
      <c r="M481" s="3" t="n">
        <v>815.1856391622712</v>
      </c>
      <c r="N481" s="3" t="n">
        <v>891.2016620428101</v>
      </c>
      <c r="O481" s="3" t="n">
        <v>255.1525706226387</v>
      </c>
      <c r="P481" s="3" t="n">
        <v>939.1570018491481</v>
      </c>
      <c r="Q481" s="3" t="n">
        <v>502.2358098353487</v>
      </c>
      <c r="R481" s="2" t="n">
        <v>4</v>
      </c>
      <c r="S481" s="3" t="n">
        <v>853.1936506025406</v>
      </c>
      <c r="T481" s="5" t="n">
        <v>-0.2265009918277578</v>
      </c>
      <c r="U481" s="5" t="n">
        <v>0.06890576336490617</v>
      </c>
      <c r="V481" s="5" t="n">
        <v>-0.07879761423142584</v>
      </c>
      <c r="W481" s="5" t="n">
        <v>0.9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0.6676478161977994</v>
      </c>
      <c r="AB481" s="5" t="n">
        <v>0.8699522882628345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252.2283304985776</v>
      </c>
      <c r="E482" s="4" t="n">
        <v>38.28965053763441</v>
      </c>
      <c r="F482" s="4" t="n">
        <v>22.8714039007636</v>
      </c>
      <c r="G482" s="5" t="n">
        <v>0.004352786309784994</v>
      </c>
      <c r="H482" s="5" t="n">
        <v>0.09955433378480688</v>
      </c>
      <c r="I482" s="5" t="n">
        <v>0.11553001</v>
      </c>
      <c r="J482" s="2" t="n"/>
      <c r="K482" s="2" t="n"/>
      <c r="L482" s="2" t="n"/>
      <c r="M482" s="3" t="n">
        <v>223.168722639572</v>
      </c>
      <c r="N482" s="3" t="n">
        <v>175.1645127123089</v>
      </c>
      <c r="O482" s="3" t="n">
        <v>336.9987403118277</v>
      </c>
      <c r="P482" s="3" t="n">
        <v>196.761409826353</v>
      </c>
      <c r="Q482" s="3" t="n">
        <v>252.9892496458194</v>
      </c>
      <c r="R482" s="2" t="n">
        <v>4</v>
      </c>
      <c r="S482" s="3" t="n">
        <v>209.9650662329625</v>
      </c>
      <c r="T482" s="5" t="n">
        <v>-0.1675595448856744</v>
      </c>
      <c r="U482" s="5" t="n">
        <v>0.1569402018429136</v>
      </c>
      <c r="V482" s="5" t="n">
        <v>-0.005309671521380399</v>
      </c>
      <c r="W482" s="5" t="n">
        <v>0.8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0.7067184968140375</v>
      </c>
      <c r="AB482" s="5" t="n">
        <v>0.4442951127967922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91.87796000293953</v>
      </c>
      <c r="E483" s="4" t="n">
        <v>37.46209386281588</v>
      </c>
      <c r="F483" s="4" t="n">
        <v>32.1274323131937</v>
      </c>
      <c r="G483" s="5" t="n">
        <v>0.009540329575021683</v>
      </c>
      <c r="H483" s="5" t="n">
        <v>0.3065062926670691</v>
      </c>
      <c r="I483" s="5" t="n">
        <v>0.22313999</v>
      </c>
      <c r="J483" s="3" t="n">
        <v>21.11912046039683</v>
      </c>
      <c r="K483" s="2" t="n"/>
      <c r="L483" s="3" t="n">
        <v>20.50400044698722</v>
      </c>
      <c r="M483" s="3" t="n">
        <v>46.60784836941091</v>
      </c>
      <c r="N483" s="3" t="n">
        <v>68.29040793481715</v>
      </c>
      <c r="O483" s="3" t="n">
        <v>66.51871648029815</v>
      </c>
      <c r="P483" s="3" t="n">
        <v>48.90939386981815</v>
      </c>
      <c r="Q483" s="3" t="n">
        <v>49.46092160615679</v>
      </c>
      <c r="R483" s="2" t="n">
        <v>5</v>
      </c>
      <c r="S483" s="3" t="n">
        <v>49.46092160615679</v>
      </c>
      <c r="T483" s="5" t="n">
        <v>-0.4616671767138241</v>
      </c>
      <c r="U483" s="5" t="n">
        <v>0.2216922039124989</v>
      </c>
      <c r="V483" s="5" t="n">
        <v>-0.1199874864006626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0.6330769839590398</v>
      </c>
      <c r="AB483" s="5" t="n">
        <v>0.4652126267136734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91.51937299512234</v>
      </c>
      <c r="E484" s="4" t="n">
        <v>21.31237113402062</v>
      </c>
      <c r="F484" s="4" t="n">
        <v>13.81681838232345</v>
      </c>
      <c r="G484" s="5" t="n">
        <v>0.01451168190393267</v>
      </c>
      <c r="H484" s="5" t="n">
        <v>0.2005052732886875</v>
      </c>
      <c r="I484" s="5" t="n">
        <v>0.0801</v>
      </c>
      <c r="J484" s="2" t="n"/>
      <c r="K484" s="2" t="n"/>
      <c r="L484" s="2" t="n"/>
      <c r="M484" s="3" t="n">
        <v>120.0286172571431</v>
      </c>
      <c r="N484" s="3" t="n">
        <v>183.8765579941651</v>
      </c>
      <c r="O484" s="3" t="n">
        <v>220.0010238979068</v>
      </c>
      <c r="P484" s="3" t="n">
        <v>94.56957891083003</v>
      </c>
      <c r="Q484" s="3" t="n">
        <v>121.6651624150447</v>
      </c>
      <c r="R484" s="2" t="n">
        <v>3</v>
      </c>
      <c r="S484" s="3" t="n">
        <v>120.0286172571431</v>
      </c>
      <c r="T484" s="5" t="n">
        <v>0.3115104849280408</v>
      </c>
      <c r="U484" s="5" t="n">
        <v>0.2249219755236298</v>
      </c>
      <c r="V484" s="5" t="n">
        <v>0.2682162302258353</v>
      </c>
      <c r="W484" s="5" t="n">
        <v>0.7</v>
      </c>
      <c r="X484" s="6" t="inlineStr">
        <is>
          <t>BUY</t>
        </is>
      </c>
      <c r="Y484" s="7" t="inlineStr">
        <is>
          <t>Mittel</t>
        </is>
      </c>
      <c r="Z484" s="2" t="n"/>
      <c r="AA484" s="5" t="n">
        <v>0.5864159997997742</v>
      </c>
      <c r="AB484" s="5" t="n">
        <v>0.2865147948872988</v>
      </c>
      <c r="AC484" s="2" t="inlineStr">
        <is>
          <t>M4 KGV, M7 EV/EBITDA, M8 DCF</t>
        </is>
      </c>
      <c r="AD484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27.40676073746739</v>
      </c>
      <c r="E485" s="2" t="n"/>
      <c r="F485" s="4" t="n">
        <v>497.4943747991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0.7033006556656909</v>
      </c>
      <c r="N485" s="2" t="n"/>
      <c r="O485" s="3" t="n">
        <v>27.40676073746739</v>
      </c>
      <c r="P485" s="3" t="n">
        <v>13.95647853201546</v>
      </c>
      <c r="Q485" s="3" t="n">
        <v>0.4953981625833155</v>
      </c>
      <c r="R485" s="2" t="n">
        <v>2</v>
      </c>
      <c r="S485" s="3" t="n">
        <v>20.68161963474142</v>
      </c>
      <c r="T485" s="5" t="n">
        <v>-0.2453825596956491</v>
      </c>
      <c r="U485" s="5" t="n">
        <v>-0.02543863333128726</v>
      </c>
      <c r="V485" s="5" t="n">
        <v>-0.1354105965134682</v>
      </c>
      <c r="W485" s="5" t="n">
        <v>0.65</v>
      </c>
      <c r="X485" s="2" t="inlineStr">
        <is>
          <t>REDUCE (niedrige Konfidenz)</t>
        </is>
      </c>
      <c r="Y485" s="9" t="inlineStr">
        <is>
          <t>Niedrig</t>
        </is>
      </c>
      <c r="Z485" s="2" t="n"/>
      <c r="AA485" s="5" t="n">
        <v>1.340201970813672</v>
      </c>
      <c r="AB485" s="5" t="n">
        <v>0.9637303689894026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179.4794379126518</v>
      </c>
      <c r="E486" s="4" t="n">
        <v>28.63135593220339</v>
      </c>
      <c r="F486" s="4" t="n">
        <v>22.23143459707376</v>
      </c>
      <c r="G486" s="5" t="n">
        <v>0.01864732869616694</v>
      </c>
      <c r="H486" s="5" t="n">
        <v>0.4145568683189719</v>
      </c>
      <c r="I486" s="5" t="n">
        <v>0.29841</v>
      </c>
      <c r="J486" s="3" t="n">
        <v>99.77471592327984</v>
      </c>
      <c r="K486" s="2" t="n"/>
      <c r="L486" s="3" t="n">
        <v>96.86865623619403</v>
      </c>
      <c r="M486" s="3" t="n">
        <v>163.3727042658603</v>
      </c>
      <c r="N486" s="3" t="n">
        <v>166.8096170485651</v>
      </c>
      <c r="O486" s="3" t="n">
        <v>126.1026560835696</v>
      </c>
      <c r="P486" s="3" t="n">
        <v>234.0921624664457</v>
      </c>
      <c r="Q486" s="3" t="n">
        <v>297.1081844340528</v>
      </c>
      <c r="R486" s="2" t="n">
        <v>6</v>
      </c>
      <c r="S486" s="3" t="n">
        <v>144.737680174715</v>
      </c>
      <c r="T486" s="5" t="n">
        <v>-0.1935695706537969</v>
      </c>
      <c r="U486" s="5" t="n">
        <v>0.2822258398697648</v>
      </c>
      <c r="V486" s="5" t="n">
        <v>0.04432813460798396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0.458919556355305</v>
      </c>
      <c r="AB486" s="5" t="n">
        <v>1.416593473699694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386.0211274152606</v>
      </c>
      <c r="E487" s="4" t="n">
        <v>110.3759493670886</v>
      </c>
      <c r="F487" s="4" t="n">
        <v>26.34877428657937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369.1816013068956</v>
      </c>
      <c r="N487" s="3" t="n">
        <v>65.08527226367285</v>
      </c>
      <c r="O487" s="3" t="n">
        <v>734.5313750615031</v>
      </c>
      <c r="P487" s="3" t="n">
        <v>275.156374934207</v>
      </c>
      <c r="Q487" s="3" t="n">
        <v>60.87441762631644</v>
      </c>
      <c r="R487" s="2" t="n">
        <v>2</v>
      </c>
      <c r="S487" s="3" t="n">
        <v>322.1689881205513</v>
      </c>
      <c r="T487" s="5" t="n">
        <v>-0.1654109963417123</v>
      </c>
      <c r="U487" s="5" t="n">
        <v>0.02466630732708697</v>
      </c>
      <c r="V487" s="5" t="n">
        <v>-0.07037234450731267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0.9117824272359406</v>
      </c>
      <c r="AB487" s="5" t="n">
        <v>0.3417156022467989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88.43375392785583</v>
      </c>
      <c r="E488" s="4" t="n">
        <v>19.73913043478261</v>
      </c>
      <c r="F488" s="4" t="n">
        <v>16.64971911517111</v>
      </c>
      <c r="G488" s="5" t="n">
        <v>0.0381457749299159</v>
      </c>
      <c r="H488" s="5" t="n">
        <v>0.6351164380136358</v>
      </c>
      <c r="I488" s="5" t="n">
        <v>0.11988</v>
      </c>
      <c r="J488" s="3" t="n">
        <v>96.91981299151304</v>
      </c>
      <c r="K488" s="3" t="n">
        <v>103.1226167234746</v>
      </c>
      <c r="L488" s="3" t="n">
        <v>94.09690581700296</v>
      </c>
      <c r="M488" s="3" t="n">
        <v>83.90746418817412</v>
      </c>
      <c r="N488" s="3" t="n">
        <v>89.80424242763293</v>
      </c>
      <c r="O488" s="3" t="n">
        <v>71.4749005055621</v>
      </c>
      <c r="P488" s="3" t="n">
        <v>65.02478540320394</v>
      </c>
      <c r="Q488" s="2" t="n"/>
      <c r="R488" s="2" t="n">
        <v>7</v>
      </c>
      <c r="S488" s="3" t="n">
        <v>89.80424242763293</v>
      </c>
      <c r="T488" s="5" t="n">
        <v>0.01549734619311915</v>
      </c>
      <c r="U488" s="5" t="n">
        <v>0.204092010412495</v>
      </c>
      <c r="V488" s="5" t="n">
        <v>0.1097946783028071</v>
      </c>
      <c r="W488" s="5" t="n">
        <v>0.8</v>
      </c>
      <c r="X488" s="6" t="inlineStr">
        <is>
          <t>BUY</t>
        </is>
      </c>
      <c r="Y488" s="7" t="inlineStr">
        <is>
          <t>Mittel</t>
        </is>
      </c>
      <c r="Z488" s="2" t="n"/>
      <c r="AA488" s="5" t="n">
        <v>0.2306637364989847</v>
      </c>
      <c r="AB488" s="5" t="n">
        <v>0.5858970711557865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70.15024352927531</v>
      </c>
      <c r="E489" s="4" t="n">
        <v>11.51598837209302</v>
      </c>
      <c r="F489" s="4" t="n">
        <v>9.98193349409248</v>
      </c>
      <c r="G489" s="5" t="n">
        <v>0.02524296352391771</v>
      </c>
      <c r="H489" s="5" t="n">
        <v>0.2519735830895489</v>
      </c>
      <c r="I489" s="5" t="n">
        <v>0.12575</v>
      </c>
      <c r="J489" s="3" t="n">
        <v>31.01911632247524</v>
      </c>
      <c r="K489" s="2" t="n"/>
      <c r="L489" s="3" t="n">
        <v>30.1156469150245</v>
      </c>
      <c r="M489" s="3" t="n">
        <v>70.15024352927531</v>
      </c>
      <c r="N489" s="3" t="n">
        <v>71.92014322265021</v>
      </c>
      <c r="O489" s="3" t="n">
        <v>68.83558571618464</v>
      </c>
      <c r="P489" s="2" t="n"/>
      <c r="Q489" s="2" t="n"/>
      <c r="R489" s="2" t="n">
        <v>3</v>
      </c>
      <c r="S489" s="3" t="n">
        <v>70.15024352927531</v>
      </c>
      <c r="T489" s="5" t="n">
        <v>0</v>
      </c>
      <c r="U489" s="5" t="n">
        <v>0.2690076991038748</v>
      </c>
      <c r="V489" s="5" t="n">
        <v>0.1345038495519374</v>
      </c>
      <c r="W489" s="5" t="n">
        <v>0.6</v>
      </c>
      <c r="X489" s="6" t="inlineStr">
        <is>
          <t>BUY</t>
        </is>
      </c>
      <c r="Y489" s="7" t="inlineStr">
        <is>
          <t>Mittel</t>
        </is>
      </c>
      <c r="Z489" s="2" t="n"/>
      <c r="AA489" s="5" t="n">
        <v>0.02211943105544018</v>
      </c>
      <c r="AB489" s="5" t="n">
        <v>0.04481050715807777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201.8933394012748</v>
      </c>
      <c r="E490" s="4" t="n">
        <v>102.2533632286996</v>
      </c>
      <c r="F490" s="4" t="n">
        <v>71.70597484276729</v>
      </c>
      <c r="G490" s="5" t="n">
        <v>0.01491064576252604</v>
      </c>
      <c r="H490" s="5" t="n">
        <v>1.069182389937107</v>
      </c>
      <c r="I490" s="5" t="n">
        <v>0.03836</v>
      </c>
      <c r="J490" s="3" t="n">
        <v>60.79746799205147</v>
      </c>
      <c r="K490" s="3" t="n">
        <v>60.79746799205147</v>
      </c>
      <c r="L490" s="3" t="n">
        <v>59.02666795344803</v>
      </c>
      <c r="M490" s="3" t="n">
        <v>88.26731984392609</v>
      </c>
      <c r="N490" s="3" t="n">
        <v>60.96080823228689</v>
      </c>
      <c r="O490" s="3" t="n">
        <v>137.1790845770363</v>
      </c>
      <c r="P490" s="3" t="n">
        <v>51.86594069081237</v>
      </c>
      <c r="Q490" s="3" t="n">
        <v>123.1677905253839</v>
      </c>
      <c r="R490" s="2" t="n">
        <v>4</v>
      </c>
      <c r="S490" s="3" t="n">
        <v>60.87913811216918</v>
      </c>
      <c r="T490" s="5" t="n">
        <v>-0.6984589075959147</v>
      </c>
      <c r="U490" s="5" t="n">
        <v>0.1491960969191974</v>
      </c>
      <c r="V490" s="5" t="n">
        <v>-0.2746314053383586</v>
      </c>
      <c r="W490" s="5" t="n">
        <v>0.65</v>
      </c>
      <c r="X490" s="10" t="inlineStr">
        <is>
          <t>REDUCE</t>
        </is>
      </c>
      <c r="Y490" s="7" t="inlineStr">
        <is>
          <t>Mittel</t>
        </is>
      </c>
      <c r="Z490" s="2" t="n"/>
      <c r="AA490" s="5" t="n">
        <v>0.8792638342395314</v>
      </c>
      <c r="AB490" s="5" t="n">
        <v>0.4518255900963832</v>
      </c>
      <c r="AC490" s="2" t="inlineStr">
        <is>
          <t>M1 Gordon, M2 DDM, M4 KGV, M5 P/S</t>
        </is>
      </c>
      <c r="AD490" s="2" t="inlineStr">
        <is>
          <t>M3 Fund.KGV: Ausreißer (&gt;3x / &lt;0.3x Kurs); M6 P/B: getrimmt (weit vom Median); M7 EV/EBITDA: Ausreißer (&gt;3x / &lt;0.3x Kurs); M8 DCF: getrimmt (weit vom Median)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327.0291376292353</v>
      </c>
      <c r="E491" s="4" t="n">
        <v>47.35352564102564</v>
      </c>
      <c r="F491" s="4" t="n">
        <v>36.99838827134339</v>
      </c>
      <c r="G491" s="5" t="n">
        <v>0.002382515584494697</v>
      </c>
      <c r="H491" s="5" t="n">
        <v>0.08814923665766142</v>
      </c>
      <c r="I491" s="5" t="n">
        <v>0.19087</v>
      </c>
      <c r="J491" s="2" t="n"/>
      <c r="K491" s="2" t="n"/>
      <c r="L491" s="2" t="n"/>
      <c r="M491" s="3" t="n">
        <v>141.3968206058373</v>
      </c>
      <c r="N491" s="3" t="n">
        <v>213.1196422875961</v>
      </c>
      <c r="O491" s="3" t="n">
        <v>127.7709605810938</v>
      </c>
      <c r="P491" s="3" t="n">
        <v>160.5274570347774</v>
      </c>
      <c r="Q491" s="3" t="n">
        <v>81.28210135117902</v>
      </c>
      <c r="R491" s="2" t="n">
        <v>4</v>
      </c>
      <c r="S491" s="3" t="n">
        <v>150.9621388203074</v>
      </c>
      <c r="T491" s="5" t="n">
        <v>-0.5383832158972371</v>
      </c>
      <c r="U491" s="5" t="n">
        <v>0.1034363726200225</v>
      </c>
      <c r="V491" s="5" t="n">
        <v>-0.2174734216386073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0.7882932153217289</v>
      </c>
      <c r="AB491" s="5" t="n">
        <v>0.6679818428095263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401.431514751207</v>
      </c>
      <c r="E492" s="4" t="n">
        <v>16.8546468401487</v>
      </c>
      <c r="F492" s="4" t="n">
        <v>14.28021139210565</v>
      </c>
      <c r="G492" s="5" t="n">
        <v>0.001323363991265798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433.2833755923925</v>
      </c>
      <c r="N492" s="3" t="n">
        <v>1356.577560585431</v>
      </c>
      <c r="O492" s="3" t="n">
        <v>454.982122775388</v>
      </c>
      <c r="P492" s="3" t="n">
        <v>240.1821875050069</v>
      </c>
      <c r="Q492" s="2" t="n"/>
      <c r="R492" s="2" t="n">
        <v>3</v>
      </c>
      <c r="S492" s="3" t="n">
        <v>433.2833755923925</v>
      </c>
      <c r="T492" s="5" t="n">
        <v>0.07934569078595177</v>
      </c>
      <c r="U492" s="5" t="n">
        <v>0.4665446966188049</v>
      </c>
      <c r="V492" s="5" t="n">
        <v>0.2729451937023784</v>
      </c>
      <c r="W492" s="5" t="n">
        <v>0.6</v>
      </c>
      <c r="X492" s="2" t="inlineStr">
        <is>
          <t>BUY (niedrige Konfidenz)</t>
        </is>
      </c>
      <c r="Y492" s="9" t="inlineStr">
        <is>
          <t>Niedrig</t>
        </is>
      </c>
      <c r="Z492" s="2" t="n"/>
      <c r="AA492" s="5" t="n">
        <v>0.609922294926036</v>
      </c>
      <c r="AB492" s="5" t="n">
        <v>0.8943208382840766</v>
      </c>
      <c r="AC492" s="2" t="inlineStr">
        <is>
          <t>M4 KGV, M6 P/B,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16.5702613612317</v>
      </c>
      <c r="E493" s="4" t="n">
        <v>28.35606060606061</v>
      </c>
      <c r="F493" s="4" t="n">
        <v>27.83065163727211</v>
      </c>
      <c r="G493" s="5" t="n">
        <v>0.0448837830617152</v>
      </c>
      <c r="H493" s="5" t="n">
        <v>1.24914493055349</v>
      </c>
      <c r="I493" s="5" t="n">
        <v>0.04974</v>
      </c>
      <c r="J493" s="3" t="n">
        <v>13.32257559477998</v>
      </c>
      <c r="K493" s="3" t="n">
        <v>13.32257559477997</v>
      </c>
      <c r="L493" s="3" t="n">
        <v>12.93453941240774</v>
      </c>
      <c r="M493" s="3" t="n">
        <v>18.66548487492029</v>
      </c>
      <c r="N493" s="3" t="n">
        <v>18.55125820311966</v>
      </c>
      <c r="O493" s="3" t="n">
        <v>27.87861110442968</v>
      </c>
      <c r="P493" s="3" t="n">
        <v>9.125080468233183</v>
      </c>
      <c r="Q493" s="2" t="n"/>
      <c r="R493" s="2" t="n">
        <v>6</v>
      </c>
      <c r="S493" s="3" t="n">
        <v>13.32257559477998</v>
      </c>
      <c r="T493" s="5" t="n">
        <v>-0.1959948425466669</v>
      </c>
      <c r="U493" s="5" t="n">
        <v>0.636994923857868</v>
      </c>
      <c r="V493" s="5" t="n">
        <v>0.2205000406556006</v>
      </c>
      <c r="W493" s="5" t="n">
        <v>0.6</v>
      </c>
      <c r="X493" s="2" t="inlineStr">
        <is>
          <t>BUY (niedrige Konfidenz)</t>
        </is>
      </c>
      <c r="Y493" s="9" t="inlineStr">
        <is>
          <t>Niedrig</t>
        </is>
      </c>
      <c r="Z493" s="2" t="n"/>
      <c r="AA493" s="5" t="n">
        <v>0.5969619480172511</v>
      </c>
      <c r="AB493" s="5" t="n">
        <v>1.045514550792158</v>
      </c>
      <c r="AC493" s="2" t="inlineStr">
        <is>
          <t>M1 Gordon, M2 DDM, M3 Fund.KGV, M4 KGV, M5 P/S, M7 EV/EBITDA</t>
        </is>
      </c>
      <c r="AD493" s="2" t="inlineStr">
        <is>
          <t>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199.7506713545646</v>
      </c>
      <c r="E494" s="4" t="n">
        <v>23.11526639344262</v>
      </c>
      <c r="F494" s="4" t="n">
        <v>21.45733546887424</v>
      </c>
      <c r="G494" s="5" t="n">
        <v>0.01347487865960418</v>
      </c>
      <c r="H494" s="5" t="n">
        <v>0.2891349918015012</v>
      </c>
      <c r="I494" s="5" t="n">
        <v>0.54960996</v>
      </c>
      <c r="J494" s="3" t="n">
        <v>32.18066790989608</v>
      </c>
      <c r="K494" s="2" t="n"/>
      <c r="L494" s="3" t="n">
        <v>31.24336690281172</v>
      </c>
      <c r="M494" s="3" t="n">
        <v>143.3678799421147</v>
      </c>
      <c r="N494" s="3" t="n">
        <v>178.66497599904</v>
      </c>
      <c r="O494" s="3" t="n">
        <v>67.66959906264488</v>
      </c>
      <c r="P494" s="3" t="n">
        <v>162.3219293263159</v>
      </c>
      <c r="Q494" s="3" t="n">
        <v>178.4423285786293</v>
      </c>
      <c r="R494" s="2" t="n">
        <v>4</v>
      </c>
      <c r="S494" s="3" t="n">
        <v>170.3821289524726</v>
      </c>
      <c r="T494" s="5" t="n">
        <v>-0.1470260009787993</v>
      </c>
      <c r="U494" s="5" t="n">
        <v>0.09860153808647865</v>
      </c>
      <c r="V494" s="5" t="n">
        <v>-0.0242122314461603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0.627538075430657</v>
      </c>
      <c r="AB494" s="5" t="n">
        <v>0.2461994700010672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60.01241330827062</v>
      </c>
      <c r="E495" s="4" t="n">
        <v>27.00398406374502</v>
      </c>
      <c r="F495" s="4" t="n">
        <v>25.62009086854301</v>
      </c>
      <c r="G495" s="5" t="n">
        <v>0.03098259073473001</v>
      </c>
      <c r="H495" s="5" t="n">
        <v>0.7937767899666615</v>
      </c>
      <c r="I495" s="5" t="n">
        <v>0.21503</v>
      </c>
      <c r="J495" s="3" t="n">
        <v>43.6246068735677</v>
      </c>
      <c r="K495" s="3" t="n">
        <v>46.49960616425947</v>
      </c>
      <c r="L495" s="3" t="n">
        <v>42.35398725589096</v>
      </c>
      <c r="M495" s="3" t="n">
        <v>27.21838232562581</v>
      </c>
      <c r="N495" s="3" t="n">
        <v>46.80761800309401</v>
      </c>
      <c r="O495" s="3" t="n">
        <v>22.42698414990016</v>
      </c>
      <c r="P495" s="3" t="n">
        <v>20.97875597099237</v>
      </c>
      <c r="Q495" s="3" t="n">
        <v>-13.41224057496203</v>
      </c>
      <c r="R495" s="2" t="n">
        <v>6</v>
      </c>
      <c r="S495" s="3" t="n">
        <v>42.98929706472933</v>
      </c>
      <c r="T495" s="5" t="n">
        <v>-0.2836599180922331</v>
      </c>
      <c r="U495" s="5" t="n">
        <v>0.2608192682207142</v>
      </c>
      <c r="V495" s="5" t="n">
        <v>-0.01142032493575945</v>
      </c>
      <c r="W495" s="5" t="n">
        <v>0.8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0.4988961740822713</v>
      </c>
      <c r="AB495" s="5" t="n">
        <v>1.087111565702978</v>
      </c>
      <c r="AC495" s="2" t="inlineStr">
        <is>
          <t>M1 Gordon, M2 DDM, M3 Fund.KGV, M4 KGV, M5 P/S, M6 P/B</t>
        </is>
      </c>
      <c r="AD495" s="2" t="inlineStr">
        <is>
          <t>M7 EV/EBITDA: getrimmt (weit vom Median)</t>
        </is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258.7404476405418</v>
      </c>
      <c r="E496" s="4" t="n">
        <v>18.10594795539033</v>
      </c>
      <c r="F496" s="4" t="n">
        <v>12.78701651596135</v>
      </c>
      <c r="G496" s="5" t="n">
        <v>0.01314033466789857</v>
      </c>
      <c r="H496" s="5" t="n">
        <v>0.1680256764236785</v>
      </c>
      <c r="I496" s="5" t="n">
        <v>0.19761999</v>
      </c>
      <c r="J496" s="2" t="n"/>
      <c r="K496" s="2" t="n"/>
      <c r="L496" s="2" t="n"/>
      <c r="M496" s="3" t="n">
        <v>290.269985978481</v>
      </c>
      <c r="N496" s="3" t="n">
        <v>302.3161085547692</v>
      </c>
      <c r="O496" s="3" t="n">
        <v>300.9391666274711</v>
      </c>
      <c r="P496" s="3" t="n">
        <v>276.6006046165465</v>
      </c>
      <c r="Q496" s="3" t="n">
        <v>769.5000113078063</v>
      </c>
      <c r="R496" s="2" t="n">
        <v>4</v>
      </c>
      <c r="S496" s="3" t="n">
        <v>295.6045763029761</v>
      </c>
      <c r="T496" s="5" t="n">
        <v>0.14247532227218</v>
      </c>
      <c r="U496" s="5" t="n">
        <v>0.2909802210587551</v>
      </c>
      <c r="V496" s="5" t="n">
        <v>0.2167277716654675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0.1349965677210463</v>
      </c>
      <c r="AB496" s="5" t="n">
        <v>0.09296980378575936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171.4311517371991</v>
      </c>
      <c r="E497" s="4" t="n">
        <v>39.43380855397149</v>
      </c>
      <c r="F497" s="4" t="n">
        <v>14.631624924998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175.3734620380118</v>
      </c>
      <c r="N497" s="3" t="n">
        <v>147.2531425726639</v>
      </c>
      <c r="O497" s="3" t="n">
        <v>171.4311517371991</v>
      </c>
      <c r="P497" s="3" t="n">
        <v>130.8094997623787</v>
      </c>
      <c r="Q497" s="3" t="n">
        <v>387.0221795173031</v>
      </c>
      <c r="R497" s="2" t="n">
        <v>4</v>
      </c>
      <c r="S497" s="3" t="n">
        <v>159.3421471549315</v>
      </c>
      <c r="T497" s="5" t="n">
        <v>-0.07051813197171908</v>
      </c>
      <c r="U497" s="5" t="n">
        <v>0.07561068071480204</v>
      </c>
      <c r="V497" s="5" t="n">
        <v>0.002546274371541479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0.7388367608481944</v>
      </c>
      <c r="AB497" s="5" t="n">
        <v>0.3406783326638012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68.72474949819954</v>
      </c>
      <c r="E498" s="4" t="n">
        <v>18.61390887290168</v>
      </c>
      <c r="F498" s="4" t="n">
        <v>15.0649995924182</v>
      </c>
      <c r="G498" s="5" t="n">
        <v>0.01288327750579747</v>
      </c>
      <c r="H498" s="5" t="n">
        <v>0.1940865703738496</v>
      </c>
      <c r="I498" s="2" t="n"/>
      <c r="J498" s="2" t="n"/>
      <c r="K498" s="2" t="n"/>
      <c r="L498" s="2" t="n"/>
      <c r="M498" s="3" t="n">
        <v>70.25600454826036</v>
      </c>
      <c r="N498" s="3" t="n">
        <v>77.7911705265235</v>
      </c>
      <c r="O498" s="2" t="n"/>
      <c r="P498" s="3" t="n">
        <v>118.9485382746082</v>
      </c>
      <c r="Q498" s="2" t="n"/>
      <c r="R498" s="2" t="n">
        <v>2</v>
      </c>
      <c r="S498" s="3" t="n">
        <v>74.02358753739192</v>
      </c>
      <c r="T498" s="5" t="n">
        <v>0.07710232598710598</v>
      </c>
      <c r="U498" s="5" t="n">
        <v>0.7006570471527955</v>
      </c>
      <c r="V498" s="5" t="n">
        <v>0.3888796865699508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0.4195216942282499</v>
      </c>
      <c r="AB498" s="5" t="n">
        <v>0.1072529818157688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61.61941434330323</v>
      </c>
      <c r="E499" s="4" t="n">
        <v>19.06712328767123</v>
      </c>
      <c r="F499" s="4" t="n">
        <v>15.32821475138316</v>
      </c>
      <c r="G499" s="5" t="n">
        <v>0.03405417055822976</v>
      </c>
      <c r="H499" s="5" t="n">
        <v>0.5219896394967756</v>
      </c>
      <c r="I499" s="5" t="n">
        <v>0.0992</v>
      </c>
      <c r="J499" s="3" t="n">
        <v>65.594840276705</v>
      </c>
      <c r="K499" s="3" t="n">
        <v>70.98157266942711</v>
      </c>
      <c r="L499" s="3" t="n">
        <v>63.68431094825728</v>
      </c>
      <c r="M499" s="3" t="n">
        <v>63.25045911472324</v>
      </c>
      <c r="N499" s="3" t="n">
        <v>64.03613848440513</v>
      </c>
      <c r="O499" s="3" t="n">
        <v>65.20006602349537</v>
      </c>
      <c r="P499" s="3" t="n">
        <v>54.43573103834803</v>
      </c>
      <c r="Q499" s="2" t="n"/>
      <c r="R499" s="2" t="n">
        <v>7</v>
      </c>
      <c r="S499" s="3" t="n">
        <v>64.03613848440513</v>
      </c>
      <c r="T499" s="5" t="n">
        <v>0.03922017381790543</v>
      </c>
      <c r="U499" s="5" t="n">
        <v>0.3019772972196277</v>
      </c>
      <c r="V499" s="5" t="n">
        <v>0.1705987355187666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0.1668578803917207</v>
      </c>
      <c r="AB499" s="5" t="n">
        <v>0.3039518587418826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89.0800959419461</v>
      </c>
      <c r="E500" s="4" t="n">
        <v>23.9547619047619</v>
      </c>
      <c r="F500" s="4" t="n">
        <v>16.1091728297609</v>
      </c>
      <c r="G500" s="5" t="n">
        <v>0.01709571613159726</v>
      </c>
      <c r="H500" s="5" t="n">
        <v>0.2753978458124317</v>
      </c>
      <c r="I500" s="5" t="n">
        <v>0.09182999</v>
      </c>
      <c r="J500" s="3" t="n">
        <v>24.8980107015068</v>
      </c>
      <c r="K500" s="3" t="n">
        <v>29.10569722812966</v>
      </c>
      <c r="L500" s="3" t="n">
        <v>24.17282592379301</v>
      </c>
      <c r="M500" s="3" t="n">
        <v>99.94326934957336</v>
      </c>
      <c r="N500" s="3" t="n">
        <v>98.10304682159374</v>
      </c>
      <c r="O500" s="3" t="n">
        <v>137.1096692751346</v>
      </c>
      <c r="P500" s="3" t="n">
        <v>115.2052462342115</v>
      </c>
      <c r="Q500" s="3" t="n">
        <v>109.7956810039099</v>
      </c>
      <c r="R500" s="2" t="n">
        <v>5</v>
      </c>
      <c r="S500" s="3" t="n">
        <v>109.7956810039099</v>
      </c>
      <c r="T500" s="5" t="n">
        <v>0.2325500982336648</v>
      </c>
      <c r="U500" s="5" t="n">
        <v>0.5294205347380976</v>
      </c>
      <c r="V500" s="5" t="n">
        <v>0.3809853164858812</v>
      </c>
      <c r="W500" s="5" t="n">
        <v>0.8667</v>
      </c>
      <c r="X500" s="8" t="inlineStr">
        <is>
          <t>STRONG BUY</t>
        </is>
      </c>
      <c r="Y500" s="7" t="inlineStr">
        <is>
          <t>Mittel</t>
        </is>
      </c>
      <c r="Z500" s="2" t="n"/>
      <c r="AA500" s="5" t="n">
        <v>0.5511252328537855</v>
      </c>
      <c r="AB500" s="5" t="n">
        <v>0.3976086749321537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120.7597086325616</v>
      </c>
      <c r="E501" s="4" t="n">
        <v>17.15597484276729</v>
      </c>
      <c r="F501" s="4" t="n">
        <v>19.6818635069476</v>
      </c>
      <c r="G501" s="5" t="n">
        <v>0.02199574748881883</v>
      </c>
      <c r="H501" s="5" t="n">
        <v>0.4329172998082176</v>
      </c>
      <c r="I501" s="2" t="n"/>
      <c r="J501" s="3" t="n">
        <v>67.46944660030373</v>
      </c>
      <c r="K501" s="3" t="n">
        <v>67.46944660030373</v>
      </c>
      <c r="L501" s="3" t="n">
        <v>65.50431708767351</v>
      </c>
      <c r="M501" s="3" t="n">
        <v>111.7753312964243</v>
      </c>
      <c r="N501" s="3" t="n">
        <v>186.5881793597611</v>
      </c>
      <c r="O501" s="2" t="n"/>
      <c r="P501" s="3" t="n">
        <v>112.2836960251367</v>
      </c>
      <c r="Q501" s="3" t="n">
        <v>255.0310104690811</v>
      </c>
      <c r="R501" s="2" t="n">
        <v>5</v>
      </c>
      <c r="S501" s="3" t="n">
        <v>67.46944660030373</v>
      </c>
      <c r="T501" s="5" t="n">
        <v>-0.4412917407279064</v>
      </c>
      <c r="U501" s="5" t="n">
        <v>0.2685546594325099</v>
      </c>
      <c r="V501" s="5" t="n">
        <v>-0.08636854064769828</v>
      </c>
      <c r="W501" s="5" t="n">
        <v>0.9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0.1737954522272161</v>
      </c>
      <c r="AB501" s="5" t="n">
        <v>0.7141419225064487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333.4062312682559</v>
      </c>
      <c r="E502" s="4" t="n">
        <v>34.54678899082569</v>
      </c>
      <c r="F502" s="4" t="n">
        <v>16.96242194700279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407.2457347047708</v>
      </c>
      <c r="N502" s="3" t="n">
        <v>416.7326738235358</v>
      </c>
      <c r="O502" s="3" t="n">
        <v>614.3878963686001</v>
      </c>
      <c r="P502" s="3" t="n">
        <v>440.7962010865086</v>
      </c>
      <c r="Q502" s="3" t="n">
        <v>302.3486907354379</v>
      </c>
      <c r="R502" s="2" t="n">
        <v>5</v>
      </c>
      <c r="S502" s="3" t="n">
        <v>416.7326738235358</v>
      </c>
      <c r="T502" s="5" t="n">
        <v>0.2499246706887015</v>
      </c>
      <c r="U502" s="5" t="n">
        <v>0.09266164754620787</v>
      </c>
      <c r="V502" s="5" t="n">
        <v>0.1712931591174547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0.7653323853622866</v>
      </c>
      <c r="AB502" s="5" t="n">
        <v>1.032050791667571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78.56154371264167</v>
      </c>
      <c r="E503" s="4" t="n">
        <v>21.53640776699029</v>
      </c>
      <c r="F503" s="4" t="n">
        <v>9.785756667394562</v>
      </c>
      <c r="G503" s="5" t="n">
        <v>0.01081933956948045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133.508410129735</v>
      </c>
      <c r="N503" s="3" t="n">
        <v>97.35303152778133</v>
      </c>
      <c r="O503" s="3" t="n">
        <v>181.4782267263986</v>
      </c>
      <c r="P503" s="3" t="n">
        <v>144.9946031012619</v>
      </c>
      <c r="Q503" s="3" t="n">
        <v>279.3192419653759</v>
      </c>
      <c r="R503" s="2" t="n">
        <v>4</v>
      </c>
      <c r="S503" s="3" t="n">
        <v>139.2515066154984</v>
      </c>
      <c r="T503" s="5" t="n">
        <v>0.7725148976813057</v>
      </c>
      <c r="U503" s="5" t="n">
        <v>0.2123456553589542</v>
      </c>
      <c r="V503" s="5" t="n">
        <v>0.4924302765201299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0.3022840122361095</v>
      </c>
      <c r="AB503" s="5" t="n">
        <v>0.8641250701536782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62.07539535324362</v>
      </c>
      <c r="E504" s="4" t="n">
        <v>11.43719412724307</v>
      </c>
      <c r="F504" s="4" t="n">
        <v>10.73423318594368</v>
      </c>
      <c r="G504" s="5" t="n">
        <v>0.03023819711881329</v>
      </c>
      <c r="H504" s="5" t="n">
        <v>0.3245838589958723</v>
      </c>
      <c r="I504" s="5" t="n">
        <v>0.64911</v>
      </c>
      <c r="J504" s="3" t="n">
        <v>39.09725949741632</v>
      </c>
      <c r="K504" s="2" t="n"/>
      <c r="L504" s="3" t="n">
        <v>37.95850436642361</v>
      </c>
      <c r="M504" s="3" t="n">
        <v>62.07539535324362</v>
      </c>
      <c r="N504" s="3" t="n">
        <v>91.06774349855201</v>
      </c>
      <c r="O504" s="3" t="n">
        <v>51.78932461750065</v>
      </c>
      <c r="P504" s="3" t="n">
        <v>62.07539535324362</v>
      </c>
      <c r="Q504" s="3" t="n">
        <v>215.6112174576166</v>
      </c>
      <c r="R504" s="2" t="n">
        <v>5</v>
      </c>
      <c r="S504" s="3" t="n">
        <v>51.78932461750065</v>
      </c>
      <c r="T504" s="5" t="n">
        <v>-0.1657028630620796</v>
      </c>
      <c r="U504" s="5" t="n">
        <v>0.3692768506632436</v>
      </c>
      <c r="V504" s="5" t="n">
        <v>0.101786993800582</v>
      </c>
      <c r="W504" s="5" t="n">
        <v>0.6923</v>
      </c>
      <c r="X504" s="6" t="inlineStr">
        <is>
          <t>BUY</t>
        </is>
      </c>
      <c r="Y504" s="7" t="inlineStr">
        <is>
          <t>Mittel</t>
        </is>
      </c>
      <c r="Z504" s="2" t="n"/>
      <c r="AA504" s="5" t="n">
        <v>-0.1004912804916198</v>
      </c>
      <c r="AB504" s="5" t="n">
        <v>0.6353488207547169</v>
      </c>
      <c r="AC504" s="2" t="inlineStr">
        <is>
          <t>M1 Gordon, M3 Fund.KGV, M4 KGV, M6 P/B, M7 EV/EBITDA</t>
        </is>
      </c>
      <c r="AD504" s="2" t="inlineStr">
        <is>
          <t>M5 P/S: getrimmt (weit vom Median);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189.74</v>
      </c>
      <c r="E505" s="4" t="n">
        <v>28.40419161676647</v>
      </c>
      <c r="F505" s="4" t="n">
        <v>22.67317362292794</v>
      </c>
      <c r="G505" s="5" t="n">
        <v>0.01317592494993148</v>
      </c>
      <c r="H505" s="5" t="n">
        <v>0.2987400340324647</v>
      </c>
      <c r="I505" s="5" t="n">
        <v>0.18320999</v>
      </c>
      <c r="J505" s="3" t="n">
        <v>49.75845410628019</v>
      </c>
      <c r="K505" s="2" t="n"/>
      <c r="L505" s="3" t="n">
        <v>48.30917874396135</v>
      </c>
      <c r="M505" s="3" t="n">
        <v>173.3872972100754</v>
      </c>
      <c r="N505" s="3" t="n">
        <v>280.9505735553611</v>
      </c>
      <c r="O505" s="3" t="n">
        <v>371.1032598695782</v>
      </c>
      <c r="P505" s="3" t="n">
        <v>229.6706973155615</v>
      </c>
      <c r="Q505" s="3" t="n">
        <v>285.4264612573633</v>
      </c>
      <c r="R505" s="2" t="n">
        <v>5</v>
      </c>
      <c r="S505" s="3" t="n">
        <v>280.9505735553611</v>
      </c>
      <c r="T505" s="5" t="n">
        <v>0.4807134687222572</v>
      </c>
      <c r="U505" s="5" t="n">
        <v>0.1057722673131654</v>
      </c>
      <c r="V505" s="5" t="n">
        <v>0.2932428680177113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0.5693446915447471</v>
      </c>
      <c r="AB505" s="5" t="n">
        <v>1.140314001318971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275.3</v>
      </c>
      <c r="E506" s="4" t="n">
        <v>27.53</v>
      </c>
      <c r="F506" s="4" t="n">
        <v>21.25082691421474</v>
      </c>
      <c r="G506" s="5" t="n">
        <v>0.01943334544133672</v>
      </c>
      <c r="H506" s="5" t="n">
        <v>0.4129746603379908</v>
      </c>
      <c r="I506" s="5" t="n">
        <v>0.12465999</v>
      </c>
      <c r="J506" s="3" t="n">
        <v>71.42579390797148</v>
      </c>
      <c r="K506" s="3" t="n">
        <v>85.50599642750878</v>
      </c>
      <c r="L506" s="3" t="n">
        <v>69.34543097861308</v>
      </c>
      <c r="M506" s="3" t="n">
        <v>262.157727155234</v>
      </c>
      <c r="N506" s="3" t="n">
        <v>272.3496006759889</v>
      </c>
      <c r="O506" s="3" t="n">
        <v>506.139313320151</v>
      </c>
      <c r="P506" s="3" t="n">
        <v>220.1132894755217</v>
      </c>
      <c r="Q506" s="3" t="n">
        <v>305.272537897438</v>
      </c>
      <c r="R506" s="2" t="n">
        <v>4</v>
      </c>
      <c r="S506" s="3" t="n">
        <v>267.2536639156115</v>
      </c>
      <c r="T506" s="5" t="n">
        <v>-0.02922751937663837</v>
      </c>
      <c r="U506" s="5" t="n">
        <v>0.1103935706501997</v>
      </c>
      <c r="V506" s="5" t="n">
        <v>0.04058302563678068</v>
      </c>
      <c r="W506" s="5" t="n">
        <v>0.8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0.6609985051729086</v>
      </c>
      <c r="AB506" s="5" t="n">
        <v>0.3868882638791633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414.7</v>
      </c>
      <c r="E507" s="4" t="n">
        <v>13.6101083032491</v>
      </c>
      <c r="F507" s="4" t="n">
        <v>12.39735264055838</v>
      </c>
      <c r="G507" s="5" t="n">
        <v>0.041234627441524</v>
      </c>
      <c r="H507" s="5" t="n">
        <v>0.5112002173946187</v>
      </c>
      <c r="I507" s="5" t="n">
        <v>0.19612</v>
      </c>
      <c r="J507" s="3" t="n">
        <v>378.7741935483872</v>
      </c>
      <c r="K507" s="2" t="n"/>
      <c r="L507" s="3" t="n">
        <v>367.741935483871</v>
      </c>
      <c r="M507" s="3" t="n">
        <v>409.1109380178212</v>
      </c>
      <c r="N507" s="3" t="n">
        <v>423.029530723174</v>
      </c>
      <c r="O507" s="3" t="n">
        <v>354.4769723203007</v>
      </c>
      <c r="P507" s="3" t="n">
        <v>883.8746878955286</v>
      </c>
      <c r="Q507" s="3" t="n">
        <v>4157.31469212448</v>
      </c>
      <c r="R507" s="2" t="n">
        <v>5</v>
      </c>
      <c r="S507" s="3" t="n">
        <v>378.7741935483872</v>
      </c>
      <c r="T507" s="5" t="n">
        <v>-0.08663083301570484</v>
      </c>
      <c r="U507" s="5" t="n">
        <v>0.06119672052085856</v>
      </c>
      <c r="V507" s="5" t="n">
        <v>-0.01271705624742314</v>
      </c>
      <c r="W507" s="5" t="n">
        <v>0.75</v>
      </c>
      <c r="X507" s="7" t="inlineStr">
        <is>
          <t>HOLD</t>
        </is>
      </c>
      <c r="Y507" s="6" t="inlineStr">
        <is>
          <t>Hoch</t>
        </is>
      </c>
      <c r="Z507" s="2" t="n"/>
      <c r="AA507" s="5" t="n">
        <v>0.03954508416983062</v>
      </c>
      <c r="AB507" s="5" t="n">
        <v>0.1933907242384427</v>
      </c>
      <c r="AC507" s="2" t="inlineStr">
        <is>
          <t>M1 Gordon, M3 Fund.KGV, M4 KGV, M5 P/S, M6 P/B</t>
        </is>
      </c>
      <c r="AD507" s="2" t="inlineStr">
        <is>
          <t>M7 EV/EBITDA: getrimmt (weit vom Median); M8 DCF: Ausreißer (&gt;3x / &lt;0.3x Kurs)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26.18</v>
      </c>
      <c r="E508" s="4" t="n">
        <v>14.70786516853932</v>
      </c>
      <c r="F508" s="4" t="n">
        <v>10.24052321328687</v>
      </c>
      <c r="G508" s="5" t="n">
        <v>0.03819709702062643</v>
      </c>
      <c r="H508" s="5" t="n">
        <v>0.3911582587198955</v>
      </c>
      <c r="I508" s="5" t="n">
        <v>0.15063</v>
      </c>
      <c r="J508" s="3" t="n">
        <v>35.21367521367522</v>
      </c>
      <c r="K508" s="2" t="n"/>
      <c r="L508" s="3" t="n">
        <v>34.18803418803419</v>
      </c>
      <c r="M508" s="3" t="n">
        <v>32.63765777336365</v>
      </c>
      <c r="N508" s="3" t="n">
        <v>33.72596387902594</v>
      </c>
      <c r="O508" s="3" t="n">
        <v>29.58524458871153</v>
      </c>
      <c r="P508" s="3" t="n">
        <v>48.40664426390307</v>
      </c>
      <c r="Q508" s="3" t="n">
        <v>219.4558284377046</v>
      </c>
      <c r="R508" s="2" t="n">
        <v>6</v>
      </c>
      <c r="S508" s="3" t="n">
        <v>33.95699903353007</v>
      </c>
      <c r="T508" s="5" t="n">
        <v>0.2970587866130661</v>
      </c>
      <c r="U508" s="5" t="n">
        <v>0.3918598166539344</v>
      </c>
      <c r="V508" s="5" t="n">
        <v>0.3444593016335002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-0.1475246024762035</v>
      </c>
      <c r="AB508" s="5" t="n">
        <v>0.6361752264293596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40.305</v>
      </c>
      <c r="E509" s="4" t="n">
        <v>7.633522727272727</v>
      </c>
      <c r="F509" s="4" t="n">
        <v>5.983485846283573</v>
      </c>
      <c r="G509" s="5" t="n">
        <v>0.08683786130753009</v>
      </c>
      <c r="H509" s="5" t="n">
        <v>0.5195931140551422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103.7394793582447</v>
      </c>
      <c r="N509" s="3" t="n">
        <v>105.9193678695748</v>
      </c>
      <c r="O509" s="3" t="n">
        <v>477.5660433692086</v>
      </c>
      <c r="P509" s="3" t="n">
        <v>77.32429967746162</v>
      </c>
      <c r="Q509" s="3" t="n">
        <v>29.61369090115526</v>
      </c>
      <c r="R509" s="2" t="n">
        <v>6</v>
      </c>
      <c r="S509" s="3" t="n">
        <v>77.09498565962633</v>
      </c>
      <c r="T509" s="5" t="n">
        <v>0.9127896206333292</v>
      </c>
      <c r="U509" s="5" t="n">
        <v>0.3977511475003102</v>
      </c>
      <c r="V509" s="5" t="n">
        <v>0.6552703840668197</v>
      </c>
      <c r="W509" s="5" t="n">
        <v>0.7</v>
      </c>
      <c r="X509" s="8" t="inlineStr">
        <is>
          <t>STRONG BUY</t>
        </is>
      </c>
      <c r="Y509" s="7" t="inlineStr">
        <is>
          <t>Mittel</t>
        </is>
      </c>
      <c r="Z509" s="2" t="n"/>
      <c r="AA509" s="5" t="n">
        <v>-0.7035255719998472</v>
      </c>
      <c r="AB509" s="5" t="n">
        <v>0.4193195294523022</v>
      </c>
      <c r="AC509" s="2" t="inlineStr">
        <is>
          <t>M1 Gordon, M2 DDM, M3 Fund.KGV, M4 KGV, M5 P/S, M7 EV/EBITDA</t>
        </is>
      </c>
      <c r="AD509" s="2" t="inlineStr">
        <is>
          <t>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54.9</v>
      </c>
      <c r="E510" s="4" t="n">
        <v>5.283926852743022</v>
      </c>
      <c r="F510" s="4" t="n">
        <v>6.244313011828935</v>
      </c>
      <c r="G510" s="5" t="n">
        <v>0.0801457194899818</v>
      </c>
      <c r="H510" s="5" t="n">
        <v>0.5004549590536852</v>
      </c>
      <c r="I510" s="5" t="n">
        <v>0.06592000000000001</v>
      </c>
      <c r="J510" s="3" t="n">
        <v>88.17120622568095</v>
      </c>
      <c r="K510" s="3" t="n">
        <v>89.31780227087899</v>
      </c>
      <c r="L510" s="3" t="n">
        <v>85.60311284046692</v>
      </c>
      <c r="M510" s="3" t="n">
        <v>135.4026256550863</v>
      </c>
      <c r="N510" s="3" t="n">
        <v>212.2321553094225</v>
      </c>
      <c r="O510" s="3" t="n">
        <v>766.2801212878404</v>
      </c>
      <c r="P510" s="3" t="n">
        <v>137.7097070383441</v>
      </c>
      <c r="Q510" s="2" t="n"/>
      <c r="R510" s="2" t="n">
        <v>3</v>
      </c>
      <c r="S510" s="3" t="n">
        <v>88.17120622568095</v>
      </c>
      <c r="T510" s="5" t="n">
        <v>0.6060329002856275</v>
      </c>
      <c r="U510" s="5" t="n">
        <v>0.3136612021857925</v>
      </c>
      <c r="V510" s="5" t="n">
        <v>0.45984705123571</v>
      </c>
      <c r="W510" s="5" t="n">
        <v>0.7</v>
      </c>
      <c r="X510" s="8" t="inlineStr">
        <is>
          <t>STRONG BUY</t>
        </is>
      </c>
      <c r="Y510" s="7" t="inlineStr">
        <is>
          <t>Mittel</t>
        </is>
      </c>
      <c r="Z510" s="2" t="n"/>
      <c r="AA510" s="5" t="n">
        <v>-1.324977734813801</v>
      </c>
      <c r="AB510" s="5" t="n">
        <v>0.04339432652799546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69.14</v>
      </c>
      <c r="E511" s="4" t="n">
        <v>6.628954937679771</v>
      </c>
      <c r="F511" s="4" t="n">
        <v>3.179173607984996</v>
      </c>
      <c r="G511" s="5" t="n">
        <v>0.07607752386462251</v>
      </c>
      <c r="H511" s="5" t="n">
        <v>0.2418636560312565</v>
      </c>
      <c r="I511" s="5" t="n">
        <v>0.027609998</v>
      </c>
      <c r="J511" s="2" t="n"/>
      <c r="K511" s="2" t="n"/>
      <c r="L511" s="2" t="n"/>
      <c r="M511" s="3" t="n">
        <v>334.9303762733655</v>
      </c>
      <c r="N511" s="3" t="n">
        <v>512.3652821436856</v>
      </c>
      <c r="O511" s="3" t="n">
        <v>1683.443524944639</v>
      </c>
      <c r="P511" s="3" t="n">
        <v>206.3728956924372</v>
      </c>
      <c r="Q511" s="2" t="n"/>
      <c r="R511" s="2" t="n">
        <v>1</v>
      </c>
      <c r="S511" s="3" t="n">
        <v>206.3728956924372</v>
      </c>
      <c r="T511" s="5" t="n">
        <v>1.984855303622175</v>
      </c>
      <c r="U511" s="5" t="n">
        <v>0.5058576800694243</v>
      </c>
      <c r="V511" s="5" t="n">
        <v>1.2453564918458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-0.6282065952201913</v>
      </c>
      <c r="AB511" s="2" t="n"/>
      <c r="AC511" s="2" t="inlineStr">
        <is>
          <t>M7 EV/EBITDA</t>
        </is>
      </c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49.74</v>
      </c>
      <c r="E512" s="4" t="n">
        <v>20.89915966386555</v>
      </c>
      <c r="F512" s="4" t="n">
        <v>16.79457873429518</v>
      </c>
      <c r="G512" s="5" t="n">
        <v>0.04523522316043425</v>
      </c>
      <c r="H512" s="5" t="n">
        <v>0.759706516931326</v>
      </c>
      <c r="I512" s="5" t="n">
        <v>0.061160002</v>
      </c>
      <c r="J512" s="3" t="n">
        <v>45.93657086223985</v>
      </c>
      <c r="K512" s="3" t="n">
        <v>45.93657086223984</v>
      </c>
      <c r="L512" s="3" t="n">
        <v>44.5986124876115</v>
      </c>
      <c r="M512" s="3" t="n">
        <v>45.26511049630157</v>
      </c>
      <c r="N512" s="3" t="n">
        <v>61.70414145503296</v>
      </c>
      <c r="O512" s="3" t="n">
        <v>119.5416630608237</v>
      </c>
      <c r="P512" s="3" t="n">
        <v>59.11018479343429</v>
      </c>
      <c r="Q512" s="3" t="n">
        <v>-1.340051322180324</v>
      </c>
      <c r="R512" s="2" t="n">
        <v>6</v>
      </c>
      <c r="S512" s="3" t="n">
        <v>45.93657086223985</v>
      </c>
      <c r="T512" s="5" t="n">
        <v>-0.07646620703176832</v>
      </c>
      <c r="U512" s="5" t="n">
        <v>0.05495938882187379</v>
      </c>
      <c r="V512" s="5" t="n">
        <v>-0.01075340910494726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0.4052353780991172</v>
      </c>
      <c r="AB512" s="5" t="n">
        <v>0.3835439717361833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46.47</v>
      </c>
      <c r="E513" s="2" t="n"/>
      <c r="F513" s="4" t="n">
        <v>9.630289716914659</v>
      </c>
      <c r="G513" s="5" t="n">
        <v>0.002367118571121153</v>
      </c>
      <c r="H513" s="5" t="n">
        <v>0.02279603763418577</v>
      </c>
      <c r="I513" s="5" t="n">
        <v>-0.056900002</v>
      </c>
      <c r="J513" s="2" t="n"/>
      <c r="K513" s="2" t="n"/>
      <c r="L513" s="2" t="n"/>
      <c r="M513" s="3" t="n">
        <v>77.19147161698741</v>
      </c>
      <c r="N513" s="2" t="n"/>
      <c r="O513" s="3" t="n">
        <v>102.3112743608555</v>
      </c>
      <c r="P513" s="3" t="n">
        <v>108.9773926502665</v>
      </c>
      <c r="Q513" s="3" t="n">
        <v>12.44460104209564</v>
      </c>
      <c r="R513" s="2" t="n">
        <v>3</v>
      </c>
      <c r="S513" s="3" t="n">
        <v>102.3112743608555</v>
      </c>
      <c r="T513" s="5" t="n">
        <v>1.201662887042297</v>
      </c>
      <c r="U513" s="5" t="n">
        <v>0.2528990746718314</v>
      </c>
      <c r="V513" s="5" t="n">
        <v>0.7272809808570641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1.447153449090183</v>
      </c>
      <c r="AB513" s="5" t="n">
        <v>0.4117802182991941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145.35</v>
      </c>
      <c r="E514" s="4" t="n">
        <v>18.63461538461538</v>
      </c>
      <c r="F514" s="4" t="n">
        <v>12.49404738368545</v>
      </c>
      <c r="G514" s="5" t="n">
        <v>0.01926384588923289</v>
      </c>
      <c r="H514" s="5" t="n">
        <v>0.2406834033320898</v>
      </c>
      <c r="I514" s="5" t="n">
        <v>0.24324</v>
      </c>
      <c r="J514" s="2" t="n"/>
      <c r="K514" s="2" t="n"/>
      <c r="L514" s="2" t="n"/>
      <c r="M514" s="3" t="n">
        <v>179.1642244840164</v>
      </c>
      <c r="N514" s="3" t="n">
        <v>158.9946127586922</v>
      </c>
      <c r="O514" s="3" t="n">
        <v>163.7432546333882</v>
      </c>
      <c r="P514" s="3" t="n">
        <v>177.309211318127</v>
      </c>
      <c r="Q514" s="2" t="n"/>
      <c r="R514" s="2" t="n">
        <v>4</v>
      </c>
      <c r="S514" s="3" t="n">
        <v>170.5262329757576</v>
      </c>
      <c r="T514" s="5" t="n">
        <v>0.1732110971844349</v>
      </c>
      <c r="U514" s="5" t="n">
        <v>0.3672585483316135</v>
      </c>
      <c r="V514" s="5" t="n">
        <v>0.2702348227580242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0.4769632486214964</v>
      </c>
      <c r="AB514" s="5" t="n">
        <v>0.126857202111218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31.41</v>
      </c>
      <c r="E515" s="4" t="n">
        <v>9.547112462006078</v>
      </c>
      <c r="F515" s="4" t="n">
        <v>8.171919919867834</v>
      </c>
      <c r="G515" s="5" t="n">
        <v>0.03183699458771092</v>
      </c>
      <c r="H515" s="5" t="n">
        <v>0.2601693702600393</v>
      </c>
      <c r="I515" s="5" t="n">
        <v>0.08891</v>
      </c>
      <c r="J515" s="3" t="n">
        <v>16.40127388535032</v>
      </c>
      <c r="K515" s="3" t="n">
        <v>19.1124341475714</v>
      </c>
      <c r="L515" s="3" t="n">
        <v>15.92356687898089</v>
      </c>
      <c r="M515" s="3" t="n">
        <v>47.00887356620143</v>
      </c>
      <c r="N515" s="3" t="n">
        <v>44.79118746424768</v>
      </c>
      <c r="O515" s="3" t="n">
        <v>89.40244687570861</v>
      </c>
      <c r="P515" s="2" t="n"/>
      <c r="Q515" s="2" t="n"/>
      <c r="R515" s="2" t="n">
        <v>4</v>
      </c>
      <c r="S515" s="3" t="n">
        <v>31.95181080590954</v>
      </c>
      <c r="T515" s="5" t="n">
        <v>0.01724962769530536</v>
      </c>
      <c r="U515" s="5" t="n">
        <v>0.08584495383635771</v>
      </c>
      <c r="V515" s="5" t="n">
        <v>0.05154729076583153</v>
      </c>
      <c r="W515" s="5" t="n">
        <v>0.6</v>
      </c>
      <c r="X515" s="2" t="inlineStr">
        <is>
          <t>HOLD (niedrige Konfidenz)</t>
        </is>
      </c>
      <c r="Y515" s="9" t="inlineStr">
        <is>
          <t>Niedrig</t>
        </is>
      </c>
      <c r="Z515" s="2" t="n"/>
      <c r="AA515" s="5" t="n">
        <v>-0.1287037951893204</v>
      </c>
      <c r="AB515" s="5" t="n">
        <v>1.866172097046067</v>
      </c>
      <c r="AC515" s="2" t="inlineStr">
        <is>
          <t>M1 Gordon, M2 DDM, M4 KGV, M5 P/S</t>
        </is>
      </c>
      <c r="AD515" s="2" t="inlineStr">
        <is>
          <t>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499.5</v>
      </c>
      <c r="E516" s="4" t="n">
        <v>9.293023255813953</v>
      </c>
      <c r="F516" s="4" t="n">
        <v>9.669300252389062</v>
      </c>
      <c r="G516" s="5" t="n">
        <v>0.04804804804804805</v>
      </c>
      <c r="H516" s="5" t="n">
        <v>0.4645910031177928</v>
      </c>
      <c r="I516" s="5" t="n">
        <v>0.21299</v>
      </c>
      <c r="J516" s="3" t="n">
        <v>845.1282051282052</v>
      </c>
      <c r="K516" s="2" t="n"/>
      <c r="L516" s="3" t="n">
        <v>820.5128205128206</v>
      </c>
      <c r="M516" s="3" t="n">
        <v>631.7953959647331</v>
      </c>
      <c r="N516" s="3" t="n">
        <v>754.4959858962026</v>
      </c>
      <c r="O516" s="3" t="n">
        <v>568.4887414563831</v>
      </c>
      <c r="P516" s="2" t="n"/>
      <c r="Q516" s="3" t="n">
        <v>1495.90448126902</v>
      </c>
      <c r="R516" s="2" t="n">
        <v>5</v>
      </c>
      <c r="S516" s="3" t="n">
        <v>754.4959858962026</v>
      </c>
      <c r="T516" s="5" t="n">
        <v>0.5105024742666717</v>
      </c>
      <c r="U516" s="5" t="n">
        <v>0.09476530530530547</v>
      </c>
      <c r="V516" s="5" t="n">
        <v>0.3026338897859886</v>
      </c>
      <c r="W516" s="5" t="n">
        <v>0.85</v>
      </c>
      <c r="X516" s="8" t="inlineStr">
        <is>
          <t>STRONG BUY</t>
        </is>
      </c>
      <c r="Y516" s="7" t="inlineStr">
        <is>
          <t>Mittel</t>
        </is>
      </c>
      <c r="Z516" s="2" t="n"/>
      <c r="AA516" s="5" t="n">
        <v>-0.8161621537148964</v>
      </c>
      <c r="AB516" s="5" t="n">
        <v>0.4866225898565963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59.62</v>
      </c>
      <c r="E517" s="4" t="n">
        <v>72.70731707317073</v>
      </c>
      <c r="F517" s="4" t="n">
        <v>20.91474837052992</v>
      </c>
      <c r="G517" s="5" t="n">
        <v>0.005870513250587051</v>
      </c>
      <c r="H517" s="5" t="n">
        <v>0.1227803074418898</v>
      </c>
      <c r="I517" s="5" t="n">
        <v>0.07019</v>
      </c>
      <c r="J517" s="2" t="n"/>
      <c r="K517" s="2" t="n"/>
      <c r="L517" s="2" t="n"/>
      <c r="M517" s="3" t="n">
        <v>59.0622546953551</v>
      </c>
      <c r="N517" s="3" t="n">
        <v>38.5381698305103</v>
      </c>
      <c r="O517" s="3" t="n">
        <v>127.9164648104554</v>
      </c>
      <c r="P517" s="3" t="n">
        <v>67.9205791431342</v>
      </c>
      <c r="Q517" s="3" t="n">
        <v>0.8806062931417917</v>
      </c>
      <c r="R517" s="2" t="n">
        <v>3</v>
      </c>
      <c r="S517" s="3" t="n">
        <v>59.0622546953551</v>
      </c>
      <c r="T517" s="5" t="n">
        <v>-0.009355003432487408</v>
      </c>
      <c r="U517" s="5" t="n">
        <v>0.4548663200268368</v>
      </c>
      <c r="V517" s="5" t="n">
        <v>0.2227556582971747</v>
      </c>
      <c r="W517" s="5" t="n">
        <v>0.65</v>
      </c>
      <c r="X517" s="2" t="inlineStr">
        <is>
          <t>BUY (niedrige Konfidenz)</t>
        </is>
      </c>
      <c r="Y517" s="9" t="inlineStr">
        <is>
          <t>Niedrig</t>
        </is>
      </c>
      <c r="Z517" s="2" t="n"/>
      <c r="AA517" s="5" t="n">
        <v>0.9015125391953069</v>
      </c>
      <c r="AB517" s="5" t="n">
        <v>0.7624235775037282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56.42</v>
      </c>
      <c r="E518" s="4" t="n">
        <v>17.20121951219512</v>
      </c>
      <c r="F518" s="4" t="n">
        <v>14.65808623901358</v>
      </c>
      <c r="G518" s="5" t="n">
        <v>0.0336760014179369</v>
      </c>
      <c r="H518" s="5" t="n">
        <v>0.4936257329692627</v>
      </c>
      <c r="I518" s="5" t="n">
        <v>0.18090001</v>
      </c>
      <c r="J518" s="3" t="n">
        <v>28.07747489239598</v>
      </c>
      <c r="K518" s="3" t="n">
        <v>36.3511461555538</v>
      </c>
      <c r="L518" s="3" t="n">
        <v>27.2596843615495</v>
      </c>
      <c r="M518" s="3" t="n">
        <v>77.8911462757325</v>
      </c>
      <c r="N518" s="3" t="n">
        <v>87.65940458524101</v>
      </c>
      <c r="O518" s="3" t="n">
        <v>115.2424565368121</v>
      </c>
      <c r="P518" s="3" t="n">
        <v>102.8333520076126</v>
      </c>
      <c r="Q518" s="3" t="n">
        <v>41.48228456557349</v>
      </c>
      <c r="R518" s="2" t="n">
        <v>4</v>
      </c>
      <c r="S518" s="3" t="n">
        <v>59.68671542065299</v>
      </c>
      <c r="T518" s="5" t="n">
        <v>0.05789995428310868</v>
      </c>
      <c r="U518" s="5" t="n">
        <v>-0.006272421127259786</v>
      </c>
      <c r="V518" s="5" t="n">
        <v>0.02581376657792445</v>
      </c>
      <c r="W518" s="5" t="n">
        <v>0.65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0.4168965599385893</v>
      </c>
      <c r="AB518" s="5" t="n">
        <v>1.411461916775029</v>
      </c>
      <c r="AC518" s="2" t="inlineStr">
        <is>
          <t>M2 DDM, M4 KGV, M5 P/S, M8 DCF</t>
        </is>
      </c>
      <c r="AD518" s="2" t="inlineStr">
        <is>
          <t>M1 Gordon: getrimmt (weit vom Median); M3 Fund.KGV: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136.55</v>
      </c>
      <c r="E519" s="4" t="n">
        <v>25.05504587155963</v>
      </c>
      <c r="F519" s="4" t="n">
        <v>15.31756893186458</v>
      </c>
      <c r="G519" s="5" t="n">
        <v>0.01611131453679971</v>
      </c>
      <c r="H519" s="5" t="n">
        <v>0.2467861710003814</v>
      </c>
      <c r="I519" s="5" t="n">
        <v>0.08134</v>
      </c>
      <c r="J519" s="2" t="n"/>
      <c r="K519" s="2" t="n"/>
      <c r="L519" s="2" t="n"/>
      <c r="M519" s="3" t="n">
        <v>142.6060208224802</v>
      </c>
      <c r="N519" s="3" t="n">
        <v>549.8944257260065</v>
      </c>
      <c r="O519" s="3" t="n">
        <v>236.4034958333055</v>
      </c>
      <c r="P519" s="3" t="n">
        <v>527.9927344776899</v>
      </c>
      <c r="Q519" s="3" t="n">
        <v>127.2223115715794</v>
      </c>
      <c r="R519" s="2" t="n">
        <v>2</v>
      </c>
      <c r="S519" s="3" t="n">
        <v>134.9141661970298</v>
      </c>
      <c r="T519" s="5" t="n">
        <v>-0.01197974224071918</v>
      </c>
      <c r="U519" s="5" t="n">
        <v>0.1293614060783594</v>
      </c>
      <c r="V519" s="5" t="n">
        <v>0.05869083191882013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0.520575133903585</v>
      </c>
      <c r="AB519" s="5" t="n">
        <v>0.1209199004550823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37.89</v>
      </c>
      <c r="E520" s="4" t="n">
        <v>19.23350253807107</v>
      </c>
      <c r="F520" s="4" t="n">
        <v>15.97015869001707</v>
      </c>
      <c r="G520" s="5" t="n">
        <v>0.02639218791237793</v>
      </c>
      <c r="H520" s="5" t="n">
        <v>0.421487429137426</v>
      </c>
      <c r="I520" s="5" t="n">
        <v>0.121470004</v>
      </c>
      <c r="J520" s="3" t="n">
        <v>18.81278538812786</v>
      </c>
      <c r="K520" s="3" t="n">
        <v>22.39371363418821</v>
      </c>
      <c r="L520" s="3" t="n">
        <v>18.2648401826484</v>
      </c>
      <c r="M520" s="3" t="n">
        <v>37.95346002090676</v>
      </c>
      <c r="N520" s="3" t="n">
        <v>59.2938443225359</v>
      </c>
      <c r="O520" s="3" t="n">
        <v>58.207310874047</v>
      </c>
      <c r="P520" s="3" t="n">
        <v>38.49992264743685</v>
      </c>
      <c r="Q520" s="2" t="n"/>
      <c r="R520" s="2" t="n">
        <v>3</v>
      </c>
      <c r="S520" s="3" t="n">
        <v>37.95346002090676</v>
      </c>
      <c r="T520" s="5" t="n">
        <v>0.001674848796694661</v>
      </c>
      <c r="U520" s="5" t="n">
        <v>0.2014001055687518</v>
      </c>
      <c r="V520" s="5" t="n">
        <v>0.1015374771827232</v>
      </c>
      <c r="W520" s="5" t="n">
        <v>0.75</v>
      </c>
      <c r="X520" s="6" t="inlineStr">
        <is>
          <t>BUY</t>
        </is>
      </c>
      <c r="Y520" s="7" t="inlineStr">
        <is>
          <t>Mittel</t>
        </is>
      </c>
      <c r="Z520" s="2" t="n"/>
      <c r="AA520" s="5" t="n">
        <v>0.3865178738951677</v>
      </c>
      <c r="AB520" s="5" t="n">
        <v>0.7192290334846245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142.66</v>
      </c>
      <c r="E521" s="4" t="n">
        <v>46.16828478964401</v>
      </c>
      <c r="F521" s="4" t="n">
        <v>22.92839256956789</v>
      </c>
      <c r="G521" s="5" t="n">
        <v>0.004906771344455348</v>
      </c>
      <c r="H521" s="5" t="n">
        <v>0.1125043796347786</v>
      </c>
      <c r="I521" s="5" t="n">
        <v>0.27749002</v>
      </c>
      <c r="J521" s="2" t="n"/>
      <c r="K521" s="2" t="n"/>
      <c r="L521" s="2" t="n"/>
      <c r="M521" s="3" t="n">
        <v>125.9101950093612</v>
      </c>
      <c r="N521" s="3" t="n">
        <v>83.51283487864998</v>
      </c>
      <c r="O521" s="3" t="n">
        <v>72.35727125651626</v>
      </c>
      <c r="P521" s="3" t="n">
        <v>99.02112978568444</v>
      </c>
      <c r="Q521" s="3" t="n">
        <v>94.31767211093363</v>
      </c>
      <c r="R521" s="2" t="n">
        <v>5</v>
      </c>
      <c r="S521" s="3" t="n">
        <v>94.31767211093363</v>
      </c>
      <c r="T521" s="5" t="n">
        <v>-0.3388639274433364</v>
      </c>
      <c r="U521" s="5" t="n">
        <v>0.3838470489275201</v>
      </c>
      <c r="V521" s="5" t="n">
        <v>0.02249156074209185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0.8412031477339021</v>
      </c>
      <c r="AB521" s="5" t="n">
        <v>0.7401180672360166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16.87</v>
      </c>
      <c r="E522" s="4" t="n">
        <v>13.07751937984496</v>
      </c>
      <c r="F522" s="4" t="n">
        <v>13.54323881699367</v>
      </c>
      <c r="G522" s="5" t="n">
        <v>0.03378778897451096</v>
      </c>
      <c r="H522" s="5" t="n">
        <v>0.4575960951799877</v>
      </c>
      <c r="I522" s="5" t="n">
        <v>0.15546</v>
      </c>
      <c r="J522" s="3" t="n">
        <v>10.98409728718428</v>
      </c>
      <c r="K522" s="2" t="n"/>
      <c r="L522" s="3" t="n">
        <v>10.66417212347989</v>
      </c>
      <c r="M522" s="3" t="n">
        <v>19.50239722955425</v>
      </c>
      <c r="N522" s="3" t="n">
        <v>25.03931355936491</v>
      </c>
      <c r="O522" s="3" t="n">
        <v>15.96550329804185</v>
      </c>
      <c r="P522" s="3" t="n">
        <v>33.02599871509891</v>
      </c>
      <c r="Q522" s="2" t="n"/>
      <c r="R522" s="2" t="n">
        <v>5</v>
      </c>
      <c r="S522" s="3" t="n">
        <v>15.96550329804185</v>
      </c>
      <c r="T522" s="5" t="n">
        <v>-0.05361569069105832</v>
      </c>
      <c r="U522" s="5" t="n">
        <v>0.2470029638411382</v>
      </c>
      <c r="V522" s="5" t="n">
        <v>0.09669363657503993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0.08367763495066602</v>
      </c>
      <c r="AB522" s="5" t="n">
        <v>1.347984753943955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58.66</v>
      </c>
      <c r="E523" s="4" t="n">
        <v>13.00665188470066</v>
      </c>
      <c r="F523" s="4" t="n">
        <v>17.58177202442146</v>
      </c>
      <c r="G523" s="5" t="n">
        <v>0.02045687009887487</v>
      </c>
      <c r="H523" s="5" t="n">
        <v>0.3596680264116221</v>
      </c>
      <c r="I523" s="5" t="n">
        <v>0.08547</v>
      </c>
      <c r="J523" s="3" t="n">
        <v>29.71153846153846</v>
      </c>
      <c r="K523" s="3" t="n">
        <v>33.16769489921377</v>
      </c>
      <c r="L523" s="3" t="n">
        <v>28.84615384615385</v>
      </c>
      <c r="M523" s="3" t="n">
        <v>52.23659575853142</v>
      </c>
      <c r="N523" s="3" t="n">
        <v>80.46603064493473</v>
      </c>
      <c r="O523" s="3" t="n">
        <v>109.654176137672</v>
      </c>
      <c r="P523" s="3" t="n">
        <v>23.97199017355357</v>
      </c>
      <c r="Q523" s="2" t="n"/>
      <c r="R523" s="2" t="n">
        <v>4</v>
      </c>
      <c r="S523" s="3" t="n">
        <v>29.27884615384615</v>
      </c>
      <c r="T523" s="5" t="n">
        <v>-0.5008720396548558</v>
      </c>
      <c r="U523" s="5" t="n">
        <v>0.1600750085236959</v>
      </c>
      <c r="V523" s="5" t="n">
        <v>-0.1703985155655799</v>
      </c>
      <c r="W523" s="5" t="n">
        <v>0.6</v>
      </c>
      <c r="X523" s="10" t="inlineStr">
        <is>
          <t>REDUCE</t>
        </is>
      </c>
      <c r="Y523" s="7" t="inlineStr">
        <is>
          <t>Mittel</t>
        </is>
      </c>
      <c r="Z523" s="2" t="n"/>
      <c r="AA523" s="5" t="n">
        <v>-0.07379520654010327</v>
      </c>
      <c r="AB523" s="5" t="n">
        <v>0.3836020563618079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72.26000000000001</v>
      </c>
      <c r="E524" s="4" t="n">
        <v>15.37446808510638</v>
      </c>
      <c r="F524" s="4" t="n">
        <v>12.28545925957411</v>
      </c>
      <c r="G524" s="5" t="n">
        <v>0.02864655411015776</v>
      </c>
      <c r="H524" s="5" t="n">
        <v>0.3519360734475283</v>
      </c>
      <c r="I524" s="5" t="n">
        <v>0.09395000000000001</v>
      </c>
      <c r="J524" s="3" t="n">
        <v>51.12949640287769</v>
      </c>
      <c r="K524" s="3" t="n">
        <v>58.64219117618444</v>
      </c>
      <c r="L524" s="3" t="n">
        <v>49.64028776978416</v>
      </c>
      <c r="M524" s="3" t="n">
        <v>85.79497218196259</v>
      </c>
      <c r="N524" s="3" t="n">
        <v>213.144636754766</v>
      </c>
      <c r="O524" s="3" t="n">
        <v>234.8935286661534</v>
      </c>
      <c r="P524" s="3" t="n">
        <v>227.1817271825961</v>
      </c>
      <c r="Q524" s="3" t="n">
        <v>662.2729529591211</v>
      </c>
      <c r="R524" s="2" t="n">
        <v>4</v>
      </c>
      <c r="S524" s="3" t="n">
        <v>54.88584378953107</v>
      </c>
      <c r="T524" s="5" t="n">
        <v>-0.2404394714983247</v>
      </c>
      <c r="U524" s="5" t="n">
        <v>0.08990409631884844</v>
      </c>
      <c r="V524" s="5" t="n">
        <v>-0.07526768758973812</v>
      </c>
      <c r="W524" s="5" t="n">
        <v>0.6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0.09284657410613537</v>
      </c>
      <c r="AB524" s="5" t="n">
        <v>0.7283334975786673</v>
      </c>
      <c r="AC524" s="2" t="inlineStr">
        <is>
          <t>M1 Gordon, M2 DDM, M3 Fund.KGV, M4 KGV</t>
        </is>
      </c>
      <c r="AD524" s="2" t="inlineStr">
        <is>
          <t>M5 P/S: getrimmt (weit vom Median); M6 P/B: Ausreißer (&gt;3x / &lt;0.3x Kurs);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76.15000000000001</v>
      </c>
      <c r="E525" s="4" t="n">
        <v>17.7093023255814</v>
      </c>
      <c r="F525" s="4" t="n">
        <v>18.84299320266549</v>
      </c>
      <c r="G525" s="5" t="n">
        <v>0.01313197636244255</v>
      </c>
      <c r="H525" s="5" t="n">
        <v>0.2474457413350687</v>
      </c>
      <c r="I525" s="5" t="n">
        <v>0.10887</v>
      </c>
      <c r="J525" s="2" t="n"/>
      <c r="K525" s="2" t="n"/>
      <c r="L525" s="2" t="n"/>
      <c r="M525" s="3" t="n">
        <v>58.94884398848023</v>
      </c>
      <c r="N525" s="3" t="n">
        <v>72.42808229883489</v>
      </c>
      <c r="O525" s="3" t="n">
        <v>187.3691184905162</v>
      </c>
      <c r="P525" s="3" t="n">
        <v>94.18134459214073</v>
      </c>
      <c r="Q525" s="3" t="n">
        <v>72.95457725405851</v>
      </c>
      <c r="R525" s="2" t="n">
        <v>4</v>
      </c>
      <c r="S525" s="3" t="n">
        <v>72.69132977644671</v>
      </c>
      <c r="T525" s="5" t="n">
        <v>-0.0454191756211858</v>
      </c>
      <c r="U525" s="5" t="n">
        <v>0.07682206172028883</v>
      </c>
      <c r="V525" s="5" t="n">
        <v>0.01570144304955151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0.1622032884495112</v>
      </c>
      <c r="AB525" s="5" t="n">
        <v>0.5976792455937836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16.94</v>
      </c>
      <c r="E526" s="4" t="n">
        <v>3.841269841269841</v>
      </c>
      <c r="F526" s="4" t="n">
        <v>9.153194432437108</v>
      </c>
      <c r="G526" s="5" t="n">
        <v>0.07378984651711924</v>
      </c>
      <c r="H526" s="5" t="n">
        <v>0.6754128123108845</v>
      </c>
      <c r="I526" s="5" t="n">
        <v>0.14558</v>
      </c>
      <c r="J526" s="3" t="n">
        <v>14.87579433853264</v>
      </c>
      <c r="K526" s="3" t="n">
        <v>15.97636071944622</v>
      </c>
      <c r="L526" s="3" t="n">
        <v>14.44251877527441</v>
      </c>
      <c r="M526" s="3" t="n">
        <v>58.01950389489042</v>
      </c>
      <c r="N526" s="3" t="n">
        <v>143.7707093638121</v>
      </c>
      <c r="O526" s="3" t="n">
        <v>77.08453356208449</v>
      </c>
      <c r="P526" s="3" t="n">
        <v>3.243122962925323</v>
      </c>
      <c r="Q526" s="2" t="n"/>
      <c r="R526" s="2" t="n">
        <v>3</v>
      </c>
      <c r="S526" s="3" t="n">
        <v>14.87579433853264</v>
      </c>
      <c r="T526" s="5" t="n">
        <v>-0.1218539351515561</v>
      </c>
      <c r="U526" s="5" t="n">
        <v>0.5337219598583234</v>
      </c>
      <c r="V526" s="5" t="n">
        <v>0.2059340123533837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-1.233638597274961</v>
      </c>
      <c r="AB526" s="5" t="n">
        <v>0.1062032162144562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44.7</v>
      </c>
      <c r="E527" s="4" t="n">
        <v>48.58695652173913</v>
      </c>
      <c r="F527" s="4" t="n">
        <v>22.52274948857739</v>
      </c>
      <c r="G527" s="5" t="n">
        <v>0.02259507829977628</v>
      </c>
      <c r="H527" s="5" t="n">
        <v>0.5089032882206523</v>
      </c>
      <c r="I527" s="5" t="n">
        <v>0.02861</v>
      </c>
      <c r="J527" s="3" t="n">
        <v>18.21891418563923</v>
      </c>
      <c r="K527" s="3" t="n">
        <v>18.21891418563924</v>
      </c>
      <c r="L527" s="3" t="n">
        <v>17.68826619964974</v>
      </c>
      <c r="M527" s="3" t="n">
        <v>30.56507905284618</v>
      </c>
      <c r="N527" s="3" t="n">
        <v>37.30113189203354</v>
      </c>
      <c r="O527" s="3" t="n">
        <v>120.7403159422671</v>
      </c>
      <c r="P527" s="3" t="n">
        <v>96.10486792469153</v>
      </c>
      <c r="Q527" s="2" t="n"/>
      <c r="R527" s="2" t="n">
        <v>5</v>
      </c>
      <c r="S527" s="3" t="n">
        <v>18.21891418563924</v>
      </c>
      <c r="T527" s="5" t="n">
        <v>-0.5924180271669075</v>
      </c>
      <c r="U527" s="5" t="n">
        <v>0.03355704697986583</v>
      </c>
      <c r="V527" s="5" t="n">
        <v>-0.2794304900935208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0.7637008555570111</v>
      </c>
      <c r="AB527" s="5" t="n">
        <v>1.108806565381302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42.08</v>
      </c>
      <c r="E528" s="4" t="n">
        <v>29.02068965517241</v>
      </c>
      <c r="F528" s="4" t="n">
        <v>8.771235018238665</v>
      </c>
      <c r="G528" s="5" t="n">
        <v>0.04515209125475285</v>
      </c>
      <c r="H528" s="5" t="n">
        <v>0.396039603960396</v>
      </c>
      <c r="I528" s="5" t="n">
        <v>0.05047</v>
      </c>
      <c r="J528" s="3" t="n">
        <v>33.05743243243243</v>
      </c>
      <c r="K528" s="3" t="n">
        <v>33.12686131477395</v>
      </c>
      <c r="L528" s="3" t="n">
        <v>32.0945945945946</v>
      </c>
      <c r="M528" s="3" t="n">
        <v>97.08391228474063</v>
      </c>
      <c r="N528" s="3" t="n">
        <v>37.42948497725428</v>
      </c>
      <c r="O528" s="3" t="n">
        <v>170.4043296268714</v>
      </c>
      <c r="P528" s="3" t="n">
        <v>56.91638211523515</v>
      </c>
      <c r="Q528" s="2" t="n"/>
      <c r="R528" s="2" t="n">
        <v>4</v>
      </c>
      <c r="S528" s="3" t="n">
        <v>33.09214687360319</v>
      </c>
      <c r="T528" s="5" t="n">
        <v>-0.2135896655512549</v>
      </c>
      <c r="U528" s="5" t="n">
        <v>0.2180503802281371</v>
      </c>
      <c r="V528" s="5" t="n">
        <v>0.002230357338441069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0.6136975907517604</v>
      </c>
      <c r="AB528" s="5" t="n">
        <v>0.1662239529755016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382.85</v>
      </c>
      <c r="E529" s="4" t="n">
        <v>17.44191343963554</v>
      </c>
      <c r="F529" s="4" t="n">
        <v>15.40066260863129</v>
      </c>
      <c r="G529" s="5" t="n">
        <v>0.03395585738539898</v>
      </c>
      <c r="H529" s="5" t="n">
        <v>0.5229427031793307</v>
      </c>
      <c r="I529" s="5" t="n">
        <v>0.16586</v>
      </c>
      <c r="J529" s="3" t="n">
        <v>244.1203281677302</v>
      </c>
      <c r="K529" s="3" t="n">
        <v>301.7243624104013</v>
      </c>
      <c r="L529" s="3" t="n">
        <v>237.0100273473109</v>
      </c>
      <c r="M529" s="3" t="n">
        <v>382.85</v>
      </c>
      <c r="N529" s="3" t="n">
        <v>444.708721803958</v>
      </c>
      <c r="O529" s="3" t="n">
        <v>664.6372491873606</v>
      </c>
      <c r="P529" s="3" t="n">
        <v>490.8456731816983</v>
      </c>
      <c r="Q529" s="3" t="n">
        <v>554.8792324589908</v>
      </c>
      <c r="R529" s="2" t="n">
        <v>7</v>
      </c>
      <c r="S529" s="3" t="n">
        <v>382.85</v>
      </c>
      <c r="T529" s="5" t="n">
        <v>0</v>
      </c>
      <c r="U529" s="5" t="n">
        <v>0.4099817160767925</v>
      </c>
      <c r="V529" s="5" t="n">
        <v>0.2049908580383962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0.3242998326372262</v>
      </c>
      <c r="AB529" s="5" t="n">
        <v>1.341163530798127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374.3</v>
      </c>
      <c r="E530" s="4" t="n">
        <v>31.82823129251701</v>
      </c>
      <c r="F530" s="4" t="n">
        <v>25.10269436480392</v>
      </c>
      <c r="G530" s="5" t="n">
        <v>0.01923590702644937</v>
      </c>
      <c r="H530" s="5" t="n">
        <v>0.4828730949147427</v>
      </c>
      <c r="I530" s="5" t="n">
        <v>0.19409001</v>
      </c>
      <c r="J530" s="3" t="n">
        <v>128.9739130434783</v>
      </c>
      <c r="K530" s="2" t="n"/>
      <c r="L530" s="3" t="n">
        <v>125.2173913043478</v>
      </c>
      <c r="M530" s="3" t="n">
        <v>217.4977483677815</v>
      </c>
      <c r="N530" s="3" t="n">
        <v>199.8665120156486</v>
      </c>
      <c r="O530" s="3" t="n">
        <v>288.5741387078743</v>
      </c>
      <c r="P530" s="3" t="n">
        <v>195.8152755687233</v>
      </c>
      <c r="Q530" s="3" t="n">
        <v>459.3522248442679</v>
      </c>
      <c r="R530" s="2" t="n">
        <v>6</v>
      </c>
      <c r="S530" s="3" t="n">
        <v>197.8408937921859</v>
      </c>
      <c r="T530" s="5" t="n">
        <v>-0.4714376334699815</v>
      </c>
      <c r="U530" s="5" t="n">
        <v>0.1166399679401551</v>
      </c>
      <c r="V530" s="5" t="n">
        <v>-0.1773988327649132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0.6409297355062784</v>
      </c>
      <c r="AB530" s="5" t="n">
        <v>1.304585135514274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1322.5</v>
      </c>
      <c r="E531" s="4" t="n">
        <v>30.74866310160428</v>
      </c>
      <c r="F531" s="4" t="n">
        <v>26.28732352708499</v>
      </c>
      <c r="G531" s="5" t="n">
        <v>0.01361058601134216</v>
      </c>
      <c r="H531" s="5" t="n">
        <v>0.3577858778733684</v>
      </c>
      <c r="I531" s="5" t="n">
        <v>0.25452</v>
      </c>
      <c r="J531" s="3" t="n">
        <v>294.0523394131642</v>
      </c>
      <c r="K531" s="2" t="n"/>
      <c r="L531" s="3" t="n">
        <v>285.4877081681205</v>
      </c>
      <c r="M531" s="3" t="n">
        <v>774.7984034559272</v>
      </c>
      <c r="N531" s="3" t="n">
        <v>868.9960035758204</v>
      </c>
      <c r="O531" s="3" t="n">
        <v>874.102710599221</v>
      </c>
      <c r="P531" s="3" t="n">
        <v>992.3587056565873</v>
      </c>
      <c r="Q531" s="3" t="n">
        <v>820.4400586793375</v>
      </c>
      <c r="R531" s="2" t="n">
        <v>5</v>
      </c>
      <c r="S531" s="3" t="n">
        <v>868.9960035758204</v>
      </c>
      <c r="T531" s="5" t="n">
        <v>-0.3429141749899278</v>
      </c>
      <c r="U531" s="5" t="n">
        <v>0.3148995085066162</v>
      </c>
      <c r="V531" s="5" t="n">
        <v>-0.01400733324165582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0.6504917879587879</v>
      </c>
      <c r="AB531" s="5" t="n">
        <v>0.280796012524354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74.62</v>
      </c>
      <c r="E532" s="4" t="n">
        <v>10.69054441260745</v>
      </c>
      <c r="F532" s="4" t="n">
        <v>8.127684153531975</v>
      </c>
      <c r="G532" s="5" t="n">
        <v>0.04824443848834092</v>
      </c>
      <c r="H532" s="5" t="n">
        <v>0.3921155581977367</v>
      </c>
      <c r="I532" s="5" t="n">
        <v>0.14479999</v>
      </c>
      <c r="J532" s="3" t="n">
        <v>231.75</v>
      </c>
      <c r="K532" s="2" t="n"/>
      <c r="L532" s="3" t="n">
        <v>225</v>
      </c>
      <c r="M532" s="3" t="n">
        <v>106.6817940786332</v>
      </c>
      <c r="N532" s="2" t="n"/>
      <c r="O532" s="3" t="n">
        <v>117.7828931640673</v>
      </c>
      <c r="P532" s="2" t="n"/>
      <c r="Q532" s="2" t="n"/>
      <c r="R532" s="2" t="n">
        <v>2</v>
      </c>
      <c r="S532" s="3" t="n">
        <v>112.2323436213503</v>
      </c>
      <c r="T532" s="5" t="n">
        <v>0.5040517772896043</v>
      </c>
      <c r="U532" s="5" t="n">
        <v>0.1746035915304207</v>
      </c>
      <c r="V532" s="5" t="n">
        <v>0.3393276844100125</v>
      </c>
      <c r="W532" s="5" t="n">
        <v>0.65</v>
      </c>
      <c r="X532" s="6" t="inlineStr">
        <is>
          <t>BUY</t>
        </is>
      </c>
      <c r="Y532" s="7" t="inlineStr">
        <is>
          <t>Mittel</t>
        </is>
      </c>
      <c r="Z532" s="2" t="n"/>
      <c r="AA532" s="5" t="n">
        <v>-1.033491429037559</v>
      </c>
      <c r="AB532" s="5" t="n">
        <v>0.1040580464671574</v>
      </c>
      <c r="AC532" s="2" t="inlineStr">
        <is>
          <t>M4 KGV, M6 P/B</t>
        </is>
      </c>
      <c r="AD532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73.98</v>
      </c>
      <c r="E533" s="4" t="n">
        <v>22.90402476780186</v>
      </c>
      <c r="F533" s="4" t="n">
        <v>8.149892810952892</v>
      </c>
      <c r="G533" s="5" t="n">
        <v>0.05569072722357394</v>
      </c>
      <c r="H533" s="5" t="n">
        <v>0.4538734574361438</v>
      </c>
      <c r="I533" s="5" t="n">
        <v>0.05709</v>
      </c>
      <c r="J533" s="3" t="n">
        <v>157.1703703703704</v>
      </c>
      <c r="K533" s="3" t="n">
        <v>158.0265527185772</v>
      </c>
      <c r="L533" s="3" t="n">
        <v>152.5925925925926</v>
      </c>
      <c r="M533" s="3" t="n">
        <v>145.2106371047942</v>
      </c>
      <c r="N533" s="3" t="n">
        <v>98.59157003360424</v>
      </c>
      <c r="O533" s="3" t="n">
        <v>196.2611086060778</v>
      </c>
      <c r="P533" s="3" t="n">
        <v>142.2595553900089</v>
      </c>
      <c r="Q533" s="3" t="n">
        <v>68.68982767803759</v>
      </c>
      <c r="R533" s="2" t="n">
        <v>7</v>
      </c>
      <c r="S533" s="3" t="n">
        <v>152.5925925925926</v>
      </c>
      <c r="T533" s="5" t="n">
        <v>1.062619526799035</v>
      </c>
      <c r="U533" s="5" t="n">
        <v>0.2714078129224113</v>
      </c>
      <c r="V533" s="5" t="n">
        <v>0.6670136698607233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0.2340272145624943</v>
      </c>
      <c r="AB533" s="5" t="n">
        <v>0.9906479685756457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187.16</v>
      </c>
      <c r="E534" s="4" t="n">
        <v>24.92143808255659</v>
      </c>
      <c r="F534" s="4" t="n">
        <v>21.48328319113304</v>
      </c>
      <c r="G534" s="5" t="n">
        <v>0.01709767044240222</v>
      </c>
      <c r="H534" s="5" t="n">
        <v>0.3673140960227919</v>
      </c>
      <c r="I534" s="5" t="n">
        <v>0.23193</v>
      </c>
      <c r="J534" s="3" t="n">
        <v>57.9261862917399</v>
      </c>
      <c r="K534" s="2" t="n"/>
      <c r="L534" s="3" t="n">
        <v>56.2390158172232</v>
      </c>
      <c r="M534" s="3" t="n">
        <v>176.2968972578028</v>
      </c>
      <c r="N534" s="3" t="n">
        <v>198.0630854540834</v>
      </c>
      <c r="O534" s="3" t="n">
        <v>187.6284250532858</v>
      </c>
      <c r="P534" s="3" t="n">
        <v>186.5635049618686</v>
      </c>
      <c r="Q534" s="3" t="n">
        <v>83.23459118279268</v>
      </c>
      <c r="R534" s="2" t="n">
        <v>4</v>
      </c>
      <c r="S534" s="3" t="n">
        <v>187.0959650075772</v>
      </c>
      <c r="T534" s="5" t="n">
        <v>-0.0003421403741332707</v>
      </c>
      <c r="U534" s="5" t="n">
        <v>0.2340057170335543</v>
      </c>
      <c r="V534" s="5" t="n">
        <v>0.1168317883297105</v>
      </c>
      <c r="W534" s="5" t="n">
        <v>0.75</v>
      </c>
      <c r="X534" s="6" t="inlineStr">
        <is>
          <t>BUY</t>
        </is>
      </c>
      <c r="Y534" s="6" t="inlineStr">
        <is>
          <t>Hoch</t>
        </is>
      </c>
      <c r="Z534" s="2" t="n"/>
      <c r="AA534" s="5" t="n">
        <v>0.5382497661736166</v>
      </c>
      <c r="AB534" s="5" t="n">
        <v>0.1234632516785104</v>
      </c>
      <c r="AC534" s="2" t="inlineStr">
        <is>
          <t>M4 KGV, M5 P/S, M6 P/B, M7 EV/EBITDA</t>
        </is>
      </c>
      <c r="AD534" s="2" t="inlineStr">
        <is>
          <t>M1 Gordon: getrimmt (weit vom Median); M3 Fund.KGV: getrimmt (weit vom Median);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293.3</v>
      </c>
      <c r="E535" s="4" t="n">
        <v>34.50588235294118</v>
      </c>
      <c r="F535" s="4" t="n">
        <v>24.04918398404702</v>
      </c>
      <c r="G535" s="5" t="n">
        <v>0.01431980906921241</v>
      </c>
      <c r="H535" s="5" t="n">
        <v>0.3443797229219144</v>
      </c>
      <c r="I535" s="5" t="n">
        <v>0.18620001</v>
      </c>
      <c r="J535" s="3" t="n">
        <v>61.40525195173883</v>
      </c>
      <c r="K535" s="2" t="n"/>
      <c r="L535" s="3" t="n">
        <v>59.6167494677076</v>
      </c>
      <c r="M535" s="3" t="n">
        <v>246.799345658933</v>
      </c>
      <c r="N535" s="3" t="n">
        <v>222.0162701149085</v>
      </c>
      <c r="O535" s="3" t="n">
        <v>249.6833799851057</v>
      </c>
      <c r="P535" s="3" t="n">
        <v>221.0804166510362</v>
      </c>
      <c r="Q535" s="3" t="n">
        <v>215.6133444852506</v>
      </c>
      <c r="R535" s="2" t="n">
        <v>5</v>
      </c>
      <c r="S535" s="3" t="n">
        <v>222.0162701149085</v>
      </c>
      <c r="T535" s="5" t="n">
        <v>-0.2430403337371002</v>
      </c>
      <c r="U535" s="5" t="n">
        <v>0.1113904875554039</v>
      </c>
      <c r="V535" s="5" t="n">
        <v>-0.06582492309084814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0.7114926234603677</v>
      </c>
      <c r="AB535" s="5" t="n">
        <v>0.1580145031430822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168.94</v>
      </c>
      <c r="E536" s="4" t="n">
        <v>30.43963963963964</v>
      </c>
      <c r="F536" s="4" t="n">
        <v>23.58090915054849</v>
      </c>
      <c r="G536" s="5" t="n">
        <v>0.01988871788800758</v>
      </c>
      <c r="H536" s="5" t="n">
        <v>0.4689940496379952</v>
      </c>
      <c r="I536" s="5" t="n">
        <v>0.13967</v>
      </c>
      <c r="J536" s="3" t="n">
        <v>76.56637168141594</v>
      </c>
      <c r="K536" s="3" t="n">
        <v>92.95034998944755</v>
      </c>
      <c r="L536" s="3" t="n">
        <v>74.33628318584073</v>
      </c>
      <c r="M536" s="3" t="n">
        <v>109.4961535806955</v>
      </c>
      <c r="N536" s="3" t="n">
        <v>144.7336890211828</v>
      </c>
      <c r="O536" s="3" t="n">
        <v>118.9165824961343</v>
      </c>
      <c r="P536" s="3" t="n">
        <v>105.4666904380657</v>
      </c>
      <c r="Q536" s="3" t="n">
        <v>64.03878161342747</v>
      </c>
      <c r="R536" s="2" t="n">
        <v>8</v>
      </c>
      <c r="S536" s="3" t="n">
        <v>99.20852021375663</v>
      </c>
      <c r="T536" s="5" t="n">
        <v>-0.4127588480303266</v>
      </c>
      <c r="U536" s="5" t="n">
        <v>0.1620989700485378</v>
      </c>
      <c r="V536" s="5" t="n">
        <v>-0.1253299389908944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0.5631396265575843</v>
      </c>
      <c r="AB536" s="5" t="n">
        <v>1.260094358054362</v>
      </c>
      <c r="AC536" s="2" t="inlineStr">
        <is>
          <t>M1 Gordon, M2 DDM, M3 Fund.KGV, M4 KGV, M5 P/S, M6 P/B, M7 EV/EBITDA, M8 DCF</t>
        </is>
      </c>
      <c r="AD536" s="2" t="inlineStr"/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145.75</v>
      </c>
      <c r="E537" s="4" t="n">
        <v>27.29400749063671</v>
      </c>
      <c r="F537" s="4" t="n">
        <v>18.34893569878286</v>
      </c>
      <c r="G537" s="5" t="n">
        <v>0.0274442538593482</v>
      </c>
      <c r="H537" s="5" t="n">
        <v>0.5035728493662536</v>
      </c>
      <c r="I537" s="5" t="n">
        <v>0.06723</v>
      </c>
      <c r="J537" s="3" t="n">
        <v>102.2332506203474</v>
      </c>
      <c r="K537" s="3" t="n">
        <v>103.7964433088765</v>
      </c>
      <c r="L537" s="3" t="n">
        <v>99.25558312655086</v>
      </c>
      <c r="M537" s="3" t="n">
        <v>127.0672659275747</v>
      </c>
      <c r="N537" s="3" t="n">
        <v>163.0332439929797</v>
      </c>
      <c r="O537" s="3" t="n">
        <v>289.9153535420517</v>
      </c>
      <c r="P537" s="3" t="n">
        <v>147.6229883434121</v>
      </c>
      <c r="Q537" s="3" t="n">
        <v>234.2682991646996</v>
      </c>
      <c r="R537" s="2" t="n">
        <v>6</v>
      </c>
      <c r="S537" s="3" t="n">
        <v>115.4318546182256</v>
      </c>
      <c r="T537" s="5" t="n">
        <v>-0.2080147196005103</v>
      </c>
      <c r="U537" s="5" t="n">
        <v>0.5959430531732419</v>
      </c>
      <c r="V537" s="5" t="n">
        <v>0.1939641667863658</v>
      </c>
      <c r="W537" s="5" t="n">
        <v>0.7</v>
      </c>
      <c r="X537" s="6" t="inlineStr">
        <is>
          <t>BUY</t>
        </is>
      </c>
      <c r="Y537" s="7" t="inlineStr">
        <is>
          <t>Mittel</t>
        </is>
      </c>
      <c r="Z537" s="2" t="n"/>
      <c r="AA537" s="5" t="n">
        <v>0.4788324480479396</v>
      </c>
      <c r="AB537" s="5" t="n">
        <v>0.6425599332292709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92.68000000000001</v>
      </c>
      <c r="E538" s="4" t="n">
        <v>8.017301038062284</v>
      </c>
      <c r="F538" s="4" t="n">
        <v>6.982085992359483</v>
      </c>
      <c r="G538" s="5" t="n">
        <v>0.06258092360811393</v>
      </c>
      <c r="H538" s="5" t="n">
        <v>0.4369453901131312</v>
      </c>
      <c r="I538" s="5" t="n">
        <v>0.104770005</v>
      </c>
      <c r="J538" s="3" t="n">
        <v>92.26254826254826</v>
      </c>
      <c r="K538" s="3" t="n">
        <v>104.4260494667375</v>
      </c>
      <c r="L538" s="3" t="n">
        <v>89.57528957528957</v>
      </c>
      <c r="M538" s="3" t="n">
        <v>162.3442242273752</v>
      </c>
      <c r="N538" s="3" t="n">
        <v>160.9567000469454</v>
      </c>
      <c r="O538" s="3" t="n">
        <v>233.5332569401704</v>
      </c>
      <c r="P538" s="2" t="n"/>
      <c r="Q538" s="2" t="n"/>
      <c r="R538" s="2" t="n">
        <v>5</v>
      </c>
      <c r="S538" s="3" t="n">
        <v>104.4260494667375</v>
      </c>
      <c r="T538" s="5" t="n">
        <v>0.1267376938577633</v>
      </c>
      <c r="U538" s="5" t="n">
        <v>0.2948628614587829</v>
      </c>
      <c r="V538" s="5" t="n">
        <v>0.2108002776582731</v>
      </c>
      <c r="W538" s="5" t="n">
        <v>0.65</v>
      </c>
      <c r="X538" s="2" t="inlineStr">
        <is>
          <t>BUY (niedrige Konfidenz)</t>
        </is>
      </c>
      <c r="Y538" s="9" t="inlineStr">
        <is>
          <t>Niedrig</t>
        </is>
      </c>
      <c r="Z538" s="2" t="n"/>
      <c r="AA538" s="5" t="n">
        <v>-0.3164142969880758</v>
      </c>
      <c r="AB538" s="5" t="n">
        <v>0.8123773308142321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219.65</v>
      </c>
      <c r="E539" s="2" t="n"/>
      <c r="F539" s="4" t="n">
        <v>22.16765671771334</v>
      </c>
      <c r="G539" s="5" t="n">
        <v>0.01365809241975871</v>
      </c>
      <c r="H539" s="5" t="n">
        <v>0.3027679041800136</v>
      </c>
      <c r="I539" s="5" t="n">
        <v>-0.01601</v>
      </c>
      <c r="J539" s="3" t="n">
        <v>49.36102236421725</v>
      </c>
      <c r="K539" s="3" t="n">
        <v>49.36102236421726</v>
      </c>
      <c r="L539" s="3" t="n">
        <v>47.92332268370606</v>
      </c>
      <c r="M539" s="3" t="n">
        <v>152.5986975106318</v>
      </c>
      <c r="N539" s="2" t="n"/>
      <c r="O539" s="3" t="n">
        <v>568.4281003977117</v>
      </c>
      <c r="P539" s="3" t="n">
        <v>196.3231991904167</v>
      </c>
      <c r="Q539" s="3" t="n">
        <v>137.2248806819943</v>
      </c>
      <c r="R539" s="2" t="n">
        <v>3</v>
      </c>
      <c r="S539" s="3" t="n">
        <v>152.5986975106318</v>
      </c>
      <c r="T539" s="5" t="n">
        <v>-0.3052642954216624</v>
      </c>
      <c r="U539" s="5" t="n">
        <v>0.2925406783519235</v>
      </c>
      <c r="V539" s="5" t="n">
        <v>-0.006361808534869451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1.128321170682398</v>
      </c>
      <c r="AB539" s="5" t="n">
        <v>0.4306676618315104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57.92</v>
      </c>
      <c r="E540" s="4" t="n">
        <v>19.17880794701987</v>
      </c>
      <c r="F540" s="4" t="n">
        <v>13.69393395608579</v>
      </c>
      <c r="G540" s="5" t="n">
        <v>0.03884668508287293</v>
      </c>
      <c r="H540" s="5" t="n">
        <v>0.5319639399377247</v>
      </c>
      <c r="I540" s="5" t="n">
        <v>0.121929996</v>
      </c>
      <c r="J540" s="3" t="n">
        <v>105.1020408163265</v>
      </c>
      <c r="K540" s="2" t="n"/>
      <c r="L540" s="3" t="n">
        <v>102.0408163265306</v>
      </c>
      <c r="M540" s="3" t="n">
        <v>61.6958001089048</v>
      </c>
      <c r="N540" s="3" t="n">
        <v>50.95327942388984</v>
      </c>
      <c r="O540" s="3" t="n">
        <v>124.2726098335611</v>
      </c>
      <c r="P540" s="3" t="n">
        <v>65.00842048913526</v>
      </c>
      <c r="Q540" s="3" t="n">
        <v>173.9924930523931</v>
      </c>
      <c r="R540" s="2" t="n">
        <v>6</v>
      </c>
      <c r="S540" s="3" t="n">
        <v>83.52461840783295</v>
      </c>
      <c r="T540" s="5" t="n">
        <v>0.4420686879805411</v>
      </c>
      <c r="U540" s="5" t="n">
        <v>0.3729753107734806</v>
      </c>
      <c r="V540" s="5" t="n">
        <v>0.4075219993770108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-0.001746089873209441</v>
      </c>
      <c r="AB540" s="5" t="n">
        <v>1.4389521388744</v>
      </c>
      <c r="AC540" s="2" t="inlineStr">
        <is>
          <t>M1 Gordon, M3 Fund.KGV, M4 KGV, M5 P/S, M6 P/B, M7 EV/EBITDA</t>
        </is>
      </c>
      <c r="AD540" s="2" t="inlineStr">
        <is>
          <t>M8 DCF: Ausreißer (&gt;3x / &lt;0.3x Kurs)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42.07</v>
      </c>
      <c r="E541" s="4" t="n">
        <v>11.33962264150943</v>
      </c>
      <c r="F541" s="4" t="n">
        <v>9.387167672620574</v>
      </c>
      <c r="G541" s="5" t="n">
        <v>0.05514618492987877</v>
      </c>
      <c r="H541" s="5" t="n">
        <v>0.5176664844421139</v>
      </c>
      <c r="I541" s="5" t="n">
        <v>0.14881</v>
      </c>
      <c r="J541" s="3" t="n">
        <v>56.82758620689654</v>
      </c>
      <c r="K541" s="3" t="n">
        <v>68.34612556296625</v>
      </c>
      <c r="L541" s="3" t="n">
        <v>55.17241379310344</v>
      </c>
      <c r="M541" s="3" t="n">
        <v>54.81178520884229</v>
      </c>
      <c r="N541" s="3" t="n">
        <v>50.58079123197891</v>
      </c>
      <c r="O541" s="3" t="n">
        <v>47.07960557643096</v>
      </c>
      <c r="P541" s="2" t="n"/>
      <c r="Q541" s="3" t="n">
        <v>602.8614602211978</v>
      </c>
      <c r="R541" s="2" t="n">
        <v>6</v>
      </c>
      <c r="S541" s="3" t="n">
        <v>54.99209950097287</v>
      </c>
      <c r="T541" s="5" t="n">
        <v>0.3071571072254069</v>
      </c>
      <c r="U541" s="5" t="n">
        <v>0.2343976705490847</v>
      </c>
      <c r="V541" s="5" t="n">
        <v>0.2707773888872458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-0.2239605284276379</v>
      </c>
      <c r="AB541" s="5" t="n">
        <v>0.4517140644266942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106.4</v>
      </c>
      <c r="E542" s="4" t="n">
        <v>11.80910099889012</v>
      </c>
      <c r="F542" s="4" t="n">
        <v>10.58083198752576</v>
      </c>
      <c r="G542" s="5" t="n">
        <v>0.04746240601503759</v>
      </c>
      <c r="H542" s="5" t="n">
        <v>0.5021917437688446</v>
      </c>
      <c r="I542" s="5" t="n">
        <v>0.16318001</v>
      </c>
      <c r="J542" s="3" t="n">
        <v>104.9747729566095</v>
      </c>
      <c r="K542" s="2" t="n"/>
      <c r="L542" s="3" t="n">
        <v>101.9172552976791</v>
      </c>
      <c r="M542" s="3" t="n">
        <v>203.4951652365543</v>
      </c>
      <c r="N542" s="3" t="n">
        <v>242.9968141561656</v>
      </c>
      <c r="O542" s="3" t="n">
        <v>316.8292288333633</v>
      </c>
      <c r="P542" s="3" t="n">
        <v>335.7078888694517</v>
      </c>
      <c r="Q542" s="3" t="n">
        <v>676.6609951561746</v>
      </c>
      <c r="R542" s="2" t="n">
        <v>4</v>
      </c>
      <c r="S542" s="3" t="n">
        <v>154.2349690965819</v>
      </c>
      <c r="T542" s="5" t="n">
        <v>0.449576777223514</v>
      </c>
      <c r="U542" s="5" t="n">
        <v>0.3435150375939848</v>
      </c>
      <c r="V542" s="5" t="n">
        <v>0.3965459074087494</v>
      </c>
      <c r="W542" s="5" t="n">
        <v>0.7</v>
      </c>
      <c r="X542" s="2" t="inlineStr">
        <is>
          <t>BUY (niedrige Konfidenz)</t>
        </is>
      </c>
      <c r="Y542" s="9" t="inlineStr">
        <is>
          <t>Niedrig</t>
        </is>
      </c>
      <c r="Z542" s="2" t="n"/>
      <c r="AA542" s="5" t="n">
        <v>-0.06449341455461406</v>
      </c>
      <c r="AB542" s="5" t="n">
        <v>1.384255869591684</v>
      </c>
      <c r="AC542" s="2" t="inlineStr">
        <is>
          <t>M1 Gordon, M3 Fund.KGV, M4 KGV, M5 P/S</t>
        </is>
      </c>
      <c r="AD542" s="2" t="inlineStr">
        <is>
          <t>M6 P/B: getrimmt (weit vom Median);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330.1</v>
      </c>
      <c r="E543" s="4" t="n">
        <v>35.49462365591398</v>
      </c>
      <c r="F543" s="4" t="n">
        <v>25.51765828137296</v>
      </c>
      <c r="G543" s="5" t="n">
        <v>0.01014843986670706</v>
      </c>
      <c r="H543" s="5" t="n">
        <v>0.2589644206076929</v>
      </c>
      <c r="I543" s="5" t="n">
        <v>0.2749</v>
      </c>
      <c r="J543" s="3" t="n">
        <v>56.70501232539031</v>
      </c>
      <c r="K543" s="2" t="n"/>
      <c r="L543" s="3" t="n">
        <v>55.05341002465079</v>
      </c>
      <c r="M543" s="3" t="n">
        <v>261.7803191377019</v>
      </c>
      <c r="N543" s="3" t="n">
        <v>247.2814706762119</v>
      </c>
      <c r="O543" s="3" t="n">
        <v>200.9095169615572</v>
      </c>
      <c r="P543" s="3" t="n">
        <v>248.0184665112615</v>
      </c>
      <c r="Q543" s="3" t="n">
        <v>313.9325446974402</v>
      </c>
      <c r="R543" s="2" t="n">
        <v>5</v>
      </c>
      <c r="S543" s="3" t="n">
        <v>248.0184665112615</v>
      </c>
      <c r="T543" s="5" t="n">
        <v>-0.2486565691873326</v>
      </c>
      <c r="U543" s="5" t="n">
        <v>0.1598414116934261</v>
      </c>
      <c r="V543" s="5" t="n">
        <v>-0.04440757874695322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0.6898923409577026</v>
      </c>
      <c r="AB543" s="5" t="n">
        <v>0.5625568636328422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59.8</v>
      </c>
      <c r="E544" s="4" t="n">
        <v>12.53668763102725</v>
      </c>
      <c r="F544" s="4" t="n">
        <v>10.03276587248992</v>
      </c>
      <c r="G544" s="5" t="n">
        <v>0.07859531772575251</v>
      </c>
      <c r="H544" s="5" t="n">
        <v>0.788528421416432</v>
      </c>
      <c r="I544" s="5" t="n">
        <v>0.07563</v>
      </c>
      <c r="J544" s="3" t="n">
        <v>131.9073569482289</v>
      </c>
      <c r="K544" s="3" t="n">
        <v>131.9073569482289</v>
      </c>
      <c r="L544" s="3" t="n">
        <v>128.0653950953679</v>
      </c>
      <c r="M544" s="3" t="n">
        <v>86.94323251437456</v>
      </c>
      <c r="N544" s="3" t="n">
        <v>80.61007861218359</v>
      </c>
      <c r="O544" s="3" t="n">
        <v>279.1537001222374</v>
      </c>
      <c r="P544" s="3" t="n">
        <v>75.28850275933371</v>
      </c>
      <c r="Q544" s="3" t="n">
        <v>29.90604607828035</v>
      </c>
      <c r="R544" s="2" t="n">
        <v>4</v>
      </c>
      <c r="S544" s="3" t="n">
        <v>83.77665556327906</v>
      </c>
      <c r="T544" s="5" t="n">
        <v>0.4009474174461383</v>
      </c>
      <c r="U544" s="5" t="n">
        <v>0.3681570234113714</v>
      </c>
      <c r="V544" s="5" t="n">
        <v>0.3845522204287548</v>
      </c>
      <c r="W544" s="5" t="n">
        <v>0.7</v>
      </c>
      <c r="X544" s="6" t="inlineStr">
        <is>
          <t>BUY</t>
        </is>
      </c>
      <c r="Y544" s="7" t="inlineStr">
        <is>
          <t>Mittel</t>
        </is>
      </c>
      <c r="Z544" s="2" t="n"/>
      <c r="AA544" s="5" t="n">
        <v>-0.1958903491398115</v>
      </c>
      <c r="AB544" s="5" t="n">
        <v>0.7009953764752119</v>
      </c>
      <c r="AC544" s="2" t="inlineStr">
        <is>
          <t>M3 Fund.KGV, M4 KGV, M5 P/S, M7 EV/EBITDA</t>
        </is>
      </c>
      <c r="AD544" s="2" t="inlineStr">
        <is>
          <t>M1 Gordon: getrimmt (weit vom Median); M2 DDM: getrimmt (weit vom Median); 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114.55</v>
      </c>
      <c r="E545" s="4" t="n">
        <v>14.55527318932656</v>
      </c>
      <c r="F545" s="4" t="n">
        <v>8.369206580220178</v>
      </c>
      <c r="G545" s="5" t="n">
        <v>0.02968136185072021</v>
      </c>
      <c r="H545" s="5" t="n">
        <v>0.2484094489109437</v>
      </c>
      <c r="I545" s="5" t="n">
        <v>0.12202</v>
      </c>
      <c r="J545" s="2" t="n"/>
      <c r="K545" s="2" t="n"/>
      <c r="L545" s="2" t="n"/>
      <c r="M545" s="3" t="n">
        <v>283.5838536864615</v>
      </c>
      <c r="N545" s="3" t="n">
        <v>344.5320623989767</v>
      </c>
      <c r="O545" s="3" t="n">
        <v>660.5283819032931</v>
      </c>
      <c r="P545" s="3" t="n">
        <v>368.3453768173926</v>
      </c>
      <c r="Q545" s="3" t="n">
        <v>212.4088205452927</v>
      </c>
      <c r="R545" s="2" t="n">
        <v>2</v>
      </c>
      <c r="S545" s="3" t="n">
        <v>247.9963371158771</v>
      </c>
      <c r="T545" s="5" t="n">
        <v>1.164961476349865</v>
      </c>
      <c r="U545" s="5" t="n">
        <v>0.224037800087298</v>
      </c>
      <c r="V545" s="5" t="n">
        <v>0.6944996382185816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0.1013260579187932</v>
      </c>
      <c r="AB545" s="5" t="n">
        <v>0.3350851106768982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67.26000000000001</v>
      </c>
      <c r="E546" s="4" t="n">
        <v>12.47866419294991</v>
      </c>
      <c r="F546" s="4" t="n">
        <v>9.866886517602255</v>
      </c>
      <c r="G546" s="5" t="n">
        <v>0.03419565863812072</v>
      </c>
      <c r="H546" s="5" t="n">
        <v>0.3374046831770025</v>
      </c>
      <c r="I546" s="5" t="n">
        <v>0.11038999</v>
      </c>
      <c r="J546" s="3" t="n">
        <v>32.25323349217154</v>
      </c>
      <c r="K546" s="3" t="n">
        <v>38.64723465241211</v>
      </c>
      <c r="L546" s="3" t="n">
        <v>31.31381892443839</v>
      </c>
      <c r="M546" s="3" t="n">
        <v>137.9459694065415</v>
      </c>
      <c r="N546" s="3" t="n">
        <v>144.3656905531006</v>
      </c>
      <c r="O546" s="3" t="n">
        <v>297.9005161654811</v>
      </c>
      <c r="P546" s="3" t="n">
        <v>199.0909528970314</v>
      </c>
      <c r="Q546" s="3" t="n">
        <v>56.96486273952905</v>
      </c>
      <c r="R546" s="2" t="n">
        <v>4</v>
      </c>
      <c r="S546" s="3" t="n">
        <v>35.45023407229182</v>
      </c>
      <c r="T546" s="5" t="n">
        <v>-0.4729373465314924</v>
      </c>
      <c r="U546" s="5" t="n">
        <v>0.4412026464466248</v>
      </c>
      <c r="V546" s="5" t="n">
        <v>-0.01586735004243384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0.2253573452435721</v>
      </c>
      <c r="AB546" s="5" t="n">
        <v>0.8191605079210473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20.83</v>
      </c>
      <c r="E547" s="4" t="n">
        <v>21.47422680412371</v>
      </c>
      <c r="F547" s="4" t="n">
        <v>14.79697667149717</v>
      </c>
      <c r="G547" s="5" t="n">
        <v>0.01296207393182909</v>
      </c>
      <c r="H547" s="5" t="n">
        <v>0.1917995055834967</v>
      </c>
      <c r="I547" s="5" t="n">
        <v>0.15088001</v>
      </c>
      <c r="J547" s="2" t="n"/>
      <c r="K547" s="2" t="n"/>
      <c r="L547" s="2" t="n"/>
      <c r="M547" s="3" t="n">
        <v>29.16667854001771</v>
      </c>
      <c r="N547" s="3" t="n">
        <v>41.90346518333187</v>
      </c>
      <c r="O547" s="3" t="n">
        <v>67.37584787726277</v>
      </c>
      <c r="P547" s="3" t="n">
        <v>30.43215201936622</v>
      </c>
      <c r="Q547" s="3" t="n">
        <v>26.9458932672947</v>
      </c>
      <c r="R547" s="2" t="n">
        <v>4</v>
      </c>
      <c r="S547" s="3" t="n">
        <v>29.79941527969196</v>
      </c>
      <c r="T547" s="5" t="n">
        <v>0.4306008295579435</v>
      </c>
      <c r="U547" s="5" t="n">
        <v>0.1197791646663466</v>
      </c>
      <c r="V547" s="5" t="n">
        <v>0.2751899971121451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0.3408711848248161</v>
      </c>
      <c r="AB547" s="5" t="n">
        <v>0.555096532434936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13.79</v>
      </c>
      <c r="E548" s="4" t="n">
        <v>9.317567567567567</v>
      </c>
      <c r="F548" s="4" t="n">
        <v>12.03841117415976</v>
      </c>
      <c r="G548" s="5" t="n">
        <v>0.05438723712835388</v>
      </c>
      <c r="H548" s="5" t="n">
        <v>0.6547359231776517</v>
      </c>
      <c r="I548" s="5" t="n">
        <v>0.14163</v>
      </c>
      <c r="J548" s="3" t="n">
        <v>30.83832335329342</v>
      </c>
      <c r="K548" s="3" t="n">
        <v>33.63483318167251</v>
      </c>
      <c r="L548" s="3" t="n">
        <v>29.94011976047905</v>
      </c>
      <c r="M548" s="3" t="n">
        <v>14.62401358859854</v>
      </c>
      <c r="N548" s="3" t="n">
        <v>27.90775359652092</v>
      </c>
      <c r="O548" s="3" t="n">
        <v>28.3085918735202</v>
      </c>
      <c r="P548" s="3" t="n">
        <v>22.77158900269663</v>
      </c>
      <c r="Q548" s="3" t="n">
        <v>44.30790916969651</v>
      </c>
      <c r="R548" s="2" t="n">
        <v>7</v>
      </c>
      <c r="S548" s="3" t="n">
        <v>28.3085918735202</v>
      </c>
      <c r="T548" s="5" t="n">
        <v>1.052834798659914</v>
      </c>
      <c r="U548" s="5" t="n">
        <v>0.3809825960841189</v>
      </c>
      <c r="V548" s="5" t="n">
        <v>0.7169086973720162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-0.9495758026028157</v>
      </c>
      <c r="AB548" s="5" t="n">
        <v>1.299972779558653</v>
      </c>
      <c r="AC548" s="2" t="inlineStr">
        <is>
          <t>M1 Gordon, M2 DDM, M3 Fund.KGV, M4 KGV, M5 P/S, M6 P/B, M7 EV/EBITDA</t>
        </is>
      </c>
      <c r="AD548" s="2" t="inlineStr">
        <is>
          <t>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22.71</v>
      </c>
      <c r="E549" s="4" t="n">
        <v>13.93251533742331</v>
      </c>
      <c r="F549" s="4" t="n">
        <v>10.7887010802953</v>
      </c>
      <c r="G549" s="5" t="n">
        <v>0.05944517833553501</v>
      </c>
      <c r="H549" s="5" t="n">
        <v>0.6413362597269333</v>
      </c>
      <c r="I549" s="5" t="n">
        <v>0.12218001</v>
      </c>
      <c r="J549" s="3" t="n">
        <v>34.20664206642066</v>
      </c>
      <c r="K549" s="3" t="n">
        <v>36.38955672026201</v>
      </c>
      <c r="L549" s="3" t="n">
        <v>33.21033210332103</v>
      </c>
      <c r="M549" s="3" t="n">
        <v>32.95667778833941</v>
      </c>
      <c r="N549" s="3" t="n">
        <v>31.05144458367881</v>
      </c>
      <c r="O549" s="3" t="n">
        <v>26.38300403341111</v>
      </c>
      <c r="P549" s="3" t="n">
        <v>44.39794299933969</v>
      </c>
      <c r="Q549" s="2" t="n"/>
      <c r="R549" s="2" t="n">
        <v>7</v>
      </c>
      <c r="S549" s="3" t="n">
        <v>33.21033210332103</v>
      </c>
      <c r="T549" s="5" t="n">
        <v>0.462366010714268</v>
      </c>
      <c r="U549" s="5" t="n">
        <v>0.3498705416116248</v>
      </c>
      <c r="V549" s="5" t="n">
        <v>0.4061182761629464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-0.01591717844273585</v>
      </c>
      <c r="AB549" s="5" t="n">
        <v>0.6828236444612101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141</v>
      </c>
      <c r="E550" s="4" t="n">
        <v>28.37022132796781</v>
      </c>
      <c r="F550" s="4" t="n">
        <v>20.70849488896722</v>
      </c>
      <c r="G550" s="5" t="n">
        <v>0.01687943262411348</v>
      </c>
      <c r="H550" s="5" t="n">
        <v>0.3495476442251204</v>
      </c>
      <c r="I550" s="5" t="n">
        <v>0.18209</v>
      </c>
      <c r="J550" s="3" t="n">
        <v>39.2224</v>
      </c>
      <c r="K550" s="2" t="n"/>
      <c r="L550" s="3" t="n">
        <v>38.08</v>
      </c>
      <c r="M550" s="3" t="n">
        <v>137.7852927492115</v>
      </c>
      <c r="N550" s="3" t="n">
        <v>132.3937770403674</v>
      </c>
      <c r="O550" s="3" t="n">
        <v>164.0794535322668</v>
      </c>
      <c r="P550" s="3" t="n">
        <v>117.8937401059474</v>
      </c>
      <c r="Q550" s="3" t="n">
        <v>120.2240587258941</v>
      </c>
      <c r="R550" s="2" t="n">
        <v>5</v>
      </c>
      <c r="S550" s="3" t="n">
        <v>132.3937770403674</v>
      </c>
      <c r="T550" s="5" t="n">
        <v>-0.06103704226689799</v>
      </c>
      <c r="U550" s="5" t="n">
        <v>0.1918834042553192</v>
      </c>
      <c r="V550" s="5" t="n">
        <v>0.06542318099421063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0.6189380870231934</v>
      </c>
      <c r="AB550" s="5" t="n">
        <v>0.3917571313355033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41.05</v>
      </c>
      <c r="E551" s="4" t="n">
        <v>12.55351681957186</v>
      </c>
      <c r="F551" s="4" t="n">
        <v>10.47704366158</v>
      </c>
      <c r="G551" s="5" t="n">
        <v>0.05115712545676005</v>
      </c>
      <c r="H551" s="5" t="n">
        <v>0.535975437011401</v>
      </c>
      <c r="I551" s="5" t="n">
        <v>0.09711</v>
      </c>
      <c r="J551" s="3" t="n">
        <v>46.31691648822271</v>
      </c>
      <c r="K551" s="3" t="n">
        <v>49.51006374895235</v>
      </c>
      <c r="L551" s="3" t="n">
        <v>44.96788008565311</v>
      </c>
      <c r="M551" s="3" t="n">
        <v>79.2878594859238</v>
      </c>
      <c r="N551" s="3" t="n">
        <v>86.4528233876738</v>
      </c>
      <c r="O551" s="3" t="n">
        <v>186.4805346549909</v>
      </c>
      <c r="P551" s="3" t="n">
        <v>172.9287439485209</v>
      </c>
      <c r="Q551" s="3" t="n">
        <v>407.3062592693034</v>
      </c>
      <c r="R551" s="2" t="n">
        <v>3</v>
      </c>
      <c r="S551" s="3" t="n">
        <v>46.31691648822271</v>
      </c>
      <c r="T551" s="5" t="n">
        <v>0.1283049083610892</v>
      </c>
      <c r="U551" s="5" t="n">
        <v>0.4643388550548113</v>
      </c>
      <c r="V551" s="5" t="n">
        <v>0.2963218817079503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-0.03857825941271118</v>
      </c>
      <c r="AB551" s="5" t="n">
        <v>0.1010095128933688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1600</v>
      </c>
      <c r="E552" s="4" t="n">
        <v>62.84367635506677</v>
      </c>
      <c r="F552" s="4" t="n">
        <v>30.9343248815602</v>
      </c>
      <c r="G552" s="5" t="n">
        <v>0.004862500000000001</v>
      </c>
      <c r="H552" s="5" t="n">
        <v>0.1504181547365865</v>
      </c>
      <c r="I552" s="5" t="n">
        <v>0.53942</v>
      </c>
      <c r="J552" s="2" t="n"/>
      <c r="K552" s="2" t="n"/>
      <c r="L552" s="2" t="n"/>
      <c r="M552" s="3" t="n">
        <v>1071.642760955655</v>
      </c>
      <c r="N552" s="3" t="n">
        <v>1152.053789337919</v>
      </c>
      <c r="O552" s="3" t="n">
        <v>543.9656760559569</v>
      </c>
      <c r="P552" s="3" t="n">
        <v>801.1214874535131</v>
      </c>
      <c r="Q552" s="2" t="n"/>
      <c r="R552" s="2" t="n">
        <v>4</v>
      </c>
      <c r="S552" s="3" t="n">
        <v>936.3821242045841</v>
      </c>
      <c r="T552" s="5" t="n">
        <v>-0.4147611723721349</v>
      </c>
      <c r="U552" s="5" t="n">
        <v>0.2779296874999999</v>
      </c>
      <c r="V552" s="5" t="n">
        <v>-0.06841574243606752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0.8568376068376068</v>
      </c>
      <c r="AB552" s="5" t="n">
        <v>1.11787956492205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35.61</v>
      </c>
      <c r="E553" s="4" t="n">
        <v>7.741304347826087</v>
      </c>
      <c r="F553" s="4" t="n">
        <v>8.26116510034729</v>
      </c>
      <c r="G553" s="5" t="n">
        <v>0.007862959842740803</v>
      </c>
      <c r="H553" s="5" t="n">
        <v>0.06495720943828254</v>
      </c>
      <c r="I553" s="5" t="n">
        <v>0.22213</v>
      </c>
      <c r="J553" s="2" t="n"/>
      <c r="K553" s="2" t="n"/>
      <c r="L553" s="2" t="n"/>
      <c r="M553" s="3" t="n">
        <v>66.38501819438343</v>
      </c>
      <c r="N553" s="2" t="n"/>
      <c r="O553" s="3" t="n">
        <v>104.0826956857288</v>
      </c>
      <c r="P553" s="2" t="n"/>
      <c r="Q553" s="2" t="n"/>
      <c r="R553" s="2" t="n">
        <v>2</v>
      </c>
      <c r="S553" s="3" t="n">
        <v>85.23385694005614</v>
      </c>
      <c r="T553" s="5" t="n">
        <v>1.393537122719914</v>
      </c>
      <c r="U553" s="5" t="n">
        <v>0.7144139286717215</v>
      </c>
      <c r="V553" s="5" t="n">
        <v>1.053975525695818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-0.5724552333104812</v>
      </c>
      <c r="AB553" s="5" t="n">
        <v>0.5678642337788025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858</v>
      </c>
      <c r="E554" s="4" t="n">
        <v>24.10789547625737</v>
      </c>
      <c r="F554" s="4" t="n">
        <v>18.30516372027491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573.2574146898039</v>
      </c>
      <c r="N554" s="3" t="n">
        <v>492.7152608652131</v>
      </c>
      <c r="O554" s="3" t="n">
        <v>398.9203245764634</v>
      </c>
      <c r="P554" s="3" t="n">
        <v>823.6295723085263</v>
      </c>
      <c r="Q554" s="3" t="n">
        <v>546.7289452995833</v>
      </c>
      <c r="R554" s="2" t="n">
        <v>4</v>
      </c>
      <c r="S554" s="3" t="n">
        <v>519.7221030823982</v>
      </c>
      <c r="T554" s="5" t="n">
        <v>-0.394263283120748</v>
      </c>
      <c r="U554" s="5" t="n">
        <v>0.6112221445221444</v>
      </c>
      <c r="V554" s="5" t="n">
        <v>0.1084794307006982</v>
      </c>
      <c r="W554" s="5" t="n">
        <v>0.625</v>
      </c>
      <c r="X554" s="6" t="inlineStr">
        <is>
          <t>BUY</t>
        </is>
      </c>
      <c r="Y554" s="7" t="inlineStr">
        <is>
          <t>Mittel</t>
        </is>
      </c>
      <c r="Z554" s="2" t="n"/>
      <c r="AA554" s="5" t="n">
        <v>0.6968930472766789</v>
      </c>
      <c r="AB554" s="5" t="n">
        <v>0.4370223309590342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69.73999999999999</v>
      </c>
      <c r="E555" s="4" t="n">
        <v>17.00975609756098</v>
      </c>
      <c r="F555" s="4" t="n">
        <v>12.18919646383965</v>
      </c>
      <c r="G555" s="5" t="n">
        <v>0.02753082879265845</v>
      </c>
      <c r="H555" s="5" t="n">
        <v>0.3355786809660471</v>
      </c>
      <c r="I555" s="5" t="n">
        <v>0.121309996</v>
      </c>
      <c r="J555" s="3" t="n">
        <v>48.17539585870889</v>
      </c>
      <c r="K555" s="2" t="n"/>
      <c r="L555" s="3" t="n">
        <v>46.77222898903775</v>
      </c>
      <c r="M555" s="3" t="n">
        <v>83.45687959199417</v>
      </c>
      <c r="N555" s="3" t="n">
        <v>69.03576898547895</v>
      </c>
      <c r="O555" s="3" t="n">
        <v>158.2951480315192</v>
      </c>
      <c r="P555" s="3" t="n">
        <v>80.69383830446837</v>
      </c>
      <c r="Q555" s="3" t="n">
        <v>80.39744828156502</v>
      </c>
      <c r="R555" s="2" t="n">
        <v>6</v>
      </c>
      <c r="S555" s="3" t="n">
        <v>74.71660863352199</v>
      </c>
      <c r="T555" s="5" t="n">
        <v>0.07135945846747904</v>
      </c>
      <c r="U555" s="5" t="n">
        <v>0.2781200172067679</v>
      </c>
      <c r="V555" s="5" t="n">
        <v>0.1747397378371235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0.1725574855596146</v>
      </c>
      <c r="AB555" s="5" t="n">
        <v>0.7843254725267506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69.28</v>
      </c>
      <c r="E556" s="4" t="n">
        <v>11.84273504273504</v>
      </c>
      <c r="F556" s="4" t="n">
        <v>11.20207225401281</v>
      </c>
      <c r="G556" s="5" t="n">
        <v>0.03752886836027713</v>
      </c>
      <c r="H556" s="5" t="n">
        <v>0.4204010949831598</v>
      </c>
      <c r="I556" s="5" t="n">
        <v>1.46141</v>
      </c>
      <c r="J556" s="3" t="n">
        <v>119.2873051224945</v>
      </c>
      <c r="K556" s="2" t="n"/>
      <c r="L556" s="3" t="n">
        <v>115.8129175946548</v>
      </c>
      <c r="M556" s="3" t="n">
        <v>125.1531529752659</v>
      </c>
      <c r="N556" s="3" t="n">
        <v>158.4179857477872</v>
      </c>
      <c r="O556" s="3" t="n">
        <v>24.1688323360982</v>
      </c>
      <c r="P556" s="3" t="n">
        <v>126.435333938724</v>
      </c>
      <c r="Q556" s="3" t="n">
        <v>131.5797425138586</v>
      </c>
      <c r="R556" s="2" t="n">
        <v>6</v>
      </c>
      <c r="S556" s="3" t="n">
        <v>125.794243456995</v>
      </c>
      <c r="T556" s="5" t="n">
        <v>0.8157367704531606</v>
      </c>
      <c r="U556" s="5" t="n">
        <v>0.2959187355658199</v>
      </c>
      <c r="V556" s="5" t="n">
        <v>0.5558277530094903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-0.6099133233674653</v>
      </c>
      <c r="AB556" s="5" t="n">
        <v>0.3678783769376239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30.695</v>
      </c>
      <c r="E557" s="4" t="n">
        <v>13.28787878787879</v>
      </c>
      <c r="F557" s="4" t="n">
        <v>10.60210418695902</v>
      </c>
      <c r="G557" s="5" t="n">
        <v>0.03713959928327089</v>
      </c>
      <c r="H557" s="5" t="n">
        <v>0.3937579010631463</v>
      </c>
      <c r="I557" s="5" t="n">
        <v>0.17124</v>
      </c>
      <c r="J557" s="3" t="n">
        <v>20.2448275862069</v>
      </c>
      <c r="K557" s="2" t="n"/>
      <c r="L557" s="3" t="n">
        <v>19.6551724137931</v>
      </c>
      <c r="M557" s="3" t="n">
        <v>35.40883029708612</v>
      </c>
      <c r="N557" s="3" t="n">
        <v>42.21903615040421</v>
      </c>
      <c r="O557" s="3" t="n">
        <v>37.44460051504649</v>
      </c>
      <c r="P557" s="2" t="n"/>
      <c r="Q557" s="2" t="n"/>
      <c r="R557" s="2" t="n">
        <v>5</v>
      </c>
      <c r="S557" s="3" t="n">
        <v>35.40883029708612</v>
      </c>
      <c r="T557" s="5" t="n">
        <v>0.1535699722132633</v>
      </c>
      <c r="U557" s="5" t="n">
        <v>0.06986479882717056</v>
      </c>
      <c r="V557" s="5" t="n">
        <v>0.1117173855202169</v>
      </c>
      <c r="W557" s="5" t="n">
        <v>0.7</v>
      </c>
      <c r="X557" s="2" t="inlineStr">
        <is>
          <t>BUY (niedrige Konfidenz)</t>
        </is>
      </c>
      <c r="Y557" s="9" t="inlineStr">
        <is>
          <t>Niedrig</t>
        </is>
      </c>
      <c r="Z557" s="2" t="n"/>
      <c r="AA557" s="5" t="n">
        <v>0.1448118586088938</v>
      </c>
      <c r="AB557" s="5" t="n">
        <v>1.147986049757407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31.58</v>
      </c>
      <c r="E558" s="4" t="n">
        <v>12.58167330677291</v>
      </c>
      <c r="F558" s="4" t="n">
        <v>10.79779940984795</v>
      </c>
      <c r="G558" s="5" t="n">
        <v>0.03926535782140596</v>
      </c>
      <c r="H558" s="5" t="n">
        <v>0.4239794575114457</v>
      </c>
      <c r="I558" s="5" t="n">
        <v>0.15675999</v>
      </c>
      <c r="J558" s="3" t="n">
        <v>43.81475128644941</v>
      </c>
      <c r="K558" s="2" t="n"/>
      <c r="L558" s="3" t="n">
        <v>42.53859348198971</v>
      </c>
      <c r="M558" s="3" t="n">
        <v>42.66110958327377</v>
      </c>
      <c r="N558" s="3" t="n">
        <v>43.21850748681551</v>
      </c>
      <c r="O558" s="3" t="n">
        <v>75.0547906977106</v>
      </c>
      <c r="P558" s="3" t="n">
        <v>51.29186283085289</v>
      </c>
      <c r="Q558" s="3" t="n">
        <v>168.403257667385</v>
      </c>
      <c r="R558" s="2" t="n">
        <v>5</v>
      </c>
      <c r="S558" s="3" t="n">
        <v>43.21850748681551</v>
      </c>
      <c r="T558" s="5" t="n">
        <v>0.3685404524007445</v>
      </c>
      <c r="U558" s="5" t="n">
        <v>0.2215360987967068</v>
      </c>
      <c r="V558" s="5" t="n">
        <v>0.2950382755987256</v>
      </c>
      <c r="W558" s="5" t="n">
        <v>0.6667</v>
      </c>
      <c r="X558" s="6" t="inlineStr">
        <is>
          <t>BUY</t>
        </is>
      </c>
      <c r="Y558" s="6" t="inlineStr">
        <is>
          <t>Hoch</t>
        </is>
      </c>
      <c r="Z558" s="2" t="n"/>
      <c r="AA558" s="5" t="n">
        <v>-0.343714014830106</v>
      </c>
      <c r="AB558" s="5" t="n">
        <v>0.2057724205801303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21.43</v>
      </c>
      <c r="E559" s="4" t="n">
        <v>18.79824561403509</v>
      </c>
      <c r="F559" s="4" t="n">
        <v>12.73889136573042</v>
      </c>
      <c r="G559" s="5" t="n">
        <v>0.03966402239850676</v>
      </c>
      <c r="H559" s="5" t="n">
        <v>0.5052756724624758</v>
      </c>
      <c r="I559" s="5" t="n">
        <v>0.10154</v>
      </c>
      <c r="J559" s="3" t="n">
        <v>14.96581196581197</v>
      </c>
      <c r="K559" s="3" t="n">
        <v>16.3360405450119</v>
      </c>
      <c r="L559" s="3" t="n">
        <v>14.52991452991453</v>
      </c>
      <c r="M559" s="3" t="n">
        <v>26.91079560817281</v>
      </c>
      <c r="N559" s="3" t="n">
        <v>34.0544561512398</v>
      </c>
      <c r="O559" s="3" t="n">
        <v>39.78903908743663</v>
      </c>
      <c r="P559" s="3" t="n">
        <v>28.44409746452465</v>
      </c>
      <c r="Q559" s="2" t="n"/>
      <c r="R559" s="2" t="n">
        <v>7</v>
      </c>
      <c r="S559" s="3" t="n">
        <v>26.91079560817281</v>
      </c>
      <c r="T559" s="5" t="n">
        <v>0.2557534114872988</v>
      </c>
      <c r="U559" s="5" t="n">
        <v>0.2550163322445169</v>
      </c>
      <c r="V559" s="5" t="n">
        <v>0.2553848718659079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0.3989101291552315</v>
      </c>
      <c r="AB559" s="5" t="n">
        <v>1.73842210190005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892</v>
      </c>
      <c r="E560" s="4" t="n">
        <v>40.84249084249084</v>
      </c>
      <c r="F560" s="4" t="n">
        <v>28.76075021707596</v>
      </c>
      <c r="G560" s="5" t="n">
        <v>0.003643497757847534</v>
      </c>
      <c r="H560" s="5" t="n">
        <v>0.1047897289299292</v>
      </c>
      <c r="I560" s="5" t="n">
        <v>0.26798</v>
      </c>
      <c r="J560" s="2" t="n"/>
      <c r="K560" s="2" t="n"/>
      <c r="L560" s="2" t="n"/>
      <c r="M560" s="3" t="n">
        <v>642.5920352858478</v>
      </c>
      <c r="N560" s="3" t="n">
        <v>915.1959374242246</v>
      </c>
      <c r="O560" s="3" t="n">
        <v>869.2518276645832</v>
      </c>
      <c r="P560" s="3" t="n">
        <v>552.5704561636558</v>
      </c>
      <c r="Q560" s="3" t="n">
        <v>278.6575357192252</v>
      </c>
      <c r="R560" s="2" t="n">
        <v>4</v>
      </c>
      <c r="S560" s="3" t="n">
        <v>755.9219314752155</v>
      </c>
      <c r="T560" s="5" t="n">
        <v>-0.1525538884807001</v>
      </c>
      <c r="U560" s="5" t="n">
        <v>0.2651641255605381</v>
      </c>
      <c r="V560" s="5" t="n">
        <v>0.05630511853991904</v>
      </c>
      <c r="W560" s="5" t="n">
        <v>0.8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0.7942495383803746</v>
      </c>
      <c r="AB560" s="5" t="n">
        <v>0.6562520258107489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21.68335397007204</v>
      </c>
      <c r="O561" s="3" t="n">
        <v>45.54829100433989</v>
      </c>
      <c r="P561" s="3" t="n">
        <v>26.07453331378802</v>
      </c>
      <c r="Q561" s="3" t="n">
        <v>99.1488468129439</v>
      </c>
      <c r="R561" s="2" t="n">
        <v>3</v>
      </c>
      <c r="S561" s="3" t="n">
        <v>26.07453331378802</v>
      </c>
      <c r="T561" s="5" t="n">
        <v>-0.4571198560527168</v>
      </c>
      <c r="U561" s="2" t="n"/>
      <c r="V561" s="5" t="n">
        <v>-0.4571198560527168</v>
      </c>
      <c r="W561" s="2" t="n"/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1.100610960241985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80.1103214172059</v>
      </c>
      <c r="E562" s="4" t="n">
        <v>26.13148788927336</v>
      </c>
      <c r="F562" s="4" t="n">
        <v>15.67299231292856</v>
      </c>
      <c r="G562" s="5" t="n">
        <v>0.04104872881355932</v>
      </c>
      <c r="H562" s="5" t="n">
        <v>0.6433564111504043</v>
      </c>
      <c r="I562" s="5" t="n">
        <v>0.26244</v>
      </c>
      <c r="J562" s="3" t="n">
        <v>89.60528213737082</v>
      </c>
      <c r="K562" s="2" t="n"/>
      <c r="L562" s="3" t="n">
        <v>86.99541955084547</v>
      </c>
      <c r="M562" s="3" t="n">
        <v>74.55758464217689</v>
      </c>
      <c r="N562" s="3" t="n">
        <v>51.77190294222807</v>
      </c>
      <c r="O562" s="3" t="n">
        <v>54.70888275682658</v>
      </c>
      <c r="P562" s="3" t="n">
        <v>53.29118874642274</v>
      </c>
      <c r="Q562" s="3" t="n">
        <v>229.2540804059896</v>
      </c>
      <c r="R562" s="2" t="n">
        <v>6</v>
      </c>
      <c r="S562" s="3" t="n">
        <v>64.63323369950173</v>
      </c>
      <c r="T562" s="5" t="n">
        <v>-0.1931971741456531</v>
      </c>
      <c r="U562" s="5" t="n">
        <v>0.1682636387711867</v>
      </c>
      <c r="V562" s="5" t="n">
        <v>-0.0124667676872332</v>
      </c>
      <c r="W562" s="5" t="n">
        <v>0.65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0.4355750962451876</v>
      </c>
      <c r="AB562" s="5" t="n">
        <v>0.7307704960615562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125.9785721862735</v>
      </c>
      <c r="E564" s="4" t="n">
        <v>21.5535390199637</v>
      </c>
      <c r="F564" s="4" t="n">
        <v>14.44396687082331</v>
      </c>
      <c r="G564" s="5" t="n">
        <v>0.03115527113506231</v>
      </c>
      <c r="H564" s="5" t="n">
        <v>0.4500057041263577</v>
      </c>
      <c r="I564" s="5" t="n">
        <v>0.3035</v>
      </c>
      <c r="J564" s="3" t="n">
        <v>107.8038258901736</v>
      </c>
      <c r="K564" s="2" t="n"/>
      <c r="L564" s="3" t="n">
        <v>104.6639086312365</v>
      </c>
      <c r="M564" s="3" t="n">
        <v>139.5231262970395</v>
      </c>
      <c r="N564" s="2" t="n"/>
      <c r="O564" s="3" t="n">
        <v>65.00656382034894</v>
      </c>
      <c r="P564" s="2" t="n"/>
      <c r="Q564" s="2" t="n"/>
      <c r="R564" s="2" t="n">
        <v>4</v>
      </c>
      <c r="S564" s="3" t="n">
        <v>106.2338672607051</v>
      </c>
      <c r="T564" s="5" t="n">
        <v>-0.1567306612776469</v>
      </c>
      <c r="U564" s="5" t="n">
        <v>0.06944038396766583</v>
      </c>
      <c r="V564" s="5" t="n">
        <v>-0.04364513865499053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0.3126504746578847</v>
      </c>
      <c r="AB564" s="5" t="n">
        <v>1.146292898708249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42.13429510979103</v>
      </c>
      <c r="E565" s="4" t="n">
        <v>16.21224489795918</v>
      </c>
      <c r="F565" s="4" t="n">
        <v>11.32617795672556</v>
      </c>
      <c r="G565" s="5" t="n">
        <v>0.0216515609264854</v>
      </c>
      <c r="H565" s="5" t="n">
        <v>0.2452294320942593</v>
      </c>
      <c r="I565" s="5" t="n">
        <v>0.10672</v>
      </c>
      <c r="J565" s="2" t="n"/>
      <c r="K565" s="2" t="n"/>
      <c r="L565" s="2" t="n"/>
      <c r="M565" s="3" t="n">
        <v>45.49758679849093</v>
      </c>
      <c r="N565" s="2" t="n"/>
      <c r="O565" s="3" t="n">
        <v>55.09125836936835</v>
      </c>
      <c r="P565" s="2" t="n"/>
      <c r="Q565" s="2" t="n"/>
      <c r="R565" s="2" t="n">
        <v>2</v>
      </c>
      <c r="S565" s="3" t="n">
        <v>50.29442258392964</v>
      </c>
      <c r="T565" s="5" t="n">
        <v>0.1936694906815324</v>
      </c>
      <c r="U565" s="5" t="n">
        <v>0.1207719033232628</v>
      </c>
      <c r="V565" s="5" t="n">
        <v>0.1572206970023976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0.2709010353800479</v>
      </c>
      <c r="AB565" s="5" t="n">
        <v>0.2108611081587217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601.2517237721438</v>
      </c>
      <c r="E566" s="4" t="n">
        <v>13.78739965945026</v>
      </c>
      <c r="F566" s="4" t="n">
        <v>13.31341801337402</v>
      </c>
      <c r="G566" s="5" t="n">
        <v>0.0529287226534933</v>
      </c>
      <c r="H566" s="5" t="n">
        <v>0.7046622095998951</v>
      </c>
      <c r="I566" s="5" t="n">
        <v>0.25695</v>
      </c>
      <c r="J566" s="3" t="n">
        <v>1142.097223151383</v>
      </c>
      <c r="K566" s="2" t="n"/>
      <c r="L566" s="3" t="n">
        <v>1108.832255486779</v>
      </c>
      <c r="M566" s="3" t="n">
        <v>552.3352703649828</v>
      </c>
      <c r="N566" s="2" t="n"/>
      <c r="O566" s="3" t="n">
        <v>389.6207853334474</v>
      </c>
      <c r="P566" s="2" t="n"/>
      <c r="Q566" s="2" t="n"/>
      <c r="R566" s="2" t="n">
        <v>3</v>
      </c>
      <c r="S566" s="3" t="n">
        <v>1108.832255486779</v>
      </c>
      <c r="T566" s="5" t="n">
        <v>0.8442063642332158</v>
      </c>
      <c r="U566" s="5" t="n">
        <v>0.07515354622441772</v>
      </c>
      <c r="V566" s="5" t="n">
        <v>0.4596799552288168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-0.2356046497927936</v>
      </c>
      <c r="AB566" s="5" t="n">
        <v>1.06776080476752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84.84141296276653</v>
      </c>
      <c r="E567" s="4" t="n">
        <v>36.02702702702702</v>
      </c>
      <c r="F567" s="4" t="n">
        <v>26.91699811459857</v>
      </c>
      <c r="G567" s="5" t="n">
        <v>0.01175293823455864</v>
      </c>
      <c r="H567" s="5" t="n">
        <v>0.3163538163006083</v>
      </c>
      <c r="I567" s="5" t="n">
        <v>0.32575</v>
      </c>
      <c r="J567" s="3" t="n">
        <v>16.19952622827445</v>
      </c>
      <c r="K567" s="2" t="n"/>
      <c r="L567" s="3" t="n">
        <v>15.72769536725675</v>
      </c>
      <c r="M567" s="3" t="n">
        <v>63.78426485256809</v>
      </c>
      <c r="N567" s="2" t="n"/>
      <c r="O567" s="3" t="n">
        <v>44.49733506126628</v>
      </c>
      <c r="P567" s="2" t="n"/>
      <c r="Q567" s="2" t="n"/>
      <c r="R567" s="2" t="n">
        <v>2</v>
      </c>
      <c r="S567" s="3" t="n">
        <v>54.14079995691718</v>
      </c>
      <c r="T567" s="5" t="n">
        <v>-0.36185881321098</v>
      </c>
      <c r="U567" s="5" t="n">
        <v>0.06207226806701671</v>
      </c>
      <c r="V567" s="5" t="n">
        <v>-0.1498932725719817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0.7028164964153244</v>
      </c>
      <c r="AB567" s="5" t="n">
        <v>0.4334401097222238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185.0005303914289</v>
      </c>
      <c r="E568" s="4" t="n">
        <v>31.42342342342343</v>
      </c>
      <c r="F568" s="4" t="n">
        <v>21.6203001725781</v>
      </c>
      <c r="G568" s="5" t="n">
        <v>0.01892201834862385</v>
      </c>
      <c r="H568" s="5" t="n">
        <v>0.4090997165682782</v>
      </c>
      <c r="I568" s="5" t="n">
        <v>0.14961</v>
      </c>
      <c r="J568" s="3" t="n">
        <v>54.1381521544882</v>
      </c>
      <c r="K568" s="3" t="n">
        <v>69.25954805328757</v>
      </c>
      <c r="L568" s="3" t="n">
        <v>52.56131277134777</v>
      </c>
      <c r="M568" s="3" t="n">
        <v>131.7803512547852</v>
      </c>
      <c r="N568" s="2" t="n"/>
      <c r="O568" s="3" t="n">
        <v>197.6699402483875</v>
      </c>
      <c r="P568" s="2" t="n"/>
      <c r="Q568" s="2" t="n"/>
      <c r="R568" s="2" t="n">
        <v>3</v>
      </c>
      <c r="S568" s="3" t="n">
        <v>131.7803512547852</v>
      </c>
      <c r="T568" s="5" t="n">
        <v>-0.2876758192208371</v>
      </c>
      <c r="U568" s="5" t="n">
        <v>0.2246478211009173</v>
      </c>
      <c r="V568" s="5" t="n">
        <v>-0.03151399905995989</v>
      </c>
      <c r="W568" s="5" t="n">
        <v>0.65</v>
      </c>
      <c r="X568" s="2" t="inlineStr">
        <is>
          <t>HOLD (niedrige Konfidenz)</t>
        </is>
      </c>
      <c r="Y568" s="9" t="inlineStr">
        <is>
          <t>Niedrig</t>
        </is>
      </c>
      <c r="Z568" s="2" t="n"/>
      <c r="AA568" s="5" t="n">
        <v>0.6705652743746083</v>
      </c>
      <c r="AB568" s="5" t="n">
        <v>1.854046060137474</v>
      </c>
      <c r="AC568" s="2" t="inlineStr">
        <is>
          <t>M2 DDM, M4 KGV, M6 P/B</t>
        </is>
      </c>
      <c r="AD56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193.5928715391959</v>
      </c>
      <c r="E569" s="4" t="n">
        <v>28.33850931677019</v>
      </c>
      <c r="F569" s="4" t="n">
        <v>22.00033030632898</v>
      </c>
      <c r="G569" s="5" t="n">
        <v>0.02027397260273973</v>
      </c>
      <c r="H569" s="5" t="n">
        <v>0.4460340938817383</v>
      </c>
      <c r="I569" s="5" t="n">
        <v>0.16042</v>
      </c>
      <c r="J569" s="3" t="n">
        <v>55.41663428213175</v>
      </c>
      <c r="K569" s="3" t="n">
        <v>70.85339910424354</v>
      </c>
      <c r="L569" s="3" t="n">
        <v>53.80255755546771</v>
      </c>
      <c r="M569" s="3" t="n">
        <v>134.4890974661419</v>
      </c>
      <c r="N569" s="3" t="n">
        <v>179.699744224649</v>
      </c>
      <c r="O569" s="3" t="n">
        <v>128.597140459042</v>
      </c>
      <c r="P569" s="3" t="n">
        <v>102.5795205391644</v>
      </c>
      <c r="Q569" s="3" t="n">
        <v>233.8641697317999</v>
      </c>
      <c r="R569" s="2" t="n">
        <v>5</v>
      </c>
      <c r="S569" s="3" t="n">
        <v>128.597140459042</v>
      </c>
      <c r="T569" s="5" t="n">
        <v>-0.3357341133658146</v>
      </c>
      <c r="U569" s="5" t="n">
        <v>0.09616438356164392</v>
      </c>
      <c r="V569" s="5" t="n">
        <v>-0.1197848649020853</v>
      </c>
      <c r="W569" s="5" t="n">
        <v>0.6</v>
      </c>
      <c r="X569" s="2" t="inlineStr">
        <is>
          <t>REDUCE (niedrige Konfidenz)</t>
        </is>
      </c>
      <c r="Y569" s="9" t="inlineStr">
        <is>
          <t>Niedrig</t>
        </is>
      </c>
      <c r="Z569" s="2" t="n"/>
      <c r="AA569" s="5" t="n">
        <v>0.6572348593212558</v>
      </c>
      <c r="AB569" s="5" t="n">
        <v>1.536219101644856</v>
      </c>
      <c r="AC569" s="2" t="inlineStr">
        <is>
          <t>M2 DDM, M4 KGV, M5 P/S, M6 P/B, M7 EV/EBITDA</t>
        </is>
      </c>
      <c r="AD569" s="2" t="inlineStr">
        <is>
          <t>M1 Gordon: Ausreißer (&gt;3x / &lt;0.3x Kurs);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3602.418584915668</v>
      </c>
      <c r="E570" s="4" t="n">
        <v>33.0607476635514</v>
      </c>
      <c r="F570" s="4" t="n">
        <v>25.78876329818539</v>
      </c>
      <c r="G570" s="5" t="n">
        <v>0.02120141342756184</v>
      </c>
      <c r="H570" s="5" t="n">
        <v>0.5467582324703615</v>
      </c>
      <c r="I570" s="5" t="n">
        <v>0.22337</v>
      </c>
      <c r="J570" s="3" t="n">
        <v>1713.892303500375</v>
      </c>
      <c r="K570" s="2" t="n"/>
      <c r="L570" s="3" t="n">
        <v>1663.973110194539</v>
      </c>
      <c r="M570" s="3" t="n">
        <v>2134.964102331581</v>
      </c>
      <c r="N570" s="3" t="n">
        <v>2860.773538892167</v>
      </c>
      <c r="O570" s="3" t="n">
        <v>1443.792277766968</v>
      </c>
      <c r="P570" s="3" t="n">
        <v>1438.966963680072</v>
      </c>
      <c r="Q570" s="3" t="n">
        <v>5964.893236735406</v>
      </c>
      <c r="R570" s="2" t="n">
        <v>5</v>
      </c>
      <c r="S570" s="3" t="n">
        <v>1663.973110194539</v>
      </c>
      <c r="T570" s="5" t="n">
        <v>-0.5380955680269752</v>
      </c>
      <c r="U570" s="5" t="n">
        <v>0.03086307420494694</v>
      </c>
      <c r="V570" s="5" t="n">
        <v>-0.2536162469110141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0.6014841920510994</v>
      </c>
      <c r="AB570" s="5" t="n">
        <v>0.4836783305097836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69.41763021109578</v>
      </c>
      <c r="E571" s="4" t="n">
        <v>93.48571428571429</v>
      </c>
      <c r="F571" s="4" t="n">
        <v>15.1629249801311</v>
      </c>
      <c r="G571" s="5" t="n">
        <v>0.02597799511002445</v>
      </c>
      <c r="H571" s="5" t="n">
        <v>0.3939023909875133</v>
      </c>
      <c r="I571" s="5" t="n">
        <v>0.02781</v>
      </c>
      <c r="J571" s="3" t="n">
        <v>37.14861567837064</v>
      </c>
      <c r="K571" s="3" t="n">
        <v>37.14861567837062</v>
      </c>
      <c r="L571" s="3" t="n">
        <v>36.06661716346665</v>
      </c>
      <c r="M571" s="3" t="n">
        <v>69.97029677582452</v>
      </c>
      <c r="N571" s="3" t="n">
        <v>19.66835078280828</v>
      </c>
      <c r="O571" s="3" t="n">
        <v>86.3813815199413</v>
      </c>
      <c r="P571" s="3" t="n">
        <v>47.91117587318665</v>
      </c>
      <c r="Q571" s="3" t="n">
        <v>25.52355755131284</v>
      </c>
      <c r="R571" s="2" t="n">
        <v>5</v>
      </c>
      <c r="S571" s="3" t="n">
        <v>37.14861567837062</v>
      </c>
      <c r="T571" s="5" t="n">
        <v>-0.4648533007334965</v>
      </c>
      <c r="U571" s="5" t="n">
        <v>0.257755195599022</v>
      </c>
      <c r="V571" s="5" t="n">
        <v>-0.1035490525672372</v>
      </c>
      <c r="W571" s="5" t="n">
        <v>0.55</v>
      </c>
      <c r="X571" s="2" t="inlineStr">
        <is>
          <t>REDUCE (niedrige Konfidenz)</t>
        </is>
      </c>
      <c r="Y571" s="9" t="inlineStr">
        <is>
          <t>Niedrig</t>
        </is>
      </c>
      <c r="Z571" s="2" t="n"/>
      <c r="AA571" s="5" t="n">
        <v>0.8662897310513448</v>
      </c>
      <c r="AB571" s="5" t="n">
        <v>0.8771354963690106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605.7070117746897</v>
      </c>
      <c r="E572" s="4" t="n">
        <v>36.91014867485455</v>
      </c>
      <c r="F572" s="4" t="n">
        <v>25.8882949542761</v>
      </c>
      <c r="G572" s="5" t="n">
        <v>0.008756567425569177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374.2787357886851</v>
      </c>
      <c r="N572" s="3" t="n">
        <v>492.3309578144032</v>
      </c>
      <c r="O572" s="3" t="n">
        <v>419.4190895209755</v>
      </c>
      <c r="P572" s="3" t="n">
        <v>447.0960463935054</v>
      </c>
      <c r="Q572" s="2" t="n"/>
      <c r="R572" s="2" t="n">
        <v>4</v>
      </c>
      <c r="S572" s="3" t="n">
        <v>433.2575679572405</v>
      </c>
      <c r="T572" s="5" t="n">
        <v>-0.2847076894688431</v>
      </c>
      <c r="U572" s="5" t="n">
        <v>0.2052082311733801</v>
      </c>
      <c r="V572" s="5" t="n">
        <v>-0.03974972914773151</v>
      </c>
      <c r="W572" s="5" t="n">
        <v>0.7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0.6816354921890596</v>
      </c>
      <c r="AB572" s="5" t="n">
        <v>0.315412580885625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57.21862734698207</v>
      </c>
      <c r="E573" s="4" t="n">
        <v>49.48623853211009</v>
      </c>
      <c r="F573" s="4" t="n">
        <v>14.77476171588068</v>
      </c>
      <c r="G573" s="5" t="n">
        <v>0.005190952910641454</v>
      </c>
      <c r="H573" s="5" t="n">
        <v>0.07669509233308472</v>
      </c>
      <c r="I573" s="5" t="n">
        <v>0.029409999</v>
      </c>
      <c r="J573" s="2" t="n"/>
      <c r="K573" s="2" t="n"/>
      <c r="L573" s="2" t="n"/>
      <c r="M573" s="3" t="n">
        <v>61.95166036350921</v>
      </c>
      <c r="N573" s="2" t="n"/>
      <c r="O573" s="3" t="n">
        <v>134.3303262226163</v>
      </c>
      <c r="P573" s="2" t="n"/>
      <c r="Q573" s="2" t="n"/>
      <c r="R573" s="2" t="n">
        <v>2</v>
      </c>
      <c r="S573" s="3" t="n">
        <v>98.14099329306278</v>
      </c>
      <c r="T573" s="5" t="n">
        <v>0.7151930733661527</v>
      </c>
      <c r="U573" s="5" t="n">
        <v>0.4139875787912495</v>
      </c>
      <c r="V573" s="5" t="n">
        <v>0.5645903260787011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0.7405951461306077</v>
      </c>
      <c r="AB573" s="5" t="n">
        <v>1.168308733525722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146.9184257982391</v>
      </c>
      <c r="E574" s="4" t="n">
        <v>10.13909224011713</v>
      </c>
      <c r="F574" s="4" t="n">
        <v>10.73845443635016</v>
      </c>
      <c r="G574" s="5" t="n">
        <v>0.04512635379061372</v>
      </c>
      <c r="H574" s="5" t="n">
        <v>0.4845872940591226</v>
      </c>
      <c r="I574" s="5" t="n">
        <v>0.20356001</v>
      </c>
      <c r="J574" s="3" t="n">
        <v>224.2623857720627</v>
      </c>
      <c r="K574" s="2" t="n"/>
      <c r="L574" s="3" t="n">
        <v>217.7304716233618</v>
      </c>
      <c r="M574" s="3" t="n">
        <v>167.3287235116208</v>
      </c>
      <c r="N574" s="2" t="n"/>
      <c r="O574" s="3" t="n">
        <v>152.1747360066047</v>
      </c>
      <c r="P574" s="2" t="n"/>
      <c r="Q574" s="2" t="n"/>
      <c r="R574" s="2" t="n">
        <v>4</v>
      </c>
      <c r="S574" s="3" t="n">
        <v>192.5295975674913</v>
      </c>
      <c r="T574" s="5" t="n">
        <v>0.31045235831678</v>
      </c>
      <c r="U574" s="5" t="n">
        <v>-0.05419516245487377</v>
      </c>
      <c r="V574" s="5" t="n">
        <v>0.1281285979309531</v>
      </c>
      <c r="W574" s="5" t="n">
        <v>0.75</v>
      </c>
      <c r="X574" s="6" t="inlineStr">
        <is>
          <t>BUY</t>
        </is>
      </c>
      <c r="Y574" s="7" t="inlineStr">
        <is>
          <t>Mittel</t>
        </is>
      </c>
      <c r="Z574" s="2" t="n"/>
      <c r="AA574" s="5" t="n">
        <v>-0.6315659031392118</v>
      </c>
      <c r="AB574" s="5" t="n">
        <v>0.4737162794376675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142.4269057244975</v>
      </c>
      <c r="E575" s="4" t="n">
        <v>2425.948103792415</v>
      </c>
      <c r="F575" s="4" t="n">
        <v>1404.087125027062</v>
      </c>
      <c r="G575" s="5" t="n">
        <v>0.0001966430804673359</v>
      </c>
      <c r="H575" s="5" t="n">
        <v>0.2761040175098468</v>
      </c>
      <c r="I575" s="5" t="n">
        <v>0.21965</v>
      </c>
      <c r="J575" s="3" t="n">
        <v>1.240751976240383</v>
      </c>
      <c r="K575" s="2" t="n"/>
      <c r="L575" s="3" t="n">
        <v>1.204613569165421</v>
      </c>
      <c r="M575" s="3" t="n">
        <v>1.622684108124455</v>
      </c>
      <c r="N575" s="2" t="n"/>
      <c r="O575" s="3" t="n">
        <v>0.9666575403762123</v>
      </c>
      <c r="P575" s="2" t="n"/>
      <c r="Q575" s="2" t="n"/>
      <c r="R575" s="2" t="n">
        <v>0</v>
      </c>
      <c r="S575" s="2" t="n"/>
      <c r="T575" s="2" t="n"/>
      <c r="U575" s="5" t="n">
        <v>0.3092300477209149</v>
      </c>
      <c r="V575" s="5" t="n">
        <v>0.3092300477209149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0.9922589676614898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41.79410558387531</v>
      </c>
      <c r="E576" s="4" t="n">
        <v>1042.836257309942</v>
      </c>
      <c r="F576" s="4" t="n">
        <v>949.1591857451699</v>
      </c>
      <c r="G576" s="5" t="n">
        <v>0.0003252488434038974</v>
      </c>
      <c r="H576" s="5" t="n">
        <v>0.3087129273698015</v>
      </c>
      <c r="I576" s="5" t="n">
        <v>0.14341</v>
      </c>
      <c r="J576" s="3" t="n">
        <v>7.000644518661761</v>
      </c>
      <c r="K576" s="2" t="n"/>
      <c r="L576" s="3" t="n">
        <v>6.796742251127925</v>
      </c>
      <c r="M576" s="3" t="n">
        <v>0.5116557566190438</v>
      </c>
      <c r="N576" s="2" t="n"/>
      <c r="O576" s="3" t="n">
        <v>0.6758435497667957</v>
      </c>
      <c r="P576" s="2" t="n"/>
      <c r="Q576" s="2" t="n"/>
      <c r="R576" s="2" t="n">
        <v>0</v>
      </c>
      <c r="S576" s="2" t="n"/>
      <c r="T576" s="2" t="n"/>
      <c r="U576" s="5" t="n">
        <v>0.1064747511565962</v>
      </c>
      <c r="V576" s="5" t="n">
        <v>0.1064747511565962</v>
      </c>
      <c r="W576" s="5" t="n">
        <v>0.6</v>
      </c>
      <c r="X576" s="2" t="inlineStr">
        <is>
          <t>BUY (niedrige Konfidenz)</t>
        </is>
      </c>
      <c r="Y576" s="9" t="inlineStr">
        <is>
          <t>Niedrig</t>
        </is>
      </c>
      <c r="Z576" s="2" t="n"/>
      <c r="AA576" s="5" t="n">
        <v>0.9700336464320762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17.00123044471787</v>
      </c>
      <c r="E577" s="4" t="n">
        <v>1381.714285714286</v>
      </c>
      <c r="F577" s="4" t="n">
        <v>1008.025083065839</v>
      </c>
      <c r="G577" s="5" t="n">
        <v>0.0003859939343810312</v>
      </c>
      <c r="H577" s="5" t="n">
        <v>0.3890915677673488</v>
      </c>
      <c r="I577" s="5" t="n">
        <v>0.13104999</v>
      </c>
      <c r="J577" s="3" t="n">
        <v>0.1626773281235975</v>
      </c>
      <c r="K577" s="2" t="n"/>
      <c r="L577" s="3" t="n">
        <v>0.1579391535180558</v>
      </c>
      <c r="M577" s="3" t="n">
        <v>0.2062742541956564</v>
      </c>
      <c r="N577" s="2" t="n"/>
      <c r="O577" s="3" t="n">
        <v>0.190280116195964</v>
      </c>
      <c r="P577" s="2" t="n"/>
      <c r="Q577" s="2" t="n"/>
      <c r="R577" s="2" t="n">
        <v>0</v>
      </c>
      <c r="S577" s="2" t="n"/>
      <c r="T577" s="2" t="n"/>
      <c r="U577" s="5" t="n">
        <v>0.05920285359801492</v>
      </c>
      <c r="V577" s="5" t="n">
        <v>0.05920285359801492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0.9898848549690504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52.91498212925529</v>
      </c>
      <c r="E578" s="4" t="n">
        <v>2061.872146118722</v>
      </c>
      <c r="F578" s="4" t="n">
        <v>1529.390115936611</v>
      </c>
      <c r="G578" s="5" t="n">
        <v>0.0003654080389768574</v>
      </c>
      <c r="H578" s="5" t="n">
        <v>0.5588514430949857</v>
      </c>
      <c r="I578" s="5" t="n">
        <v>0.31869</v>
      </c>
      <c r="J578" s="3" t="n">
        <v>0.5586431037283879</v>
      </c>
      <c r="K578" s="2" t="n"/>
      <c r="L578" s="3" t="n">
        <v>0.542371945367367</v>
      </c>
      <c r="M578" s="3" t="n">
        <v>0.5046794850655325</v>
      </c>
      <c r="N578" s="2" t="n"/>
      <c r="O578" s="3" t="n">
        <v>0.3429852275135115</v>
      </c>
      <c r="P578" s="2" t="n"/>
      <c r="Q578" s="2" t="n"/>
      <c r="R578" s="2" t="n">
        <v>0</v>
      </c>
      <c r="S578" s="2" t="n"/>
      <c r="T578" s="2" t="n"/>
      <c r="U578" s="5" t="n">
        <v>0.1540078396633817</v>
      </c>
      <c r="V578" s="5" t="n">
        <v>0.1540078396633817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0.9926123971902485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6.466279955469618</v>
      </c>
      <c r="E579" s="4" t="n">
        <v>2122.307692307692</v>
      </c>
      <c r="F579" s="4" t="n">
        <v>878.8727620639144</v>
      </c>
      <c r="G579" s="5" t="n">
        <v>0.0004530627038782168</v>
      </c>
      <c r="H579" s="5" t="n">
        <v>0.3981844699455937</v>
      </c>
      <c r="I579" s="5" t="n">
        <v>0.08867999999999999</v>
      </c>
      <c r="J579" s="3" t="n">
        <v>1.508759594539173</v>
      </c>
      <c r="K579" s="2" t="n"/>
      <c r="L579" s="3" t="n">
        <v>1.464815140329294</v>
      </c>
      <c r="M579" s="3" t="n">
        <v>0.08549296565567079</v>
      </c>
      <c r="N579" s="2" t="n"/>
      <c r="O579" s="3" t="n">
        <v>0.07710579294989166</v>
      </c>
      <c r="P579" s="2" t="n"/>
      <c r="Q579" s="2" t="n"/>
      <c r="R579" s="2" t="n">
        <v>0</v>
      </c>
      <c r="S579" s="2" t="n"/>
      <c r="T579" s="2" t="n"/>
      <c r="U579" s="5" t="n">
        <v>0.1515152229068504</v>
      </c>
      <c r="V579" s="5" t="n">
        <v>0.1515152229068504</v>
      </c>
      <c r="W579" s="5" t="n">
        <v>0.4</v>
      </c>
      <c r="X579" s="2" t="inlineStr">
        <is>
          <t>BUY (niedrige Konfidenz)</t>
        </is>
      </c>
      <c r="Y579" s="9" t="inlineStr">
        <is>
          <t>Niedrig</t>
        </is>
      </c>
      <c r="Z579" s="2" t="n"/>
      <c r="AA579" s="5" t="n">
        <v>0.985275462123958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21.31598992207183</v>
      </c>
      <c r="E580" s="4" t="n">
        <v>1541.525423728814</v>
      </c>
      <c r="F580" s="4" t="n">
        <v>953.2443848193604</v>
      </c>
      <c r="G580" s="5" t="n">
        <v>0.0003738317757009346</v>
      </c>
      <c r="H580" s="5" t="n">
        <v>0.3563530410539665</v>
      </c>
      <c r="I580" s="5" t="n">
        <v>0.33383</v>
      </c>
      <c r="J580" s="3" t="n">
        <v>0.2984600797924756</v>
      </c>
      <c r="K580" s="2" t="n"/>
      <c r="L580" s="3" t="n">
        <v>0.2897670677596851</v>
      </c>
      <c r="M580" s="3" t="n">
        <v>0.3577150820034994</v>
      </c>
      <c r="N580" s="2" t="n"/>
      <c r="O580" s="3" t="n">
        <v>0.1753434662078351</v>
      </c>
      <c r="P580" s="2" t="n"/>
      <c r="Q580" s="2" t="n"/>
      <c r="R580" s="2" t="n">
        <v>0</v>
      </c>
      <c r="S580" s="2" t="n"/>
      <c r="T580" s="2" t="n"/>
      <c r="U580" s="5" t="n">
        <v>0.195607476635514</v>
      </c>
      <c r="V580" s="5" t="n">
        <v>0.195607476635514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0.988718120324115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18.86681900744126</v>
      </c>
      <c r="E581" s="4" t="n">
        <v>2775.862068965517</v>
      </c>
      <c r="F581" s="4" t="n">
        <v>1198.475330948541</v>
      </c>
      <c r="G581" s="5" t="n">
        <v>0.0002795031055900621</v>
      </c>
      <c r="H581" s="5" t="n">
        <v>0.3349775769731947</v>
      </c>
      <c r="I581" s="5" t="n">
        <v>0.14985</v>
      </c>
      <c r="J581" s="3" t="n">
        <v>0.1866506714893817</v>
      </c>
      <c r="K581" s="2" t="n"/>
      <c r="L581" s="3" t="n">
        <v>0.1812142441644483</v>
      </c>
      <c r="M581" s="3" t="n">
        <v>0.2296280092518304</v>
      </c>
      <c r="N581" s="2" t="n"/>
      <c r="O581" s="3" t="n">
        <v>0.1941144560603544</v>
      </c>
      <c r="P581" s="2" t="n"/>
      <c r="Q581" s="2" t="n"/>
      <c r="R581" s="2" t="n">
        <v>0</v>
      </c>
      <c r="S581" s="2" t="n"/>
      <c r="T581" s="2" t="n"/>
      <c r="U581" s="5" t="n">
        <v>0.2650547826086957</v>
      </c>
      <c r="V581" s="5" t="n">
        <v>0.2650547826086957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0.9939044255972086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82.04136637956289</v>
      </c>
      <c r="E582" s="4" t="n">
        <v>1256.912028725314</v>
      </c>
      <c r="F582" s="4" t="n">
        <v>1128.739740395019</v>
      </c>
      <c r="G582" s="5" t="n">
        <v>0.0004970718468790173</v>
      </c>
      <c r="H582" s="5" t="n">
        <v>0.5610647474038946</v>
      </c>
      <c r="I582" s="5" t="n">
        <v>0.19312</v>
      </c>
      <c r="J582" s="3" t="n">
        <v>0.9091746128132137</v>
      </c>
      <c r="K582" s="2" t="n"/>
      <c r="L582" s="3" t="n">
        <v>0.8826937988477803</v>
      </c>
      <c r="M582" s="3" t="n">
        <v>1.110877032106929</v>
      </c>
      <c r="N582" s="2" t="n"/>
      <c r="O582" s="3" t="n">
        <v>1.008335835619112</v>
      </c>
      <c r="P582" s="2" t="n"/>
      <c r="Q582" s="2" t="n"/>
      <c r="R582" s="2" t="n">
        <v>0</v>
      </c>
      <c r="S582" s="2" t="n"/>
      <c r="T582" s="2" t="n"/>
      <c r="U582" s="5" t="n">
        <v>0.1044798457363234</v>
      </c>
      <c r="V582" s="5" t="n">
        <v>0.1044798457363234</v>
      </c>
      <c r="W582" s="5" t="n">
        <v>0.45</v>
      </c>
      <c r="X582" s="2" t="inlineStr">
        <is>
          <t>BUY (niedrige Konfidenz)</t>
        </is>
      </c>
      <c r="Y582" s="9" t="inlineStr">
        <is>
          <t>Niedrig</t>
        </is>
      </c>
      <c r="Z582" s="2" t="n"/>
      <c r="AA582" s="5" t="n">
        <v>0.9895590468703196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47.28423272982949</v>
      </c>
      <c r="E583" s="4" t="n">
        <v>1386.59793814433</v>
      </c>
      <c r="F583" s="4" t="n">
        <v>1043.73333195376</v>
      </c>
      <c r="G583" s="5" t="n">
        <v>0.000607187112763321</v>
      </c>
      <c r="H583" s="5" t="n">
        <v>0.6337414283238445</v>
      </c>
      <c r="I583" s="5" t="n">
        <v>0.13424</v>
      </c>
      <c r="J583" s="3" t="n">
        <v>1.581373692672071</v>
      </c>
      <c r="K583" s="2" t="n"/>
      <c r="L583" s="3" t="n">
        <v>1.535314264730166</v>
      </c>
      <c r="M583" s="3" t="n">
        <v>0.6608183128570934</v>
      </c>
      <c r="N583" s="2" t="n"/>
      <c r="O583" s="3" t="n">
        <v>1.142347741104242</v>
      </c>
      <c r="P583" s="2" t="n"/>
      <c r="Q583" s="2" t="n"/>
      <c r="R583" s="2" t="n">
        <v>0</v>
      </c>
      <c r="S583" s="2" t="n"/>
      <c r="T583" s="2" t="n"/>
      <c r="U583" s="5" t="n">
        <v>0.2772852540272615</v>
      </c>
      <c r="V583" s="5" t="n">
        <v>0.2772852540272615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0.9851911788279658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6.410031054080974</v>
      </c>
      <c r="E584" s="4" t="n">
        <v>1608.823529411765</v>
      </c>
      <c r="F584" s="4" t="n">
        <v>1203.07080854694</v>
      </c>
      <c r="G584" s="5" t="n">
        <v>0.0002376599634369287</v>
      </c>
      <c r="H584" s="5" t="n">
        <v>0.2859217643713021</v>
      </c>
      <c r="I584" s="5" t="n">
        <v>0.1604</v>
      </c>
      <c r="J584" s="3" t="n">
        <v>0.04013068998262753</v>
      </c>
      <c r="K584" s="2" t="n"/>
      <c r="L584" s="3" t="n">
        <v>0.03896183493458982</v>
      </c>
      <c r="M584" s="3" t="n">
        <v>0.08143214281235062</v>
      </c>
      <c r="N584" s="2" t="n"/>
      <c r="O584" s="3" t="n">
        <v>0.08971746464346071</v>
      </c>
      <c r="P584" s="2" t="n"/>
      <c r="Q584" s="2" t="n"/>
      <c r="R584" s="2" t="n">
        <v>0</v>
      </c>
      <c r="S584" s="2" t="n"/>
      <c r="T584" s="2" t="n"/>
      <c r="U584" s="5" t="n">
        <v>0.1816140767824497</v>
      </c>
      <c r="V584" s="5" t="n">
        <v>0.1816140767824497</v>
      </c>
      <c r="W584" s="5" t="n">
        <v>0.4</v>
      </c>
      <c r="X584" s="2" t="inlineStr">
        <is>
          <t>BUY (niedrige Konfidenz)</t>
        </is>
      </c>
      <c r="Y584" s="9" t="inlineStr">
        <is>
          <t>Niedrig</t>
        </is>
      </c>
      <c r="Z584" s="2" t="n"/>
      <c r="AA584" s="5" t="n">
        <v>0.9910047436748796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29.6009843557743</v>
      </c>
      <c r="E585" s="4" t="n">
        <v>2020.8</v>
      </c>
      <c r="F585" s="4" t="n">
        <v>1604.787680109781</v>
      </c>
      <c r="G585" s="5" t="n">
        <v>0.0002731591448931116</v>
      </c>
      <c r="H585" s="5" t="n">
        <v>0.4383624304337881</v>
      </c>
      <c r="I585" s="5" t="n">
        <v>1.31864</v>
      </c>
      <c r="J585" s="3" t="n">
        <v>0.3172705890230939</v>
      </c>
      <c r="K585" s="2" t="n"/>
      <c r="L585" s="3" t="n">
        <v>0.3080296980806736</v>
      </c>
      <c r="M585" s="3" t="n">
        <v>0.3732680840524469</v>
      </c>
      <c r="N585" s="2" t="n"/>
      <c r="O585" s="3" t="n">
        <v>0.04761858569126139</v>
      </c>
      <c r="P585" s="2" t="n"/>
      <c r="Q585" s="2" t="n"/>
      <c r="R585" s="2" t="n">
        <v>0</v>
      </c>
      <c r="S585" s="2" t="n"/>
      <c r="T585" s="2" t="n"/>
      <c r="U585" s="5" t="n">
        <v>0.3462319873317496</v>
      </c>
      <c r="V585" s="5" t="n">
        <v>0.3462319873317496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0.9912026040292073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96.49030292377101</v>
      </c>
      <c r="E586" s="4" t="n">
        <v>2961.870503597122</v>
      </c>
      <c r="F586" s="4" t="n">
        <v>1520.475827315014</v>
      </c>
      <c r="G586" s="5" t="n">
        <v>0.0001918872965751761</v>
      </c>
      <c r="H586" s="5" t="n">
        <v>0.2917599960113824</v>
      </c>
      <c r="I586" s="5" t="n">
        <v>0.07693999999999999</v>
      </c>
      <c r="J586" s="3" t="n">
        <v>0.5787775804241303</v>
      </c>
      <c r="K586" s="3" t="n">
        <v>0.6465038402590269</v>
      </c>
      <c r="L586" s="3" t="n">
        <v>0.5619199809943013</v>
      </c>
      <c r="M586" s="3" t="n">
        <v>0.7761401678149842</v>
      </c>
      <c r="N586" s="2" t="n"/>
      <c r="O586" s="3" t="n">
        <v>0.9397263022874687</v>
      </c>
      <c r="P586" s="2" t="n"/>
      <c r="Q586" s="2" t="n"/>
      <c r="R586" s="2" t="n">
        <v>0</v>
      </c>
      <c r="S586" s="2" t="n"/>
      <c r="T586" s="2" t="n"/>
      <c r="U586" s="5" t="n">
        <v>0.420709861549672</v>
      </c>
      <c r="V586" s="5" t="n">
        <v>0.420709861549672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0.9946366245615971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13.35911407980313</v>
      </c>
      <c r="E587" s="4" t="n">
        <v>1727.272727272727</v>
      </c>
      <c r="F587" s="4" t="n">
        <v>1167.685831054297</v>
      </c>
      <c r="G587" s="5" t="n">
        <v>0.0004210526315789473</v>
      </c>
      <c r="H587" s="5" t="n">
        <v>0.4916571920228621</v>
      </c>
      <c r="I587" s="5" t="n">
        <v>0.08406</v>
      </c>
      <c r="J587" s="3" t="n">
        <v>0.1364814332869354</v>
      </c>
      <c r="K587" s="3" t="n">
        <v>0.1444616119391242</v>
      </c>
      <c r="L587" s="3" t="n">
        <v>0.132506245909646</v>
      </c>
      <c r="M587" s="3" t="n">
        <v>0.1791212454377861</v>
      </c>
      <c r="N587" s="2" t="n"/>
      <c r="O587" s="3" t="n">
        <v>0.182114027650263</v>
      </c>
      <c r="P587" s="2" t="n"/>
      <c r="Q587" s="2" t="n"/>
      <c r="R587" s="2" t="n">
        <v>0</v>
      </c>
      <c r="S587" s="2" t="n"/>
      <c r="T587" s="2" t="n"/>
      <c r="U587" s="5" t="n">
        <v>0.1801166666666667</v>
      </c>
      <c r="V587" s="5" t="n">
        <v>0.1801166666666667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0.9920090080273146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17.26841272631394</v>
      </c>
      <c r="E588" s="4" t="n">
        <v>4093.333333333333</v>
      </c>
      <c r="F588" s="4" t="n">
        <v>2969.590713983435</v>
      </c>
      <c r="G588" s="5" t="n">
        <v>8.143322475570033e-05</v>
      </c>
      <c r="H588" s="5" t="n">
        <v>0.2418233480442536</v>
      </c>
      <c r="I588" s="5" t="n">
        <v>1.14485</v>
      </c>
      <c r="J588" s="2" t="n"/>
      <c r="K588" s="2" t="n"/>
      <c r="L588" s="2" t="n"/>
      <c r="M588" s="3" t="n">
        <v>0.1176760573742381</v>
      </c>
      <c r="N588" s="2" t="n"/>
      <c r="O588" s="3" t="n">
        <v>0.02306945606229189</v>
      </c>
      <c r="P588" s="2" t="n"/>
      <c r="Q588" s="2" t="n"/>
      <c r="R588" s="2" t="n">
        <v>0</v>
      </c>
      <c r="S588" s="2" t="n"/>
      <c r="T588" s="2" t="n"/>
      <c r="U588" s="5" t="n">
        <v>0.1686007057546146</v>
      </c>
      <c r="V588" s="5" t="n">
        <v>0.1686007057546146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0.9976142609934854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22.72807171734927</v>
      </c>
      <c r="E589" s="4" t="n">
        <v>2770.714285714286</v>
      </c>
      <c r="F589" s="4" t="n">
        <v>2022.166152306281</v>
      </c>
      <c r="G589" s="5" t="n">
        <v>0.0001959267852539314</v>
      </c>
      <c r="H589" s="5" t="n">
        <v>0.3961965134706815</v>
      </c>
      <c r="I589" s="5" t="n">
        <v>0.18626</v>
      </c>
      <c r="J589" s="3" t="n">
        <v>0.4518846470343916</v>
      </c>
      <c r="K589" s="2" t="n"/>
      <c r="L589" s="3" t="n">
        <v>0.438722958285817</v>
      </c>
      <c r="M589" s="3" t="n">
        <v>0.2274458620977757</v>
      </c>
      <c r="N589" s="2" t="n"/>
      <c r="O589" s="3" t="n">
        <v>0.2781113726459969</v>
      </c>
      <c r="P589" s="2" t="n"/>
      <c r="Q589" s="2" t="n"/>
      <c r="R589" s="2" t="n">
        <v>0</v>
      </c>
      <c r="S589" s="2" t="n"/>
      <c r="T589" s="2" t="n"/>
      <c r="U589" s="5" t="n">
        <v>0.2003866976024749</v>
      </c>
      <c r="V589" s="5" t="n">
        <v>0.2003866976024749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0.9910107655713605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5.258686353782152</v>
      </c>
      <c r="E590" s="4" t="n">
        <v>934.8958333333334</v>
      </c>
      <c r="F590" s="4" t="n">
        <v>696.7626737054576</v>
      </c>
      <c r="G590" s="5" t="n">
        <v>0.0002674094707520891</v>
      </c>
      <c r="H590" s="5" t="n">
        <v>0.186320937815387</v>
      </c>
      <c r="I590" s="5" t="n">
        <v>0.10092</v>
      </c>
      <c r="J590" s="2" t="n"/>
      <c r="K590" s="2" t="n"/>
      <c r="L590" s="2" t="n"/>
      <c r="M590" s="3" t="n">
        <v>0.0923056749315824</v>
      </c>
      <c r="N590" s="2" t="n"/>
      <c r="O590" s="3" t="n">
        <v>0.1216739275205843</v>
      </c>
      <c r="P590" s="2" t="n"/>
      <c r="Q590" s="2" t="n"/>
      <c r="R590" s="2" t="n">
        <v>0</v>
      </c>
      <c r="S590" s="2" t="n"/>
      <c r="T590" s="2" t="n"/>
      <c r="U590" s="5" t="n">
        <v>0.2768802228412257</v>
      </c>
      <c r="V590" s="5" t="n">
        <v>0.2768802228412257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0.9876556505134639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1.222827679146891</v>
      </c>
      <c r="E591" s="4" t="n">
        <v>1304.375</v>
      </c>
      <c r="F591" s="4" t="n">
        <v>860.405672823219</v>
      </c>
      <c r="G591" s="5" t="n">
        <v>0.0003833253473885961</v>
      </c>
      <c r="H591" s="5" t="n">
        <v>0.3298153034300791</v>
      </c>
      <c r="I591" s="5" t="n">
        <v>0.113400005</v>
      </c>
      <c r="J591" s="3" t="n">
        <v>0.008281356265052043</v>
      </c>
      <c r="K591" s="3" t="n">
        <v>0.01008921586047692</v>
      </c>
      <c r="L591" s="3" t="n">
        <v>0.008040151713642758</v>
      </c>
      <c r="M591" s="3" t="n">
        <v>0.01738193037140333</v>
      </c>
      <c r="N591" s="2" t="n"/>
      <c r="O591" s="3" t="n">
        <v>0.01783152386077529</v>
      </c>
      <c r="P591" s="2" t="n"/>
      <c r="Q591" s="2" t="n"/>
      <c r="R591" s="2" t="n">
        <v>0</v>
      </c>
      <c r="S591" s="2" t="n"/>
      <c r="T591" s="2" t="n"/>
      <c r="U591" s="5" t="n">
        <v>0.1625874460948731</v>
      </c>
      <c r="V591" s="5" t="n">
        <v>0.1625874460948731</v>
      </c>
      <c r="W591" s="5" t="n">
        <v>0.45</v>
      </c>
      <c r="X591" s="2" t="inlineStr">
        <is>
          <t>BUY (niedrige Konfidenz)</t>
        </is>
      </c>
      <c r="Y591" s="9" t="inlineStr">
        <is>
          <t>Niedrig</t>
        </is>
      </c>
      <c r="Z591" s="2" t="n"/>
      <c r="AA591" s="5" t="n">
        <v>0.9913176591757962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5.517079744536239</v>
      </c>
      <c r="E592" s="4" t="n">
        <v>1743.703703703704</v>
      </c>
      <c r="F592" s="4" t="n">
        <v>1402.150281442654</v>
      </c>
      <c r="G592" s="5" t="n">
        <v>0.000318606627017842</v>
      </c>
      <c r="H592" s="5" t="n">
        <v>0.4467343717425619</v>
      </c>
      <c r="I592" s="5" t="n">
        <v>0.15459</v>
      </c>
      <c r="J592" s="3" t="n">
        <v>0.04378504264684408</v>
      </c>
      <c r="K592" s="2" t="n"/>
      <c r="L592" s="3" t="n">
        <v>0.04250975014256708</v>
      </c>
      <c r="M592" s="3" t="n">
        <v>0.05739446004144572</v>
      </c>
      <c r="N592" s="2" t="n"/>
      <c r="O592" s="3" t="n">
        <v>0.09608234074302634</v>
      </c>
      <c r="P592" s="2" t="n"/>
      <c r="Q592" s="2" t="n"/>
      <c r="R592" s="2" t="n">
        <v>0</v>
      </c>
      <c r="S592" s="2" t="n"/>
      <c r="T592" s="2" t="n"/>
      <c r="U592" s="5" t="n">
        <v>0.09317544604927797</v>
      </c>
      <c r="V592" s="5" t="n">
        <v>0.09317544604927797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0.9919622714977979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1.445479580476944</v>
      </c>
      <c r="E593" s="2" t="n"/>
      <c r="F593" s="4" t="n">
        <v>1158.253700848281</v>
      </c>
      <c r="G593" s="5" t="n">
        <v>0.0003242805026347791</v>
      </c>
      <c r="H593" s="5" t="n">
        <v>0.3755990922896736</v>
      </c>
      <c r="I593" s="5" t="n">
        <v>0.0010899999</v>
      </c>
      <c r="J593" s="3" t="n">
        <v>0.01628340877748851</v>
      </c>
      <c r="K593" s="3" t="n">
        <v>0.0162834087774885</v>
      </c>
      <c r="L593" s="3" t="n">
        <v>0.01580913473542573</v>
      </c>
      <c r="M593" s="3" t="n">
        <v>0.01593234686360731</v>
      </c>
      <c r="N593" s="2" t="n"/>
      <c r="O593" s="3" t="n">
        <v>0.05214957717533349</v>
      </c>
      <c r="P593" s="2" t="n"/>
      <c r="Q593" s="2" t="n"/>
      <c r="R593" s="2" t="n">
        <v>0</v>
      </c>
      <c r="S593" s="2" t="n"/>
      <c r="T593" s="2" t="n"/>
      <c r="U593" s="5" t="n">
        <v>-0.0136261045804621</v>
      </c>
      <c r="V593" s="5" t="n">
        <v>-0.0136261045804621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1.001359096825795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57.91293138805882</v>
      </c>
      <c r="E594" s="4" t="n">
        <v>1113.063063063063</v>
      </c>
      <c r="F594" s="4" t="n">
        <v>1374.129004632333</v>
      </c>
      <c r="G594" s="5" t="n">
        <v>0.0004370700121408337</v>
      </c>
      <c r="H594" s="5" t="n">
        <v>0.6005905807377254</v>
      </c>
      <c r="I594" s="5" t="n">
        <v>0.48021</v>
      </c>
      <c r="J594" s="3" t="n">
        <v>1.018412726313939</v>
      </c>
      <c r="K594" s="2" t="n"/>
      <c r="L594" s="3" t="n">
        <v>0.9887502197222712</v>
      </c>
      <c r="M594" s="3" t="n">
        <v>0.6147567673129162</v>
      </c>
      <c r="N594" s="2" t="n"/>
      <c r="O594" s="3" t="n">
        <v>0.4749851263309741</v>
      </c>
      <c r="P594" s="2" t="n"/>
      <c r="Q594" s="2" t="n"/>
      <c r="R594" s="2" t="n">
        <v>0</v>
      </c>
      <c r="S594" s="2" t="n"/>
      <c r="T594" s="2" t="n"/>
      <c r="U594" s="5" t="n">
        <v>0.2624550182112506</v>
      </c>
      <c r="V594" s="5" t="n">
        <v>0.2624550182112506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0.9838413364816039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10.83963203843675</v>
      </c>
      <c r="E595" s="4" t="n">
        <v>864.4859813084112</v>
      </c>
      <c r="F595" s="4" t="n">
        <v>897.2394125749316</v>
      </c>
      <c r="G595" s="5" t="n">
        <v>0.000227027027027027</v>
      </c>
      <c r="H595" s="5" t="n">
        <v>0.2036975963683628</v>
      </c>
      <c r="I595" s="5" t="n">
        <v>0.18744</v>
      </c>
      <c r="J595" s="2" t="n"/>
      <c r="K595" s="2" t="n"/>
      <c r="L595" s="2" t="n"/>
      <c r="M595" s="3" t="n">
        <v>0.1477550073968878</v>
      </c>
      <c r="N595" s="2" t="n"/>
      <c r="O595" s="3" t="n">
        <v>0.1484010591944425</v>
      </c>
      <c r="P595" s="2" t="n"/>
      <c r="Q595" s="2" t="n"/>
      <c r="R595" s="2" t="n">
        <v>0</v>
      </c>
      <c r="S595" s="2" t="n"/>
      <c r="T595" s="2" t="n"/>
      <c r="U595" s="5" t="n">
        <v>0.5351751351351353</v>
      </c>
      <c r="V595" s="5" t="n">
        <v>0.5351751351351353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0.9868100711886345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25.80941056264515</v>
      </c>
      <c r="E596" s="4" t="n">
        <v>24.49579831932773</v>
      </c>
      <c r="F596" s="4" t="n">
        <v>17.8407491278536</v>
      </c>
      <c r="G596" s="5" t="n">
        <v>0.02367066895368782</v>
      </c>
      <c r="H596" s="5" t="n">
        <v>0.4223024664912173</v>
      </c>
      <c r="I596" s="5" t="n">
        <v>0.26883</v>
      </c>
      <c r="J596" s="3" t="n">
        <v>13.84496795858598</v>
      </c>
      <c r="K596" s="2" t="n"/>
      <c r="L596" s="3" t="n">
        <v>13.44171646464658</v>
      </c>
      <c r="M596" s="3" t="n">
        <v>22.2794469758212</v>
      </c>
      <c r="N596" s="3" t="n">
        <v>21.17944488214386</v>
      </c>
      <c r="O596" s="3" t="n">
        <v>19.93440707903355</v>
      </c>
      <c r="P596" s="3" t="n">
        <v>21.92306923807891</v>
      </c>
      <c r="Q596" s="3" t="n">
        <v>57.26994583987445</v>
      </c>
      <c r="R596" s="2" t="n">
        <v>6</v>
      </c>
      <c r="S596" s="3" t="n">
        <v>20.5569259805887</v>
      </c>
      <c r="T596" s="5" t="n">
        <v>-0.20351044318922</v>
      </c>
      <c r="U596" s="5" t="n">
        <v>0.3126298456260721</v>
      </c>
      <c r="V596" s="5" t="n">
        <v>0.05455970121842607</v>
      </c>
      <c r="W596" s="5" t="n">
        <v>0.85</v>
      </c>
      <c r="X596" s="7" t="inlineStr">
        <is>
          <t>HOLD</t>
        </is>
      </c>
      <c r="Y596" s="7" t="inlineStr">
        <is>
          <t>Mittel</t>
        </is>
      </c>
      <c r="Z596" s="2" t="n"/>
      <c r="AA596" s="5" t="n">
        <v>0.4589353530048979</v>
      </c>
      <c r="AB596" s="5" t="n">
        <v>0.6574852649525058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54.1</v>
      </c>
      <c r="E597" s="4" t="n">
        <v>26.39024390243903</v>
      </c>
      <c r="F597" s="4" t="n">
        <v>22.86134446679401</v>
      </c>
      <c r="G597" s="5" t="n">
        <v>0.01201478743068392</v>
      </c>
      <c r="H597" s="5" t="n">
        <v>0.274674194148172</v>
      </c>
      <c r="I597" s="5" t="n">
        <v>0.36824</v>
      </c>
      <c r="J597" s="3" t="n">
        <v>11.49356223175966</v>
      </c>
      <c r="K597" s="2" t="n"/>
      <c r="L597" s="3" t="n">
        <v>11.1587982832618</v>
      </c>
      <c r="M597" s="3" t="n">
        <v>36.44474402356943</v>
      </c>
      <c r="N597" s="3" t="n">
        <v>41.46806297738908</v>
      </c>
      <c r="O597" s="3" t="n">
        <v>27.58733571096882</v>
      </c>
      <c r="P597" s="3" t="n">
        <v>43.09960883990322</v>
      </c>
      <c r="Q597" s="3" t="n">
        <v>51.96165414220481</v>
      </c>
      <c r="R597" s="2" t="n">
        <v>5</v>
      </c>
      <c r="S597" s="3" t="n">
        <v>41.46806297738908</v>
      </c>
      <c r="T597" s="5" t="n">
        <v>-0.2334923664068562</v>
      </c>
      <c r="U597" s="5" t="n">
        <v>0.1162584103512014</v>
      </c>
      <c r="V597" s="5" t="n">
        <v>-0.05861697802782739</v>
      </c>
      <c r="W597" s="5" t="n">
        <v>0.85</v>
      </c>
      <c r="X597" s="2" t="inlineStr">
        <is>
          <t>HOLD (niedrige Konfidenz)</t>
        </is>
      </c>
      <c r="Y597" s="9" t="inlineStr">
        <is>
          <t>Niedrig</t>
        </is>
      </c>
      <c r="Z597" s="2" t="n"/>
      <c r="AA597" s="5" t="n">
        <v>0.5706199305661011</v>
      </c>
      <c r="AB597" s="5" t="n">
        <v>0.8835328893882519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20.75</v>
      </c>
      <c r="E598" s="4" t="n">
        <v>25.9375</v>
      </c>
      <c r="F598" s="4" t="n">
        <v>19.13235904292103</v>
      </c>
      <c r="G598" s="5" t="n">
        <v>0.0327710843373494</v>
      </c>
      <c r="H598" s="5" t="n">
        <v>0.6269881517680145</v>
      </c>
      <c r="I598" s="5" t="n">
        <v>0.10022</v>
      </c>
      <c r="J598" s="3" t="n">
        <v>17.18773006134969</v>
      </c>
      <c r="K598" s="3" t="n">
        <v>17.76654027597699</v>
      </c>
      <c r="L598" s="3" t="n">
        <v>16.68711656441717</v>
      </c>
      <c r="M598" s="3" t="n">
        <v>16.98028717391305</v>
      </c>
      <c r="N598" s="3" t="n">
        <v>16.21337645322524</v>
      </c>
      <c r="O598" s="3" t="n">
        <v>15.21816512937273</v>
      </c>
      <c r="P598" s="3" t="n">
        <v>19.06493994035779</v>
      </c>
      <c r="Q598" s="3" t="n">
        <v>-0.4116178949704364</v>
      </c>
      <c r="R598" s="2" t="n">
        <v>7</v>
      </c>
      <c r="S598" s="3" t="n">
        <v>16.98028717391305</v>
      </c>
      <c r="T598" s="5" t="n">
        <v>-0.1816729072812987</v>
      </c>
      <c r="U598" s="5" t="n">
        <v>-0.002849638554216827</v>
      </c>
      <c r="V598" s="5" t="n">
        <v>-0.09226127291775776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0.4550640725445954</v>
      </c>
      <c r="AB598" s="5" t="n">
        <v>0.252775205044947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12.112</v>
      </c>
      <c r="E599" s="4" t="n">
        <v>13.76363636363636</v>
      </c>
      <c r="F599" s="4" t="n">
        <v>9.53790909377264</v>
      </c>
      <c r="G599" s="5" t="n">
        <v>0.02064068692206077</v>
      </c>
      <c r="H599" s="5" t="n">
        <v>0.1968689954956374</v>
      </c>
      <c r="I599" s="5" t="n">
        <v>0.13109</v>
      </c>
      <c r="J599" s="2" t="n"/>
      <c r="K599" s="2" t="n"/>
      <c r="L599" s="2" t="n"/>
      <c r="M599" s="3" t="n">
        <v>15.53097403880371</v>
      </c>
      <c r="N599" s="3" t="n">
        <v>12.2958949217354</v>
      </c>
      <c r="O599" s="3" t="n">
        <v>16.27145844805805</v>
      </c>
      <c r="P599" s="2" t="n"/>
      <c r="Q599" s="2" t="n"/>
      <c r="R599" s="2" t="n">
        <v>3</v>
      </c>
      <c r="S599" s="3" t="n">
        <v>15.53097403880371</v>
      </c>
      <c r="T599" s="5" t="n">
        <v>0.2822798909184039</v>
      </c>
      <c r="U599" s="5" t="n">
        <v>0.1232249009247028</v>
      </c>
      <c r="V599" s="5" t="n">
        <v>0.2027523959215534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0.189568120851602</v>
      </c>
      <c r="AB599" s="5" t="n">
        <v>0.3233244551638983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24.4</v>
      </c>
      <c r="E600" s="4" t="n">
        <v>12.91005291005291</v>
      </c>
      <c r="F600" s="4" t="n">
        <v>10.54469394457985</v>
      </c>
      <c r="G600" s="5" t="n">
        <v>0.03770491803278689</v>
      </c>
      <c r="H600" s="5" t="n">
        <v>0.3975868208612077</v>
      </c>
      <c r="I600" s="5" t="n">
        <v>0.18924</v>
      </c>
      <c r="J600" s="3" t="n">
        <v>16.48</v>
      </c>
      <c r="K600" s="2" t="n"/>
      <c r="L600" s="3" t="n">
        <v>16</v>
      </c>
      <c r="M600" s="3" t="n">
        <v>28.30035333010223</v>
      </c>
      <c r="N600" s="3" t="n">
        <v>26.91416279474662</v>
      </c>
      <c r="O600" s="3" t="n">
        <v>21.74642593372421</v>
      </c>
      <c r="P600" s="2" t="n"/>
      <c r="Q600" s="3" t="n">
        <v>30.21500613472595</v>
      </c>
      <c r="R600" s="2" t="n">
        <v>6</v>
      </c>
      <c r="S600" s="3" t="n">
        <v>24.33029436423541</v>
      </c>
      <c r="T600" s="5" t="n">
        <v>-0.002856788351007555</v>
      </c>
      <c r="U600" s="5" t="n">
        <v>-0.03705286885245906</v>
      </c>
      <c r="V600" s="5" t="n">
        <v>-0.01995482860173331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0.1147540983606556</v>
      </c>
      <c r="AB600" s="5" t="n">
        <v>0.8884378834203717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12.225</v>
      </c>
      <c r="E601" s="4" t="n">
        <v>14.55357142857143</v>
      </c>
      <c r="F601" s="4" t="n">
        <v>11.15867684106758</v>
      </c>
      <c r="G601" s="5" t="n">
        <v>0.0408997955010225</v>
      </c>
      <c r="H601" s="5" t="n">
        <v>0.4563876008616597</v>
      </c>
      <c r="I601" s="5" t="n">
        <v>0.16159001</v>
      </c>
      <c r="J601" s="3" t="n">
        <v>27.54010695187167</v>
      </c>
      <c r="K601" s="2" t="n"/>
      <c r="L601" s="3" t="n">
        <v>26.73796791443851</v>
      </c>
      <c r="M601" s="3" t="n">
        <v>13.39899354108403</v>
      </c>
      <c r="N601" s="3" t="n">
        <v>11.6481183039299</v>
      </c>
      <c r="O601" s="3" t="n">
        <v>11.84715619027567</v>
      </c>
      <c r="P601" s="2" t="n"/>
      <c r="Q601" s="2" t="n"/>
      <c r="R601" s="2" t="n">
        <v>3</v>
      </c>
      <c r="S601" s="3" t="n">
        <v>11.84715619027567</v>
      </c>
      <c r="T601" s="5" t="n">
        <v>-0.03090746909810504</v>
      </c>
      <c r="U601" s="5" t="n">
        <v>0.07691124744376276</v>
      </c>
      <c r="V601" s="5" t="n">
        <v>0.02300188917282886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-0.4109169700558071</v>
      </c>
      <c r="AB601" s="5" t="n">
        <v>0.1503139984905044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3.288</v>
      </c>
      <c r="E602" s="2" t="n"/>
      <c r="F602" s="4" t="n">
        <v>8.258401567287889</v>
      </c>
      <c r="G602" s="5" t="n">
        <v>0.04562043795620438</v>
      </c>
      <c r="H602" s="5" t="n">
        <v>0.3767518963178781</v>
      </c>
      <c r="I602" s="5" t="n">
        <v>-0.10339</v>
      </c>
      <c r="J602" s="3" t="n">
        <v>5.628415300546449</v>
      </c>
      <c r="K602" s="3" t="n">
        <v>5.628415300546449</v>
      </c>
      <c r="L602" s="3" t="n">
        <v>5.464480874316941</v>
      </c>
      <c r="M602" s="3" t="n">
        <v>5.082850083076931</v>
      </c>
      <c r="N602" s="2" t="n"/>
      <c r="O602" s="3" t="n">
        <v>6.163395608340336</v>
      </c>
      <c r="P602" s="3" t="n">
        <v>4.210818402899988</v>
      </c>
      <c r="Q602" s="2" t="n"/>
      <c r="R602" s="2" t="n">
        <v>6</v>
      </c>
      <c r="S602" s="3" t="n">
        <v>5.546448087431695</v>
      </c>
      <c r="T602" s="5" t="n">
        <v>0.6868759389999073</v>
      </c>
      <c r="U602" s="5" t="n">
        <v>0.1930444038929442</v>
      </c>
      <c r="V602" s="5" t="n">
        <v>0.4399601714464257</v>
      </c>
      <c r="W602" s="5" t="n">
        <v>0.5</v>
      </c>
      <c r="X602" s="8" t="inlineStr">
        <is>
          <t>STRONG BUY</t>
        </is>
      </c>
      <c r="Y602" s="7" t="inlineStr">
        <is>
          <t>Mittel</t>
        </is>
      </c>
      <c r="Z602" s="2" t="n"/>
      <c r="AA602" s="5" t="n">
        <v>3.4881468917222</v>
      </c>
      <c r="AB602" s="5" t="n">
        <v>0.4637049187624926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52.84</v>
      </c>
      <c r="E603" s="4" t="n">
        <v>17.43894389438944</v>
      </c>
      <c r="F603" s="4" t="n">
        <v>13.67498363091002</v>
      </c>
      <c r="G603" s="5" t="n">
        <v>0.0291445874337623</v>
      </c>
      <c r="H603" s="5" t="n">
        <v>0.3985517560863253</v>
      </c>
      <c r="I603" s="5" t="n">
        <v>0.26466998</v>
      </c>
      <c r="J603" s="3" t="n">
        <v>37.10409356725147</v>
      </c>
      <c r="K603" s="2" t="n"/>
      <c r="L603" s="3" t="n">
        <v>36.0233918128655</v>
      </c>
      <c r="M603" s="3" t="n">
        <v>80.0583597674559</v>
      </c>
      <c r="N603" s="3" t="n">
        <v>129.6417491030375</v>
      </c>
      <c r="O603" s="3" t="n">
        <v>104.2707779311091</v>
      </c>
      <c r="P603" s="3" t="n">
        <v>125.9787739617126</v>
      </c>
      <c r="Q603" s="3" t="n">
        <v>159.3792304375083</v>
      </c>
      <c r="R603" s="2" t="n">
        <v>4</v>
      </c>
      <c r="S603" s="3" t="n">
        <v>115.1247759464108</v>
      </c>
      <c r="T603" s="5" t="n">
        <v>1.178742921014588</v>
      </c>
      <c r="U603" s="5" t="n">
        <v>0.3070418243754729</v>
      </c>
      <c r="V603" s="5" t="n">
        <v>0.7428923726950306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0.2117811404980607</v>
      </c>
      <c r="AB603" s="5" t="n">
        <v>0.6193405595568737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Ausreißer (&gt;3x / &lt;0.3x Kurs)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348.6</v>
      </c>
      <c r="E604" s="4" t="n">
        <v>37.5646551724138</v>
      </c>
      <c r="F604" s="4" t="n">
        <v>31.57148278194937</v>
      </c>
      <c r="G604" s="5" t="n">
        <v>0.01038439472174412</v>
      </c>
      <c r="H604" s="5" t="n">
        <v>0.3278507391585104</v>
      </c>
      <c r="I604" s="5" t="n">
        <v>0.45439997</v>
      </c>
      <c r="J604" s="3" t="n">
        <v>86.71162790697676</v>
      </c>
      <c r="K604" s="2" t="n"/>
      <c r="L604" s="3" t="n">
        <v>84.18604651162791</v>
      </c>
      <c r="M604" s="3" t="n">
        <v>170.0481102660893</v>
      </c>
      <c r="N604" s="3" t="n">
        <v>187.9253474430583</v>
      </c>
      <c r="O604" s="3" t="n">
        <v>100.0883170700118</v>
      </c>
      <c r="P604" s="3" t="n">
        <v>177.5087059775847</v>
      </c>
      <c r="Q604" s="3" t="n">
        <v>366.7090886562412</v>
      </c>
      <c r="R604" s="2" t="n">
        <v>3</v>
      </c>
      <c r="S604" s="3" t="n">
        <v>177.5087059775847</v>
      </c>
      <c r="T604" s="5" t="n">
        <v>-0.4907954504372212</v>
      </c>
      <c r="U604" s="5" t="n">
        <v>0.1171603557085483</v>
      </c>
      <c r="V604" s="5" t="n">
        <v>-0.1868175473643364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0.6353319343911851</v>
      </c>
      <c r="AB604" s="5" t="n">
        <v>0.105130466601451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8.746</v>
      </c>
      <c r="E605" s="4" t="n">
        <v>20.82380952380953</v>
      </c>
      <c r="F605" s="4" t="n">
        <v>11.56205383110359</v>
      </c>
      <c r="G605" s="5" t="n">
        <v>0.05945575120054882</v>
      </c>
      <c r="H605" s="5" t="n">
        <v>0.6874305959494474</v>
      </c>
      <c r="I605" s="5" t="n">
        <v>0.122559994</v>
      </c>
      <c r="J605" s="3" t="n">
        <v>9.306689834926152</v>
      </c>
      <c r="K605" s="3" t="n">
        <v>9.649565902403175</v>
      </c>
      <c r="L605" s="3" t="n">
        <v>9.035621198957429</v>
      </c>
      <c r="M605" s="3" t="n">
        <v>11.84322385305868</v>
      </c>
      <c r="N605" s="3" t="n">
        <v>8.32568198822111</v>
      </c>
      <c r="O605" s="3" t="n">
        <v>4.89309832539149</v>
      </c>
      <c r="P605" s="3" t="n">
        <v>19.14098058979965</v>
      </c>
      <c r="Q605" s="2" t="n"/>
      <c r="R605" s="2" t="n">
        <v>6</v>
      </c>
      <c r="S605" s="3" t="n">
        <v>9.171155516941791</v>
      </c>
      <c r="T605" s="5" t="n">
        <v>0.04861142430159959</v>
      </c>
      <c r="U605" s="5" t="n">
        <v>0.1740429910816372</v>
      </c>
      <c r="V605" s="5" t="n">
        <v>0.1113272076916184</v>
      </c>
      <c r="W605" s="5" t="n">
        <v>0.7</v>
      </c>
      <c r="X605" s="2" t="inlineStr">
        <is>
          <t>BUY (niedrige Konfidenz)</t>
        </is>
      </c>
      <c r="Y605" s="9" t="inlineStr">
        <is>
          <t>Niedrig</t>
        </is>
      </c>
      <c r="Z605" s="2" t="n"/>
      <c r="AA605" s="5" t="n">
        <v>0.4514911148743465</v>
      </c>
      <c r="AB605" s="5" t="n">
        <v>1.420393596343912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6.512</v>
      </c>
      <c r="E606" s="4" t="n">
        <v>11.62857142857143</v>
      </c>
      <c r="F606" s="4" t="n">
        <v>9.98022958206256</v>
      </c>
      <c r="G606" s="5" t="n">
        <v>0.05835380835380836</v>
      </c>
      <c r="H606" s="5" t="n">
        <v>0.5823844043586874</v>
      </c>
      <c r="I606" s="5" t="n">
        <v>0.14261</v>
      </c>
      <c r="J606" s="3" t="n">
        <v>7.090579710144928</v>
      </c>
      <c r="K606" s="3" t="n">
        <v>8.06095395734944</v>
      </c>
      <c r="L606" s="3" t="n">
        <v>6.884057971014492</v>
      </c>
      <c r="M606" s="3" t="n">
        <v>7.980128240919639</v>
      </c>
      <c r="N606" s="3" t="n">
        <v>7.686412078547137</v>
      </c>
      <c r="O606" s="3" t="n">
        <v>8.33286215218166</v>
      </c>
      <c r="P606" s="2" t="n"/>
      <c r="Q606" s="3" t="n">
        <v>-2.134357573596269</v>
      </c>
      <c r="R606" s="2" t="n">
        <v>6</v>
      </c>
      <c r="S606" s="3" t="n">
        <v>7.833270159733388</v>
      </c>
      <c r="T606" s="5" t="n">
        <v>0.2028977518018102</v>
      </c>
      <c r="U606" s="5" t="n">
        <v>0.1188805282555283</v>
      </c>
      <c r="V606" s="5" t="n">
        <v>0.1608891400286693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-0.009331995247488383</v>
      </c>
      <c r="AB606" s="5" t="n">
        <v>0.2104578705274411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81</v>
      </c>
      <c r="E607" s="4" t="n">
        <v>11.47308781869688</v>
      </c>
      <c r="F607" s="4" t="n">
        <v>9.635034412536488</v>
      </c>
      <c r="G607" s="5" t="n">
        <v>0.03888888888888889</v>
      </c>
      <c r="H607" s="5" t="n">
        <v>0.3746957827097523</v>
      </c>
      <c r="I607" s="5" t="n">
        <v>0.15779</v>
      </c>
      <c r="J607" s="3" t="n">
        <v>49.19636087945413</v>
      </c>
      <c r="K607" s="2" t="n"/>
      <c r="L607" s="3" t="n">
        <v>47.76345716451858</v>
      </c>
      <c r="M607" s="3" t="n">
        <v>102.8176703065611</v>
      </c>
      <c r="N607" s="3" t="n">
        <v>98.31102028170706</v>
      </c>
      <c r="O607" s="3" t="n">
        <v>100.1669703362379</v>
      </c>
      <c r="P607" s="2" t="n"/>
      <c r="Q607" s="3" t="n">
        <v>30.07500177377199</v>
      </c>
      <c r="R607" s="2" t="n">
        <v>5</v>
      </c>
      <c r="S607" s="3" t="n">
        <v>98.31102028170706</v>
      </c>
      <c r="T607" s="5" t="n">
        <v>0.2137162997741613</v>
      </c>
      <c r="U607" s="5" t="n">
        <v>0.1691151851851851</v>
      </c>
      <c r="V607" s="5" t="n">
        <v>0.1914157424796732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0.09160506693944238</v>
      </c>
      <c r="AB607" s="5" t="n">
        <v>1.152642970386573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23.9</v>
      </c>
      <c r="E608" s="4" t="n">
        <v>12.44791666666667</v>
      </c>
      <c r="F608" s="4" t="n">
        <v>9.844141294319229</v>
      </c>
      <c r="G608" s="5" t="n">
        <v>0.04518828451882845</v>
      </c>
      <c r="H608" s="5" t="n">
        <v>0.4448398576512456</v>
      </c>
      <c r="I608" s="5" t="n">
        <v>0.10901</v>
      </c>
      <c r="J608" s="3" t="n">
        <v>44.40718562874252</v>
      </c>
      <c r="K608" s="2" t="n"/>
      <c r="L608" s="3" t="n">
        <v>43.11377245508984</v>
      </c>
      <c r="M608" s="3" t="n">
        <v>28.21122512866769</v>
      </c>
      <c r="N608" s="3" t="n">
        <v>42.48607208277215</v>
      </c>
      <c r="O608" s="3" t="n">
        <v>37.17043363855357</v>
      </c>
      <c r="P608" s="3" t="n">
        <v>31.45427991791185</v>
      </c>
      <c r="Q608" s="3" t="n">
        <v>12.09521776096309</v>
      </c>
      <c r="R608" s="2" t="n">
        <v>6</v>
      </c>
      <c r="S608" s="3" t="n">
        <v>39.82825286066286</v>
      </c>
      <c r="T608" s="5" t="n">
        <v>0.6664540945884041</v>
      </c>
      <c r="U608" s="5" t="n">
        <v>0.08558368200836841</v>
      </c>
      <c r="V608" s="5" t="n">
        <v>0.3760188882983863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-0.4593047780830666</v>
      </c>
      <c r="AB608" s="5" t="n">
        <v>0.5740963189725785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42.45</v>
      </c>
      <c r="E609" s="4" t="n">
        <v>14.38983050847458</v>
      </c>
      <c r="F609" s="4" t="n">
        <v>12.47546051935533</v>
      </c>
      <c r="G609" s="5" t="n">
        <v>0.03863368669022379</v>
      </c>
      <c r="H609" s="5" t="n">
        <v>0.4819730330210305</v>
      </c>
      <c r="I609" s="5" t="n">
        <v>0.1514</v>
      </c>
      <c r="J609" s="3" t="n">
        <v>36.84187568157034</v>
      </c>
      <c r="K609" s="2" t="n"/>
      <c r="L609" s="3" t="n">
        <v>35.76881134133042</v>
      </c>
      <c r="M609" s="3" t="n">
        <v>41.61569183100498</v>
      </c>
      <c r="N609" s="3" t="n">
        <v>41.51300712073727</v>
      </c>
      <c r="O609" s="3" t="n">
        <v>45.24680213630916</v>
      </c>
      <c r="P609" s="3" t="n">
        <v>35.74870525203573</v>
      </c>
      <c r="Q609" s="3" t="n">
        <v>688.8493451222356</v>
      </c>
      <c r="R609" s="2" t="n">
        <v>6</v>
      </c>
      <c r="S609" s="3" t="n">
        <v>39.1774414011538</v>
      </c>
      <c r="T609" s="5" t="n">
        <v>-0.07709207535562312</v>
      </c>
      <c r="U609" s="5" t="n">
        <v>0.01642803297997641</v>
      </c>
      <c r="V609" s="5" t="n">
        <v>-0.03033202118782335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0.08380327237519343</v>
      </c>
      <c r="AB609" s="5" t="n">
        <v>0.2656906541736237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3.882</v>
      </c>
      <c r="E610" s="2" t="n"/>
      <c r="F610" s="4" t="n">
        <v>3.764947773715194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15.87946920913364</v>
      </c>
      <c r="N610" s="2" t="n"/>
      <c r="O610" s="3" t="n">
        <v>93.26367610034086</v>
      </c>
      <c r="P610" s="2" t="n"/>
      <c r="Q610" s="2" t="n"/>
      <c r="R610" s="2" t="n">
        <v>0</v>
      </c>
      <c r="S610" s="2" t="n"/>
      <c r="T610" s="2" t="n"/>
      <c r="U610" s="5" t="n">
        <v>0.4343585780525501</v>
      </c>
      <c r="V610" s="5" t="n">
        <v>0.4343585780525501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19.90456823166892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125.65</v>
      </c>
      <c r="E611" s="4" t="n">
        <v>26.06846473029045</v>
      </c>
      <c r="F611" s="4" t="n">
        <v>20.67349695532781</v>
      </c>
      <c r="G611" s="5" t="n">
        <v>0.00716275368085953</v>
      </c>
      <c r="H611" s="5" t="n">
        <v>0.1480791664130126</v>
      </c>
      <c r="I611" s="5" t="n">
        <v>0.22361</v>
      </c>
      <c r="J611" s="2" t="n"/>
      <c r="K611" s="2" t="n"/>
      <c r="L611" s="2" t="n"/>
      <c r="M611" s="3" t="n">
        <v>122.9931244609828</v>
      </c>
      <c r="N611" s="3" t="n">
        <v>120.2146044214795</v>
      </c>
      <c r="O611" s="3" t="n">
        <v>139.2964998330808</v>
      </c>
      <c r="P611" s="3" t="n">
        <v>108.3390515431199</v>
      </c>
      <c r="Q611" s="3" t="n">
        <v>150.8940871187075</v>
      </c>
      <c r="R611" s="2" t="n">
        <v>5</v>
      </c>
      <c r="S611" s="3" t="n">
        <v>122.9931244609828</v>
      </c>
      <c r="T611" s="5" t="n">
        <v>-0.02114505005186773</v>
      </c>
      <c r="U611" s="5" t="n">
        <v>0.2471618782331875</v>
      </c>
      <c r="V611" s="5" t="n">
        <v>0.1130084140906599</v>
      </c>
      <c r="W611" s="5" t="n">
        <v>0.7368</v>
      </c>
      <c r="X611" s="6" t="inlineStr">
        <is>
          <t>BUY</t>
        </is>
      </c>
      <c r="Y611" s="7" t="inlineStr">
        <is>
          <t>Mittel</t>
        </is>
      </c>
      <c r="Z611" s="2" t="n"/>
      <c r="AA611" s="5" t="n">
        <v>0.5728226584788055</v>
      </c>
      <c r="AB611" s="5" t="n">
        <v>0.3927949799214401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43.91</v>
      </c>
      <c r="E612" s="4" t="n">
        <v>18.68510638297872</v>
      </c>
      <c r="F612" s="4" t="n">
        <v>17.17347517453116</v>
      </c>
      <c r="G612" s="5" t="n">
        <v>0.03188339785925758</v>
      </c>
      <c r="H612" s="5" t="n">
        <v>0.5475487416156599</v>
      </c>
      <c r="I612" s="5" t="n">
        <v>0.18122</v>
      </c>
      <c r="J612" s="3" t="n">
        <v>21.71686746987952</v>
      </c>
      <c r="K612" s="3" t="n">
        <v>27.05591336027058</v>
      </c>
      <c r="L612" s="3" t="n">
        <v>21.08433734939759</v>
      </c>
      <c r="M612" s="3" t="n">
        <v>39.37718419087891</v>
      </c>
      <c r="N612" s="3" t="n">
        <v>47.2713369208132</v>
      </c>
      <c r="O612" s="3" t="n">
        <v>64.56456883507444</v>
      </c>
      <c r="P612" s="3" t="n">
        <v>44.19612855233284</v>
      </c>
      <c r="Q612" s="3" t="n">
        <v>85.17614422088388</v>
      </c>
      <c r="R612" s="2" t="n">
        <v>6</v>
      </c>
      <c r="S612" s="3" t="n">
        <v>33.21654877557474</v>
      </c>
      <c r="T612" s="5" t="n">
        <v>-0.2435311141977967</v>
      </c>
      <c r="U612" s="5" t="n">
        <v>0.3478478706445001</v>
      </c>
      <c r="V612" s="5" t="n">
        <v>0.05215837822335168</v>
      </c>
      <c r="W612" s="5" t="n">
        <v>0.7692</v>
      </c>
      <c r="X612" s="2" t="inlineStr">
        <is>
          <t>HOLD (niedrige Konfidenz)</t>
        </is>
      </c>
      <c r="Y612" s="9" t="inlineStr">
        <is>
          <t>Niedrig</t>
        </is>
      </c>
      <c r="Z612" s="2" t="n"/>
      <c r="AA612" s="5" t="n">
        <v>0.444828208585838</v>
      </c>
      <c r="AB612" s="5" t="n">
        <v>1.242011979672855</v>
      </c>
      <c r="AC612" s="2" t="inlineStr">
        <is>
          <t>M1 Gordon, M2 DDM, M3 Fund.KGV, M4 KGV, M5 P/S, M7 EV/EBITDA</t>
        </is>
      </c>
      <c r="AD612" s="2" t="inlineStr">
        <is>
          <t>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33.35607459132622</v>
      </c>
      <c r="E613" s="4" t="n">
        <v>9.495430312261995</v>
      </c>
      <c r="F613" s="4" t="n">
        <v>11.40851591839125</v>
      </c>
      <c r="G613" s="5" t="n">
        <v>0.04692199719270102</v>
      </c>
      <c r="H613" s="5" t="n">
        <v>0.5353103518956391</v>
      </c>
      <c r="I613" s="5" t="n">
        <v>0.59815</v>
      </c>
      <c r="J613" s="3" t="n">
        <v>53.38038567826977</v>
      </c>
      <c r="K613" s="2" t="n"/>
      <c r="L613" s="3" t="n">
        <v>51.8256171633687</v>
      </c>
      <c r="M613" s="3" t="n">
        <v>46.77155234675194</v>
      </c>
      <c r="N613" s="3" t="n">
        <v>139.8221306964219</v>
      </c>
      <c r="O613" s="3" t="n">
        <v>22.71233394462061</v>
      </c>
      <c r="P613" s="3" t="n">
        <v>92.55802188962929</v>
      </c>
      <c r="Q613" s="3" t="n">
        <v>12.20853186885772</v>
      </c>
      <c r="R613" s="2" t="n">
        <v>3</v>
      </c>
      <c r="S613" s="3" t="n">
        <v>51.8256171633687</v>
      </c>
      <c r="T613" s="5" t="n">
        <v>0.5537085163146036</v>
      </c>
      <c r="U613" s="5" t="n">
        <v>0.2334399839582917</v>
      </c>
      <c r="V613" s="5" t="n">
        <v>0.3935742501364476</v>
      </c>
      <c r="W613" s="5" t="n">
        <v>0.8</v>
      </c>
      <c r="X613" s="8" t="inlineStr">
        <is>
          <t>STRONG BUY</t>
        </is>
      </c>
      <c r="Y613" s="7" t="inlineStr">
        <is>
          <t>Mittel</t>
        </is>
      </c>
      <c r="Z613" s="2" t="n"/>
      <c r="AA613" s="5" t="n">
        <v>-0.7493989355713563</v>
      </c>
      <c r="AB613" s="5" t="n">
        <v>0.141300277624349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155.1756427749686</v>
      </c>
      <c r="E614" s="4" t="n">
        <v>38.57665447289657</v>
      </c>
      <c r="F614" s="4" t="n">
        <v>14.04721608396554</v>
      </c>
      <c r="G614" s="5" t="n">
        <v>0.00603448275862069</v>
      </c>
      <c r="H614" s="5" t="n">
        <v>0.0847676832653093</v>
      </c>
      <c r="I614" s="5" t="n">
        <v>0.06302000000000001</v>
      </c>
      <c r="J614" s="2" t="n"/>
      <c r="K614" s="2" t="n"/>
      <c r="L614" s="2" t="n"/>
      <c r="M614" s="3" t="n">
        <v>223.5453166665467</v>
      </c>
      <c r="N614" s="3" t="n">
        <v>105.8824428647485</v>
      </c>
      <c r="O614" s="3" t="n">
        <v>404.0127661976191</v>
      </c>
      <c r="P614" s="3" t="n">
        <v>189.3455051453326</v>
      </c>
      <c r="Q614" s="3" t="n">
        <v>63.94555822885432</v>
      </c>
      <c r="R614" s="2" t="n">
        <v>3</v>
      </c>
      <c r="S614" s="3" t="n">
        <v>189.3455051453326</v>
      </c>
      <c r="T614" s="5" t="n">
        <v>0.2202011975546716</v>
      </c>
      <c r="U614" s="5" t="n">
        <v>0.6806034482758621</v>
      </c>
      <c r="V614" s="5" t="n">
        <v>0.4504023229152668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0.7146679824644641</v>
      </c>
      <c r="AB614" s="5" t="n">
        <v>1.111259531026289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3116.890066083421</v>
      </c>
      <c r="E615" s="4" t="n">
        <v>22.64840537729522</v>
      </c>
      <c r="F615" s="4" t="n">
        <v>21.05705513017191</v>
      </c>
      <c r="G615" s="5" t="n">
        <v>0.02060085836909871</v>
      </c>
      <c r="H615" s="5" t="n">
        <v>0.4337934104069751</v>
      </c>
      <c r="I615" s="5" t="n">
        <v>0.04374</v>
      </c>
      <c r="J615" s="3" t="n">
        <v>1624.985973649591</v>
      </c>
      <c r="K615" s="3" t="n">
        <v>1624.985973649591</v>
      </c>
      <c r="L615" s="3" t="n">
        <v>1577.65628509669</v>
      </c>
      <c r="M615" s="3" t="n">
        <v>2995.409042030429</v>
      </c>
      <c r="N615" s="2" t="n"/>
      <c r="O615" s="3" t="n">
        <v>18825.53919662275</v>
      </c>
      <c r="P615" s="2" t="n"/>
      <c r="Q615" s="2" t="n"/>
      <c r="R615" s="2" t="n">
        <v>3</v>
      </c>
      <c r="S615" s="3" t="n">
        <v>1624.985973649591</v>
      </c>
      <c r="T615" s="5" t="n">
        <v>-0.4786514958188777</v>
      </c>
      <c r="U615" s="5" t="n">
        <v>-0.1755623175965665</v>
      </c>
      <c r="V615" s="5" t="n">
        <v>-0.3271069067077221</v>
      </c>
      <c r="W615" s="5" t="n">
        <v>0.55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0.3754848814127275</v>
      </c>
      <c r="AB615" s="5" t="n">
        <v>0.03000000000000025</v>
      </c>
      <c r="AC615" s="2" t="inlineStr">
        <is>
          <t>M1 Gordon, M2 DDM, M3 Fund.KGV</t>
        </is>
      </c>
      <c r="AD615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113.6795355432485</v>
      </c>
      <c r="E616" s="4" t="n">
        <v>17.62704833022195</v>
      </c>
      <c r="F616" s="4" t="n">
        <v>12.19492594646287</v>
      </c>
      <c r="G616" s="5" t="n">
        <v>0.03412567662979524</v>
      </c>
      <c r="H616" s="5" t="n">
        <v>0.4161600993732916</v>
      </c>
      <c r="I616" s="5" t="n">
        <v>0.2044</v>
      </c>
      <c r="J616" s="3" t="n">
        <v>86.9591469304775</v>
      </c>
      <c r="K616" s="2" t="n"/>
      <c r="L616" s="3" t="n">
        <v>84.42635624318207</v>
      </c>
      <c r="M616" s="3" t="n">
        <v>135.9747909308435</v>
      </c>
      <c r="N616" s="3" t="n">
        <v>146.5860108296208</v>
      </c>
      <c r="O616" s="3" t="n">
        <v>130.7842344681764</v>
      </c>
      <c r="P616" s="3" t="n">
        <v>213.9164136066182</v>
      </c>
      <c r="Q616" s="3" t="n">
        <v>59.65704161269098</v>
      </c>
      <c r="R616" s="2" t="n">
        <v>5</v>
      </c>
      <c r="S616" s="3" t="n">
        <v>130.7842344681764</v>
      </c>
      <c r="T616" s="5" t="n">
        <v>0.1504641872716004</v>
      </c>
      <c r="U616" s="5" t="n">
        <v>0.2354243351376795</v>
      </c>
      <c r="V616" s="5" t="n">
        <v>0.1929442612046399</v>
      </c>
      <c r="W616" s="5" t="n">
        <v>0.5</v>
      </c>
      <c r="X616" s="6" t="inlineStr">
        <is>
          <t>BUY</t>
        </is>
      </c>
      <c r="Y616" s="7" t="inlineStr">
        <is>
          <t>Mittel</t>
        </is>
      </c>
      <c r="Z616" s="2" t="n"/>
      <c r="AA616" s="5" t="n">
        <v>0.2530481168089582</v>
      </c>
      <c r="AB616" s="5" t="n">
        <v>0.7362588811412616</v>
      </c>
      <c r="AC616" s="2" t="inlineStr">
        <is>
          <t>M1 Gordon, M3 Fund.KGV, M4 KGV, M5 P/S, M6 P/B</t>
        </is>
      </c>
      <c r="AD616" s="2" t="inlineStr">
        <is>
          <t>M7 EV/EBITDA: getrimmt (weit vom Median); M8 DCF: getrimmt (weit vom Median)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17.87864194558151</v>
      </c>
      <c r="E617" s="2" t="n"/>
      <c r="F617" s="4" t="n">
        <v>14.2452419932467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19.6498910955466</v>
      </c>
      <c r="N617" s="2" t="n"/>
      <c r="O617" s="3" t="n">
        <v>24.48917575697277</v>
      </c>
      <c r="P617" s="3" t="n">
        <v>28.6906541370697</v>
      </c>
      <c r="Q617" s="2" t="n"/>
      <c r="R617" s="2" t="n">
        <v>3</v>
      </c>
      <c r="S617" s="3" t="n">
        <v>24.48917575697277</v>
      </c>
      <c r="T617" s="5" t="n">
        <v>0.3697447396458977</v>
      </c>
      <c r="U617" s="5" t="n">
        <v>0.2892207257762813</v>
      </c>
      <c r="V617" s="5" t="n">
        <v>0.3294827327110895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1.615115919099148</v>
      </c>
      <c r="AB617" s="5" t="n">
        <v>0.4600922721435372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25.44345453086122</v>
      </c>
      <c r="E618" s="4" t="n">
        <v>23.13868613138686</v>
      </c>
      <c r="F618" s="4" t="n">
        <v>15.39317420362984</v>
      </c>
      <c r="G618" s="5" t="n">
        <v>0.003890641430073607</v>
      </c>
      <c r="H618" s="5" t="n">
        <v>0.05988932129698257</v>
      </c>
      <c r="I618" s="5" t="n">
        <v>0.30938998</v>
      </c>
      <c r="J618" s="2" t="n"/>
      <c r="K618" s="2" t="n"/>
      <c r="L618" s="2" t="n"/>
      <c r="M618" s="3" t="n">
        <v>33.448771975922</v>
      </c>
      <c r="N618" s="2" t="n"/>
      <c r="O618" s="3" t="n">
        <v>23.11606632554913</v>
      </c>
      <c r="P618" s="2" t="n"/>
      <c r="Q618" s="2" t="n"/>
      <c r="R618" s="2" t="n">
        <v>2</v>
      </c>
      <c r="S618" s="3" t="n">
        <v>28.28241915073557</v>
      </c>
      <c r="T618" s="5" t="n">
        <v>0.1115793697129794</v>
      </c>
      <c r="U618" s="5" t="n">
        <v>0.1434225552050474</v>
      </c>
      <c r="V618" s="5" t="n">
        <v>0.1275009624590134</v>
      </c>
      <c r="W618" s="5" t="n">
        <v>0.6</v>
      </c>
      <c r="X618" s="6" t="inlineStr">
        <is>
          <t>BUY</t>
        </is>
      </c>
      <c r="Y618" s="7" t="inlineStr">
        <is>
          <t>Mittel</t>
        </is>
      </c>
      <c r="Z618" s="2" t="n"/>
      <c r="AA618" s="5" t="n">
        <v>0.5320231119096701</v>
      </c>
      <c r="AB618" s="5" t="n">
        <v>0.4469923863712313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55.83647697782059</v>
      </c>
      <c r="E619" s="4" t="n">
        <v>34.10130718954248</v>
      </c>
      <c r="F619" s="4" t="n">
        <v>16.02365389214707</v>
      </c>
      <c r="G619" s="5" t="n">
        <v>0.05510301868711069</v>
      </c>
      <c r="H619" s="5" t="n">
        <v>0.8829516998547736</v>
      </c>
      <c r="I619" s="5" t="n">
        <v>0.18534</v>
      </c>
      <c r="J619" s="3" t="n">
        <v>77.20002892475546</v>
      </c>
      <c r="K619" s="3" t="n">
        <v>77.20002892475547</v>
      </c>
      <c r="L619" s="3" t="n">
        <v>74.95148439296646</v>
      </c>
      <c r="M619" s="3" t="n">
        <v>55.74327153160151</v>
      </c>
      <c r="N619" s="3" t="n">
        <v>53.44904406172035</v>
      </c>
      <c r="O619" s="3" t="n">
        <v>26.98146371212684</v>
      </c>
      <c r="P619" s="3" t="n">
        <v>62.27032517015559</v>
      </c>
      <c r="Q619" s="3" t="n">
        <v>-2.355002669864617</v>
      </c>
      <c r="R619" s="2" t="n">
        <v>6</v>
      </c>
      <c r="S619" s="3" t="n">
        <v>68.61090478156103</v>
      </c>
      <c r="T619" s="5" t="n">
        <v>0.228782840450602</v>
      </c>
      <c r="U619" s="5" t="n">
        <v>0.1219111164350744</v>
      </c>
      <c r="V619" s="5" t="n">
        <v>0.1753469784428382</v>
      </c>
      <c r="W619" s="5" t="n">
        <v>0.7</v>
      </c>
      <c r="X619" s="6" t="inlineStr">
        <is>
          <t>BUY</t>
        </is>
      </c>
      <c r="Y619" s="7" t="inlineStr">
        <is>
          <t>Mittel</t>
        </is>
      </c>
      <c r="Z619" s="2" t="n"/>
      <c r="AA619" s="5" t="n">
        <v>0.587271089722342</v>
      </c>
      <c r="AB619" s="5" t="n">
        <v>0.4443668783974628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315.8359418893972</v>
      </c>
      <c r="E620" s="4" t="n">
        <v>28.61471336807659</v>
      </c>
      <c r="F620" s="4" t="n">
        <v>21.66565878376828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233.1984462685963</v>
      </c>
      <c r="N620" s="2" t="n"/>
      <c r="O620" s="3" t="n">
        <v>298.1815250249427</v>
      </c>
      <c r="P620" s="2" t="n"/>
      <c r="Q620" s="2" t="n"/>
      <c r="R620" s="2" t="n">
        <v>2</v>
      </c>
      <c r="S620" s="3" t="n">
        <v>265.6899856467695</v>
      </c>
      <c r="T620" s="5" t="n">
        <v>-0.1587721648861243</v>
      </c>
      <c r="U620" s="5" t="n">
        <v>0.03930042354934349</v>
      </c>
      <c r="V620" s="5" t="n">
        <v>-0.05973587066839042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0.5516734274270342</v>
      </c>
      <c r="AB620" s="5" t="n">
        <v>0.2786599987956153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18.1670449627739</v>
      </c>
      <c r="E621" s="4" t="n">
        <v>37.60511882998172</v>
      </c>
      <c r="F621" s="4" t="n">
        <v>32.09048361934477</v>
      </c>
      <c r="G621" s="5" t="n">
        <v>0.01458434613514827</v>
      </c>
      <c r="H621" s="5" t="n">
        <v>0.4680187207488299</v>
      </c>
      <c r="I621" s="5" t="n">
        <v>0.25698</v>
      </c>
      <c r="J621" s="3" t="n">
        <v>4.097644236480379</v>
      </c>
      <c r="K621" s="2" t="n"/>
      <c r="L621" s="3" t="n">
        <v>3.978295375223669</v>
      </c>
      <c r="M621" s="3" t="n">
        <v>11.45619282008888</v>
      </c>
      <c r="N621" s="3" t="n">
        <v>18.7030694240725</v>
      </c>
      <c r="O621" s="3" t="n">
        <v>11.04530358432393</v>
      </c>
      <c r="P621" s="3" t="n">
        <v>18.01547369832046</v>
      </c>
      <c r="Q621" s="3" t="n">
        <v>20.61574566917198</v>
      </c>
      <c r="R621" s="2" t="n">
        <v>5</v>
      </c>
      <c r="S621" s="3" t="n">
        <v>18.01547369832046</v>
      </c>
      <c r="T621" s="5" t="n">
        <v>-0.008343198619479297</v>
      </c>
      <c r="U621" s="5" t="n">
        <v>0.0766951871657755</v>
      </c>
      <c r="V621" s="5" t="n">
        <v>0.0341759942731481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0.7247192085601758</v>
      </c>
      <c r="AB621" s="5" t="n">
        <v>0.8664716195244209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35.48623561518013</v>
      </c>
      <c r="E622" s="4" t="n">
        <v>4.688448074679113</v>
      </c>
      <c r="F622" s="4" t="n">
        <v>25.51111111111111</v>
      </c>
      <c r="G622" s="5" t="n">
        <v>0.01393728222996516</v>
      </c>
      <c r="H622" s="5" t="n">
        <v>0.3555555555555555</v>
      </c>
      <c r="I622" s="5" t="n">
        <v>0.27254</v>
      </c>
      <c r="J622" s="3" t="n">
        <v>9.796521759216169</v>
      </c>
      <c r="K622" s="2" t="n"/>
      <c r="L622" s="3" t="n">
        <v>9.511186173996281</v>
      </c>
      <c r="M622" s="3" t="n">
        <v>17.01243848724693</v>
      </c>
      <c r="N622" s="3" t="n">
        <v>176.4131246390642</v>
      </c>
      <c r="O622" s="3" t="n">
        <v>66.71445915544949</v>
      </c>
      <c r="P622" s="3" t="n">
        <v>138.3385860134487</v>
      </c>
      <c r="Q622" s="2" t="n"/>
      <c r="R622" s="2" t="n">
        <v>2</v>
      </c>
      <c r="S622" s="3" t="n">
        <v>41.86344882134821</v>
      </c>
      <c r="T622" s="5" t="n">
        <v>0.1797094872311582</v>
      </c>
      <c r="U622" s="5" t="n">
        <v>-0.02563464410154304</v>
      </c>
      <c r="V622" s="5" t="n">
        <v>0.07703742156480758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-1.60109992837111</v>
      </c>
      <c r="AB622" s="5" t="n">
        <v>2.921510676171484</v>
      </c>
      <c r="AC622" s="2" t="inlineStr">
        <is>
          <t>M4 KGV, M6 P/B</t>
        </is>
      </c>
      <c r="AD622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28.35012850291892</v>
      </c>
      <c r="E623" s="4" t="n">
        <v>18.2282793867121</v>
      </c>
      <c r="F623" s="4" t="n">
        <v>12.89156626506024</v>
      </c>
      <c r="G623" s="5" t="n">
        <v>0.0264797507788162</v>
      </c>
      <c r="H623" s="5" t="n">
        <v>0.3413654618473896</v>
      </c>
      <c r="I623" s="5" t="n">
        <v>0.20883</v>
      </c>
      <c r="J623" s="3" t="n">
        <v>12.52186991779511</v>
      </c>
      <c r="K623" s="2" t="n"/>
      <c r="L623" s="3" t="n">
        <v>12.15715525999525</v>
      </c>
      <c r="M623" s="3" t="n">
        <v>44.50221547897239</v>
      </c>
      <c r="N623" s="3" t="n">
        <v>52.45803485907265</v>
      </c>
      <c r="O623" s="3" t="n">
        <v>44.01596564668125</v>
      </c>
      <c r="P623" s="3" t="n">
        <v>39.64675927499345</v>
      </c>
      <c r="Q623" s="3" t="n">
        <v>33.85176900647404</v>
      </c>
      <c r="R623" s="2" t="n">
        <v>5</v>
      </c>
      <c r="S623" s="3" t="n">
        <v>44.01596564668125</v>
      </c>
      <c r="T623" s="5" t="n">
        <v>0.5525843433884043</v>
      </c>
      <c r="U623" s="5" t="n">
        <v>0.1140157632398755</v>
      </c>
      <c r="V623" s="5" t="n">
        <v>0.3333000533141399</v>
      </c>
      <c r="W623" s="5" t="n">
        <v>0.7</v>
      </c>
      <c r="X623" s="8" t="inlineStr">
        <is>
          <t>STRONG BUY</t>
        </is>
      </c>
      <c r="Y623" s="7" t="inlineStr">
        <is>
          <t>Mittel</t>
        </is>
      </c>
      <c r="Z623" s="2" t="n"/>
      <c r="AA623" s="5" t="n">
        <v>0.4020728819170338</v>
      </c>
      <c r="AB623" s="5" t="n">
        <v>0.549639395478571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25.21483391770514</v>
      </c>
      <c r="E624" s="4" t="n">
        <v>28.23936696340257</v>
      </c>
      <c r="F624" s="4" t="n">
        <v>19.56819739547635</v>
      </c>
      <c r="G624" s="5" t="n">
        <v>0.01751313485113835</v>
      </c>
      <c r="H624" s="5" t="n">
        <v>0.3427004797806717</v>
      </c>
      <c r="I624" s="5" t="n">
        <v>0.13895</v>
      </c>
      <c r="J624" s="3" t="n">
        <v>5.440652036475147</v>
      </c>
      <c r="K624" s="3" t="n">
        <v>6.99698153295043</v>
      </c>
      <c r="L624" s="3" t="n">
        <v>5.282186443179754</v>
      </c>
      <c r="M624" s="3" t="n">
        <v>15.75945889072589</v>
      </c>
      <c r="N624" s="2" t="n"/>
      <c r="O624" s="3" t="n">
        <v>1.243762543727741</v>
      </c>
      <c r="P624" s="2" t="n"/>
      <c r="Q624" s="2" t="n"/>
      <c r="R624" s="2" t="n">
        <v>1</v>
      </c>
      <c r="S624" s="3" t="n">
        <v>15.75945889072589</v>
      </c>
      <c r="T624" s="5" t="n">
        <v>-0.3749925562801331</v>
      </c>
      <c r="U624" s="5" t="n">
        <v>0.3893257443082312</v>
      </c>
      <c r="V624" s="5" t="n">
        <v>0.007166594014049066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0.6882785328432944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8.095242300864635</v>
      </c>
      <c r="E625" s="4" t="n">
        <v>12.420054200542</v>
      </c>
      <c r="F625" s="4" t="n">
        <v>14.41194968553459</v>
      </c>
      <c r="G625" s="5" t="n">
        <v>0.0327296530656775</v>
      </c>
      <c r="H625" s="5" t="n">
        <v>0.4716981132075471</v>
      </c>
      <c r="I625" s="5" t="n">
        <v>0.26077</v>
      </c>
      <c r="J625" s="3" t="n">
        <v>7.116117500641286</v>
      </c>
      <c r="K625" s="2" t="n"/>
      <c r="L625" s="3" t="n">
        <v>6.908851942370181</v>
      </c>
      <c r="M625" s="3" t="n">
        <v>11.63798543319069</v>
      </c>
      <c r="N625" s="3" t="n">
        <v>30.16771559064306</v>
      </c>
      <c r="O625" s="3" t="n">
        <v>26.60566521001068</v>
      </c>
      <c r="P625" s="3" t="n">
        <v>23.68713636602735</v>
      </c>
      <c r="Q625" s="3" t="n">
        <v>28.86054799325711</v>
      </c>
      <c r="R625" s="2" t="n">
        <v>3</v>
      </c>
      <c r="S625" s="3" t="n">
        <v>7.116117500641286</v>
      </c>
      <c r="T625" s="5" t="n">
        <v>-0.1209506477797175</v>
      </c>
      <c r="U625" s="5" t="n">
        <v>0.05596192450360027</v>
      </c>
      <c r="V625" s="5" t="n">
        <v>-0.03249436163805863</v>
      </c>
      <c r="W625" s="5" t="n">
        <v>0.6</v>
      </c>
      <c r="X625" s="7" t="inlineStr">
        <is>
          <t>HOLD</t>
        </is>
      </c>
      <c r="Y625" s="7" t="inlineStr">
        <is>
          <t>Mittel</t>
        </is>
      </c>
      <c r="Z625" s="2" t="n"/>
      <c r="AA625" s="5" t="n">
        <v>-0.1779801981209461</v>
      </c>
      <c r="AB625" s="5" t="n">
        <v>0.6845035224764295</v>
      </c>
      <c r="AC625" s="2" t="inlineStr">
        <is>
          <t>M1 Gordon, M3 Fund.KGV, M4 KGV</t>
        </is>
      </c>
      <c r="AD625" s="2" t="inlineStr">
        <is>
          <t>M5 P/S: Ausreißer (&gt;3x / &lt;0.3x Kurs); M6 P/B: Ausreißer (&gt;3x / &lt;0.3x Kurs); M7 EV/EBITDA: getrimmt (weit vom Median);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31.67089121852562</v>
      </c>
      <c r="E626" s="4" t="n">
        <v>26.72131147540984</v>
      </c>
      <c r="F626" s="4" t="n">
        <v>26.36764705882353</v>
      </c>
      <c r="G626" s="5" t="n">
        <v>0.01673173452314557</v>
      </c>
      <c r="H626" s="5" t="n">
        <v>0.4411764705882353</v>
      </c>
      <c r="I626" s="5" t="n">
        <v>0.17908001</v>
      </c>
      <c r="J626" s="3" t="n">
        <v>6.882802172751407</v>
      </c>
      <c r="K626" s="3" t="n">
        <v>9.185473232817555</v>
      </c>
      <c r="L626" s="3" t="n">
        <v>6.682332206554764</v>
      </c>
      <c r="M626" s="3" t="n">
        <v>24.30643094433833</v>
      </c>
      <c r="N626" s="3" t="n">
        <v>31.314766095213</v>
      </c>
      <c r="O626" s="3" t="n">
        <v>40.57869150233519</v>
      </c>
      <c r="P626" s="3" t="n">
        <v>31.33264302875737</v>
      </c>
      <c r="Q626" s="3" t="n">
        <v>25.28167175130206</v>
      </c>
      <c r="R626" s="2" t="n">
        <v>5</v>
      </c>
      <c r="S626" s="3" t="n">
        <v>31.314766095213</v>
      </c>
      <c r="T626" s="5" t="n">
        <v>-0.01124455642423827</v>
      </c>
      <c r="U626" s="5" t="n">
        <v>0.08743000557724478</v>
      </c>
      <c r="V626" s="5" t="n">
        <v>0.03809272457650326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0.6576092142412115</v>
      </c>
      <c r="AB626" s="5" t="n">
        <v>0.6694631801460402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8.736432123080185</v>
      </c>
      <c r="E627" s="4" t="n">
        <v>11.07726763717805</v>
      </c>
      <c r="F627" s="4" t="n">
        <v>18.55909943714822</v>
      </c>
      <c r="G627" s="5" t="n">
        <v>0.01536595228467448</v>
      </c>
      <c r="H627" s="5" t="n">
        <v>0.2851782363977486</v>
      </c>
      <c r="I627" s="5" t="n">
        <v>0.27292</v>
      </c>
      <c r="J627" s="3" t="n">
        <v>2.404711428100764</v>
      </c>
      <c r="K627" s="2" t="n"/>
      <c r="L627" s="3" t="n">
        <v>2.334671289418218</v>
      </c>
      <c r="M627" s="3" t="n">
        <v>9.753217352029306</v>
      </c>
      <c r="N627" s="2" t="n"/>
      <c r="O627" s="3" t="n">
        <v>1.767059879525942</v>
      </c>
      <c r="P627" s="2" t="n"/>
      <c r="Q627" s="2" t="n"/>
      <c r="R627" s="2" t="n">
        <v>1</v>
      </c>
      <c r="S627" s="3" t="n">
        <v>9.753217352029306</v>
      </c>
      <c r="T627" s="5" t="n">
        <v>0.1163844936496383</v>
      </c>
      <c r="U627" s="5" t="n">
        <v>0.02491776182773964</v>
      </c>
      <c r="V627" s="5" t="n">
        <v>0.07065112773868898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-0.03171393911385829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30.99967322281788</v>
      </c>
      <c r="E628" s="4" t="n">
        <v>23.78048780487805</v>
      </c>
      <c r="F628" s="4" t="n">
        <v>22.92619203135206</v>
      </c>
      <c r="G628" s="5" t="n">
        <v>0.01823361823361824</v>
      </c>
      <c r="H628" s="5" t="n">
        <v>0.4180274330502939</v>
      </c>
      <c r="I628" s="5" t="n">
        <v>0.15566</v>
      </c>
      <c r="J628" s="3" t="n">
        <v>10.52790765134055</v>
      </c>
      <c r="K628" s="2" t="n"/>
      <c r="L628" s="3" t="n">
        <v>10.2212695644083</v>
      </c>
      <c r="M628" s="3" t="n">
        <v>27.36260718807499</v>
      </c>
      <c r="N628" s="3" t="n">
        <v>36.28334018682059</v>
      </c>
      <c r="O628" s="3" t="n">
        <v>50.74249977077389</v>
      </c>
      <c r="P628" s="3" t="n">
        <v>34.4733816143132</v>
      </c>
      <c r="Q628" s="3" t="n">
        <v>56.82605362933216</v>
      </c>
      <c r="R628" s="2" t="n">
        <v>4</v>
      </c>
      <c r="S628" s="3" t="n">
        <v>35.3783609005669</v>
      </c>
      <c r="T628" s="5" t="n">
        <v>0.1412494785437288</v>
      </c>
      <c r="U628" s="5" t="n">
        <v>0.1645638176638178</v>
      </c>
      <c r="V628" s="5" t="n">
        <v>0.1529066481037733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0.5070189677458142</v>
      </c>
      <c r="AB628" s="5" t="n">
        <v>0.8544468157584113</v>
      </c>
      <c r="AC628" s="2" t="inlineStr">
        <is>
          <t>M4 KGV, M5 P/S, M6 P/B, M7 EV/EBITDA</t>
        </is>
      </c>
      <c r="AD628" s="2" t="inlineStr">
        <is>
          <t>M1 Gordon: getrimmt (weit vom Median); M3 Fund.KGV: getrimmt (weit vom Median); M8 DCF: getrimmt (weit vom Median)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14.05141883119751</v>
      </c>
      <c r="E629" s="4" t="n">
        <v>19.28484848484849</v>
      </c>
      <c r="F629" s="4" t="n">
        <v>17.9774011299435</v>
      </c>
      <c r="G629" s="5" t="n">
        <v>0.04462602137020742</v>
      </c>
      <c r="H629" s="5" t="n">
        <v>0.8022598870056498</v>
      </c>
      <c r="I629" s="5" t="n">
        <v>0.33251</v>
      </c>
      <c r="J629" s="3" t="n">
        <v>10.17920700636781</v>
      </c>
      <c r="K629" s="3" t="n">
        <v>11.85850899406168</v>
      </c>
      <c r="L629" s="3" t="n">
        <v>9.882725248900787</v>
      </c>
      <c r="M629" s="3" t="n">
        <v>12.03739956780511</v>
      </c>
      <c r="N629" s="3" t="n">
        <v>16.7533844289919</v>
      </c>
      <c r="O629" s="3" t="n">
        <v>10.51479007544762</v>
      </c>
      <c r="P629" s="3" t="n">
        <v>17.60519068483031</v>
      </c>
      <c r="Q629" s="3" t="n">
        <v>21.09905407198623</v>
      </c>
      <c r="R629" s="2" t="n">
        <v>7</v>
      </c>
      <c r="S629" s="3" t="n">
        <v>11.85850899406168</v>
      </c>
      <c r="T629" s="5" t="n">
        <v>-0.156063232010923</v>
      </c>
      <c r="U629" s="5" t="n">
        <v>-0.02864670018856075</v>
      </c>
      <c r="V629" s="5" t="n">
        <v>-0.09235496609974186</v>
      </c>
      <c r="W629" s="5" t="n">
        <v>0.65</v>
      </c>
      <c r="X629" s="2" t="inlineStr">
        <is>
          <t>HOLD (niedrige Konfidenz)</t>
        </is>
      </c>
      <c r="Y629" s="9" t="inlineStr">
        <is>
          <t>Niedrig</t>
        </is>
      </c>
      <c r="Z629" s="2" t="n"/>
      <c r="AA629" s="5" t="n">
        <v>0.4451131111700747</v>
      </c>
      <c r="AB629" s="5" t="n">
        <v>0.7814105159696165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36.59522586087184</v>
      </c>
      <c r="E630" s="4" t="n">
        <v>11.28977272727272</v>
      </c>
      <c r="F630" s="4" t="n">
        <v>9.865842907677905</v>
      </c>
      <c r="G630" s="5" t="n">
        <v>0.03671363865123302</v>
      </c>
      <c r="H630" s="5" t="n">
        <v>0.3622109915023167</v>
      </c>
      <c r="I630" s="5" t="n">
        <v>0.21270001</v>
      </c>
      <c r="J630" s="2" t="n"/>
      <c r="K630" s="2" t="n"/>
      <c r="L630" s="2" t="n"/>
      <c r="M630" s="3" t="n">
        <v>43.10147376598961</v>
      </c>
      <c r="N630" s="2" t="n"/>
      <c r="O630" s="3" t="n">
        <v>36.59522586087184</v>
      </c>
      <c r="P630" s="2" t="n"/>
      <c r="Q630" s="2" t="n"/>
      <c r="R630" s="2" t="n">
        <v>2</v>
      </c>
      <c r="S630" s="3" t="n">
        <v>39.84834981343072</v>
      </c>
      <c r="T630" s="5" t="n">
        <v>0.08889476362098847</v>
      </c>
      <c r="U630" s="5" t="n">
        <v>-0.03928651233014591</v>
      </c>
      <c r="V630" s="5" t="n">
        <v>0.02480412564542128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-12.31966050001704</v>
      </c>
      <c r="AB630" s="5" t="n">
        <v>0.1777895272419769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28.69419320142845</v>
      </c>
      <c r="E631" s="4" t="n">
        <v>11.30214000725426</v>
      </c>
      <c r="F631" s="4" t="n">
        <v>11.09550286734714</v>
      </c>
      <c r="G631" s="5" t="n">
        <v>0.05776636713735558</v>
      </c>
      <c r="H631" s="5" t="n">
        <v>0.6409468922087564</v>
      </c>
      <c r="I631" s="5" t="n">
        <v>0.1507</v>
      </c>
      <c r="J631" s="3" t="n">
        <v>56.7204677129384</v>
      </c>
      <c r="K631" s="3" t="n">
        <v>63.2841691129516</v>
      </c>
      <c r="L631" s="3" t="n">
        <v>55.06841525528002</v>
      </c>
      <c r="M631" s="3" t="n">
        <v>31.62882356170982</v>
      </c>
      <c r="N631" s="3" t="n">
        <v>35.99692725806576</v>
      </c>
      <c r="O631" s="3" t="n">
        <v>34.58528717056644</v>
      </c>
      <c r="P631" s="2" t="n"/>
      <c r="Q631" s="3" t="n">
        <v>197.1035509797532</v>
      </c>
      <c r="R631" s="2" t="n">
        <v>6</v>
      </c>
      <c r="S631" s="3" t="n">
        <v>45.53267125667288</v>
      </c>
      <c r="T631" s="5" t="n">
        <v>0.5868252833261813</v>
      </c>
      <c r="U631" s="5" t="n">
        <v>0.01657477535301655</v>
      </c>
      <c r="V631" s="5" t="n">
        <v>0.3017000293395989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-0.4721933277656622</v>
      </c>
      <c r="AB631" s="5" t="n">
        <v>1.000838538603253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11.76867102420589</v>
      </c>
      <c r="E632" s="4" t="n">
        <v>10.89514066496164</v>
      </c>
      <c r="F632" s="4" t="n">
        <v>13.38690890198017</v>
      </c>
      <c r="G632" s="5" t="n">
        <v>0.07589984350547731</v>
      </c>
      <c r="H632" s="5" t="n">
        <v>1.016064290682376</v>
      </c>
      <c r="I632" s="5" t="n">
        <v>0.25035998</v>
      </c>
      <c r="J632" s="3" t="n">
        <v>35.93896475292237</v>
      </c>
      <c r="K632" s="3" t="n">
        <v>35.93896475292237</v>
      </c>
      <c r="L632" s="3" t="n">
        <v>34.89219878924501</v>
      </c>
      <c r="M632" s="3" t="n">
        <v>11.22324912991248</v>
      </c>
      <c r="N632" s="3" t="n">
        <v>20.31915704665578</v>
      </c>
      <c r="O632" s="3" t="n">
        <v>10.02308617805866</v>
      </c>
      <c r="P632" s="3" t="n">
        <v>11.37202558629605</v>
      </c>
      <c r="Q632" s="3" t="n">
        <v>21.229728850976</v>
      </c>
      <c r="R632" s="2" t="n">
        <v>5</v>
      </c>
      <c r="S632" s="3" t="n">
        <v>11.37202558629605</v>
      </c>
      <c r="T632" s="5" t="n">
        <v>-0.03370350289289403</v>
      </c>
      <c r="U632" s="5" t="n">
        <v>0.2128325508607198</v>
      </c>
      <c r="V632" s="5" t="n">
        <v>0.0895645239839129</v>
      </c>
      <c r="W632" s="5" t="n">
        <v>0.65</v>
      </c>
      <c r="X632" s="2" t="inlineStr">
        <is>
          <t>HOLD (niedrige Konfidenz)</t>
        </is>
      </c>
      <c r="Y632" s="9" t="inlineStr">
        <is>
          <t>Niedrig</t>
        </is>
      </c>
      <c r="Z632" s="2" t="n"/>
      <c r="AA632" s="5" t="n">
        <v>-0.6507920424224002</v>
      </c>
      <c r="AB632" s="5" t="n">
        <v>1.118083040875133</v>
      </c>
      <c r="AC632" s="2" t="inlineStr">
        <is>
          <t>M4 KGV, M5 P/S, M6 P/B, M7 EV/EBITDA, M8 DCF</t>
        </is>
      </c>
      <c r="AD632" s="2" t="inlineStr">
        <is>
          <t>M1 Gordon: Ausreißer (&gt;3x / &lt;0.3x Kurs); M2 DDM: Ausreißer (&gt;3x / &lt;0.3x Kurs);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8.964</v>
      </c>
      <c r="E633" s="4" t="n">
        <v>74.7</v>
      </c>
      <c r="F633" s="4" t="n">
        <v>22.21506282372184</v>
      </c>
      <c r="G633" s="5" t="n">
        <v>0.01561802766622044</v>
      </c>
      <c r="H633" s="5" t="n">
        <v>0.3469554657877129</v>
      </c>
      <c r="I633" s="5" t="n">
        <v>0.03455</v>
      </c>
      <c r="J633" s="3" t="n">
        <v>2.808179162609542</v>
      </c>
      <c r="K633" s="3" t="n">
        <v>2.808179162609542</v>
      </c>
      <c r="L633" s="3" t="n">
        <v>2.726387536514118</v>
      </c>
      <c r="M633" s="3" t="n">
        <v>8.360360339898946</v>
      </c>
      <c r="N633" s="3" t="n">
        <v>5.215488378137901</v>
      </c>
      <c r="O633" s="3" t="n">
        <v>36.24395567822064</v>
      </c>
      <c r="P633" s="3" t="n">
        <v>10.73793458520777</v>
      </c>
      <c r="Q633" s="3" t="n">
        <v>10.73283002007205</v>
      </c>
      <c r="R633" s="2" t="n">
        <v>4</v>
      </c>
      <c r="S633" s="3" t="n">
        <v>2.808179162609542</v>
      </c>
      <c r="T633" s="5" t="n">
        <v>-0.6867270010475746</v>
      </c>
      <c r="U633" s="5" t="n">
        <v>0.1958444890673805</v>
      </c>
      <c r="V633" s="5" t="n">
        <v>-0.245441255990097</v>
      </c>
      <c r="W633" s="5" t="n">
        <v>0.5</v>
      </c>
      <c r="X633" s="2" t="inlineStr">
        <is>
          <t>REDUCE (niedrige Konfidenz)</t>
        </is>
      </c>
      <c r="Y633" s="9" t="inlineStr">
        <is>
          <t>Niedrig</t>
        </is>
      </c>
      <c r="Z633" s="2" t="n"/>
      <c r="AA633" s="5" t="n">
        <v>0.8354409237030072</v>
      </c>
      <c r="AB633" s="5" t="n">
        <v>0.9129666301241519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50.78</v>
      </c>
      <c r="E634" s="4" t="n">
        <v>27.9010989010989</v>
      </c>
      <c r="F634" s="4" t="n">
        <v>20.62332978645635</v>
      </c>
      <c r="G634" s="5" t="n">
        <v>0.03544702638834187</v>
      </c>
      <c r="H634" s="5" t="n">
        <v>0.7310357151559949</v>
      </c>
      <c r="I634" s="5" t="n">
        <v>0.41426998</v>
      </c>
      <c r="J634" s="3" t="n">
        <v>34.55731593662628</v>
      </c>
      <c r="K634" s="2" t="n"/>
      <c r="L634" s="3" t="n">
        <v>33.55079217148182</v>
      </c>
      <c r="M634" s="3" t="n">
        <v>49.82716703746232</v>
      </c>
      <c r="N634" s="3" t="n">
        <v>56.36461692740282</v>
      </c>
      <c r="O634" s="3" t="n">
        <v>25.47168793816286</v>
      </c>
      <c r="P634" s="3" t="n">
        <v>58.27923048922818</v>
      </c>
      <c r="Q634" s="3" t="n">
        <v>98.67710062280526</v>
      </c>
      <c r="R634" s="2" t="n">
        <v>6</v>
      </c>
      <c r="S634" s="3" t="n">
        <v>42.1922414870443</v>
      </c>
      <c r="T634" s="5" t="n">
        <v>-0.1691169459030268</v>
      </c>
      <c r="U634" s="5" t="n">
        <v>0.1895384009452541</v>
      </c>
      <c r="V634" s="5" t="n">
        <v>0.01021072752111363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0.5715375703873136</v>
      </c>
      <c r="AB634" s="5" t="n">
        <v>1.288000333182143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32.69</v>
      </c>
      <c r="E635" s="4" t="n">
        <v>16.51010101010101</v>
      </c>
      <c r="F635" s="4" t="n">
        <v>12.66956049918611</v>
      </c>
      <c r="G635" s="5" t="n">
        <v>0.00611807892321811</v>
      </c>
      <c r="H635" s="5" t="n">
        <v>0.07751337105650725</v>
      </c>
      <c r="I635" s="5" t="n">
        <v>0.19414</v>
      </c>
      <c r="J635" s="2" t="n"/>
      <c r="K635" s="2" t="n"/>
      <c r="L635" s="2" t="n"/>
      <c r="M635" s="3" t="n">
        <v>29.98163102881095</v>
      </c>
      <c r="N635" s="3" t="n">
        <v>41.617432425915</v>
      </c>
      <c r="O635" s="3" t="n">
        <v>25.92557678198405</v>
      </c>
      <c r="P635" s="3" t="n">
        <v>25.30741196915275</v>
      </c>
      <c r="Q635" s="2" t="n"/>
      <c r="R635" s="2" t="n">
        <v>4</v>
      </c>
      <c r="S635" s="3" t="n">
        <v>27.9536039053975</v>
      </c>
      <c r="T635" s="5" t="n">
        <v>-0.1448882255920005</v>
      </c>
      <c r="U635" s="5" t="n">
        <v>0.04796237381462243</v>
      </c>
      <c r="V635" s="5" t="n">
        <v>-0.04846292588868906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0.1593479342143056</v>
      </c>
      <c r="AB635" s="5" t="n">
        <v>0.6444760324225391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8.81</v>
      </c>
      <c r="E636" s="4" t="n">
        <v>13.765625</v>
      </c>
      <c r="F636" s="4" t="n">
        <v>14.40154313924216</v>
      </c>
      <c r="G636" s="5" t="n">
        <v>0.04086265607264472</v>
      </c>
      <c r="H636" s="5" t="n">
        <v>0.5884853042142086</v>
      </c>
      <c r="I636" s="5" t="n">
        <v>0.24127</v>
      </c>
      <c r="J636" s="3" t="n">
        <v>14.86172344689379</v>
      </c>
      <c r="K636" s="2" t="n"/>
      <c r="L636" s="3" t="n">
        <v>14.42885771543086</v>
      </c>
      <c r="M636" s="3" t="n">
        <v>7.481744777851277</v>
      </c>
      <c r="N636" s="3" t="n">
        <v>8.981295742868316</v>
      </c>
      <c r="O636" s="3" t="n">
        <v>5.928906012114931</v>
      </c>
      <c r="P636" s="3" t="n">
        <v>15.92594982748034</v>
      </c>
      <c r="Q636" s="3" t="n">
        <v>39.67832829966378</v>
      </c>
      <c r="R636" s="2" t="n">
        <v>6</v>
      </c>
      <c r="S636" s="3" t="n">
        <v>11.70507672914959</v>
      </c>
      <c r="T636" s="5" t="n">
        <v>0.3286125685754357</v>
      </c>
      <c r="U636" s="5" t="n">
        <v>0.1989920544835413</v>
      </c>
      <c r="V636" s="5" t="n">
        <v>0.2638023115294885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-0.3220149573598536</v>
      </c>
      <c r="AB636" s="5" t="n">
        <v>1.686153195030885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64.94</v>
      </c>
      <c r="E637" s="4" t="n">
        <v>15.87775061124694</v>
      </c>
      <c r="F637" s="4" t="n">
        <v>14.88130361502934</v>
      </c>
      <c r="G637" s="5" t="n">
        <v>0.01770865414228518</v>
      </c>
      <c r="H637" s="5" t="n">
        <v>0.2635278589048928</v>
      </c>
      <c r="I637" s="5" t="n">
        <v>0.11392</v>
      </c>
      <c r="J637" s="3" t="n">
        <v>22.71332694151486</v>
      </c>
      <c r="K637" s="2" t="n"/>
      <c r="L637" s="3" t="n">
        <v>22.05177372962608</v>
      </c>
      <c r="M637" s="3" t="n">
        <v>63.65412951601822</v>
      </c>
      <c r="N637" s="2" t="n"/>
      <c r="O637" s="3" t="n">
        <v>189.8586839003723</v>
      </c>
      <c r="P637" s="2" t="n"/>
      <c r="Q637" s="2" t="n"/>
      <c r="R637" s="2" t="n">
        <v>3</v>
      </c>
      <c r="S637" s="3" t="n">
        <v>22.71332694151486</v>
      </c>
      <c r="T637" s="5" t="n">
        <v>-0.6502413467583176</v>
      </c>
      <c r="U637" s="5" t="n">
        <v>0.2851150292577764</v>
      </c>
      <c r="V637" s="5" t="n">
        <v>-0.1825631587502706</v>
      </c>
      <c r="W637" s="5" t="n">
        <v>0.6471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0.2333388505443763</v>
      </c>
      <c r="AB637" s="5" t="n">
        <v>1.886576395009</v>
      </c>
      <c r="AC637" s="2" t="inlineStr">
        <is>
          <t>M1 Gordon, M3 Fund.KGV, M4 KGV</t>
        </is>
      </c>
      <c r="AD63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127.45</v>
      </c>
      <c r="E638" s="4" t="n">
        <v>14.12971175166297</v>
      </c>
      <c r="F638" s="4" t="n">
        <v>11.1846712522795</v>
      </c>
      <c r="G638" s="5" t="n">
        <v>0.04001569242840329</v>
      </c>
      <c r="H638" s="5" t="n">
        <v>0.4475623647440206</v>
      </c>
      <c r="I638" s="5" t="n">
        <v>0.13664</v>
      </c>
      <c r="J638" s="3" t="n">
        <v>113.7012987012987</v>
      </c>
      <c r="K638" s="3" t="n">
        <v>138.7733661905405</v>
      </c>
      <c r="L638" s="3" t="n">
        <v>110.3896103896104</v>
      </c>
      <c r="M638" s="3" t="n">
        <v>139.3646494397979</v>
      </c>
      <c r="N638" s="3" t="n">
        <v>124.7710879687109</v>
      </c>
      <c r="O638" s="3" t="n">
        <v>137.0958284879013</v>
      </c>
      <c r="P638" s="2" t="n"/>
      <c r="Q638" s="3" t="n">
        <v>92.42984851427299</v>
      </c>
      <c r="R638" s="2" t="n">
        <v>7</v>
      </c>
      <c r="S638" s="3" t="n">
        <v>124.7710879687109</v>
      </c>
      <c r="T638" s="5" t="n">
        <v>-0.02101931762486509</v>
      </c>
      <c r="U638" s="5" t="n">
        <v>0.03844644958807364</v>
      </c>
      <c r="V638" s="5" t="n">
        <v>0.008713565981604277</v>
      </c>
      <c r="W638" s="5" t="n">
        <v>0.65</v>
      </c>
      <c r="X638" s="7" t="inlineStr">
        <is>
          <t>HOLD</t>
        </is>
      </c>
      <c r="Y638" s="7" t="inlineStr">
        <is>
          <t>Mittel</t>
        </is>
      </c>
      <c r="Z638" s="2" t="n"/>
      <c r="AA638" s="5" t="n">
        <v>0.07122241340075713</v>
      </c>
      <c r="AB638" s="5" t="n">
        <v>0.5077883571157999</v>
      </c>
      <c r="AC638" s="2" t="inlineStr">
        <is>
          <t>M1 Gordon, M2 DDM, M3 Fund.KGV, M4 KGV, M5 P/S, M6 P/B, M8 DCF</t>
        </is>
      </c>
      <c r="AD638" s="2" t="inlineStr"/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205.9</v>
      </c>
      <c r="E639" s="4" t="n">
        <v>18.18904593639576</v>
      </c>
      <c r="F639" s="4" t="n">
        <v>14.9360267992508</v>
      </c>
      <c r="G639" s="5" t="n">
        <v>0.00704225352112676</v>
      </c>
      <c r="H639" s="5" t="n">
        <v>0.1051832873186676</v>
      </c>
      <c r="I639" s="5" t="n">
        <v>0.20565</v>
      </c>
      <c r="J639" s="2" t="n"/>
      <c r="K639" s="2" t="n"/>
      <c r="L639" s="2" t="n"/>
      <c r="M639" s="3" t="n">
        <v>220.5247117994602</v>
      </c>
      <c r="N639" s="3" t="n">
        <v>345.0695696089358</v>
      </c>
      <c r="O639" s="3" t="n">
        <v>207.6735740056764</v>
      </c>
      <c r="P639" s="3" t="n">
        <v>228.0859088463019</v>
      </c>
      <c r="Q639" s="3" t="n">
        <v>523.5859938385657</v>
      </c>
      <c r="R639" s="2" t="n">
        <v>3</v>
      </c>
      <c r="S639" s="3" t="n">
        <v>220.5247117994602</v>
      </c>
      <c r="T639" s="5" t="n">
        <v>0.07102822632083661</v>
      </c>
      <c r="U639" s="5" t="n">
        <v>0.3841670713938805</v>
      </c>
      <c r="V639" s="5" t="n">
        <v>0.2275976488573586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-0.06033066018228903</v>
      </c>
      <c r="AB639" s="5" t="n">
        <v>0.09829047792121837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4.8</v>
      </c>
      <c r="E640" s="4" t="n">
        <v>16.55172413793104</v>
      </c>
      <c r="F640" s="4" t="n">
        <v>15.45694596509306</v>
      </c>
      <c r="G640" s="5" t="n">
        <v>0.04375</v>
      </c>
      <c r="H640" s="5" t="n">
        <v>0.6762413859728216</v>
      </c>
      <c r="I640" s="5" t="n">
        <v>0.08866</v>
      </c>
      <c r="J640" s="3" t="n">
        <v>5.180838323353294</v>
      </c>
      <c r="K640" s="3" t="n">
        <v>5.180838323353294</v>
      </c>
      <c r="L640" s="3" t="n">
        <v>5.02994011976048</v>
      </c>
      <c r="M640" s="3" t="n">
        <v>4.861978128243935</v>
      </c>
      <c r="N640" s="3" t="n">
        <v>5.50449271437711</v>
      </c>
      <c r="O640" s="3" t="n">
        <v>5.756470578143445</v>
      </c>
      <c r="P640" s="3" t="n">
        <v>6.5884343913709</v>
      </c>
      <c r="Q640" s="2" t="n"/>
      <c r="R640" s="2" t="n">
        <v>7</v>
      </c>
      <c r="S640" s="3" t="n">
        <v>5.180838323353294</v>
      </c>
      <c r="T640" s="5" t="n">
        <v>0.07934131736526973</v>
      </c>
      <c r="U640" s="5" t="n">
        <v>0.08570000000000011</v>
      </c>
      <c r="V640" s="5" t="n">
        <v>0.08252065868263492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0.1579558652729385</v>
      </c>
      <c r="AB640" s="5" t="n">
        <v>0.3550933833078618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21.9</v>
      </c>
      <c r="E641" s="4" t="n">
        <v>14.03846153846154</v>
      </c>
      <c r="F641" s="4" t="n">
        <v>11.61988645407757</v>
      </c>
      <c r="G641" s="5" t="n">
        <v>0.03105022831050229</v>
      </c>
      <c r="H641" s="5" t="n">
        <v>0.3608001273412214</v>
      </c>
      <c r="I641" s="5" t="n">
        <v>0.24875</v>
      </c>
      <c r="J641" s="3" t="n">
        <v>73.34031413612568</v>
      </c>
      <c r="K641" s="2" t="n"/>
      <c r="L641" s="3" t="n">
        <v>71.20418848167542</v>
      </c>
      <c r="M641" s="3" t="n">
        <v>21.9</v>
      </c>
      <c r="N641" s="3" t="n">
        <v>31.87160972877692</v>
      </c>
      <c r="O641" s="3" t="n">
        <v>15.45785139403609</v>
      </c>
      <c r="P641" s="3" t="n">
        <v>35.67806182138929</v>
      </c>
      <c r="Q641" s="3" t="n">
        <v>3.601914000282896</v>
      </c>
      <c r="R641" s="2" t="n">
        <v>4</v>
      </c>
      <c r="S641" s="3" t="n">
        <v>26.88580486438846</v>
      </c>
      <c r="T641" s="5" t="n">
        <v>0.2276623225748156</v>
      </c>
      <c r="U641" s="5" t="n">
        <v>0.05834611872146112</v>
      </c>
      <c r="V641" s="5" t="n">
        <v>0.1430042206481383</v>
      </c>
      <c r="W641" s="5" t="n">
        <v>0.65</v>
      </c>
      <c r="X641" s="2" t="inlineStr">
        <is>
          <t>BUY (niedrige Konfidenz)</t>
        </is>
      </c>
      <c r="Y641" s="9" t="inlineStr">
        <is>
          <t>Niedrig</t>
        </is>
      </c>
      <c r="Z641" s="2" t="n"/>
      <c r="AA641" s="5" t="n">
        <v>-0.8010841140917518</v>
      </c>
      <c r="AB641" s="5" t="n">
        <v>1.308086739348168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70.45</v>
      </c>
      <c r="E642" s="4" t="n">
        <v>14.76939203354298</v>
      </c>
      <c r="F642" s="4" t="n">
        <v>8.616788365806823</v>
      </c>
      <c r="G642" s="5" t="n">
        <v>0.04471256210078069</v>
      </c>
      <c r="H642" s="5" t="n">
        <v>0.3852786849154221</v>
      </c>
      <c r="I642" s="5" t="n">
        <v>0.087910004</v>
      </c>
      <c r="J642" s="3" t="n">
        <v>131.0909090909091</v>
      </c>
      <c r="K642" s="3" t="n">
        <v>146.3686108131756</v>
      </c>
      <c r="L642" s="3" t="n">
        <v>127.2727272727273</v>
      </c>
      <c r="M642" s="3" t="n">
        <v>95.00302965989282</v>
      </c>
      <c r="N642" s="3" t="n">
        <v>96.14096266245178</v>
      </c>
      <c r="O642" s="3" t="n">
        <v>109.3259130281431</v>
      </c>
      <c r="P642" s="3" t="n">
        <v>140.5911589559259</v>
      </c>
      <c r="Q642" s="3" t="n">
        <v>46.77884744774188</v>
      </c>
      <c r="R642" s="2" t="n">
        <v>7</v>
      </c>
      <c r="S642" s="3" t="n">
        <v>127.2727272727273</v>
      </c>
      <c r="T642" s="5" t="n">
        <v>0.8065681656881092</v>
      </c>
      <c r="U642" s="5" t="n">
        <v>-0.07799063165365505</v>
      </c>
      <c r="V642" s="5" t="n">
        <v>0.3642887670172271</v>
      </c>
      <c r="W642" s="5" t="n">
        <v>0.65</v>
      </c>
      <c r="X642" s="8" t="inlineStr">
        <is>
          <t>STRONG BUY</t>
        </is>
      </c>
      <c r="Y642" s="7" t="inlineStr">
        <is>
          <t>Mittel</t>
        </is>
      </c>
      <c r="Z642" s="2" t="n"/>
      <c r="AA642" s="5" t="n">
        <v>-0.2366683842616447</v>
      </c>
      <c r="AB642" s="5" t="n">
        <v>0.5406730852391719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117.3</v>
      </c>
      <c r="E643" s="4" t="n">
        <v>13.12080536912752</v>
      </c>
      <c r="F643" s="4" t="n">
        <v>10.38415164225402</v>
      </c>
      <c r="G643" s="5" t="n">
        <v>0.00639386189258312</v>
      </c>
      <c r="H643" s="5" t="n">
        <v>0.06639483147221244</v>
      </c>
      <c r="I643" s="5" t="n">
        <v>0.13213</v>
      </c>
      <c r="J643" s="2" t="n"/>
      <c r="K643" s="2" t="n"/>
      <c r="L643" s="2" t="n"/>
      <c r="M643" s="3" t="n">
        <v>138.1538528055951</v>
      </c>
      <c r="N643" s="3" t="n">
        <v>130.2215111156473</v>
      </c>
      <c r="O643" s="3" t="n">
        <v>133.1553010916394</v>
      </c>
      <c r="P643" s="2" t="n"/>
      <c r="Q643" s="2" t="n"/>
      <c r="R643" s="2" t="n">
        <v>3</v>
      </c>
      <c r="S643" s="3" t="n">
        <v>133.1553010916394</v>
      </c>
      <c r="T643" s="5" t="n">
        <v>0.1351688072603532</v>
      </c>
      <c r="U643" s="5" t="n">
        <v>0.1015997442455243</v>
      </c>
      <c r="V643" s="5" t="n">
        <v>0.1183842757529388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0.07786045057966381</v>
      </c>
      <c r="AB643" s="5" t="n">
        <v>0.06091421933280428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63.65</v>
      </c>
      <c r="E644" s="4" t="n">
        <v>18.34293948126801</v>
      </c>
      <c r="F644" s="4" t="n">
        <v>15.59559745962051</v>
      </c>
      <c r="G644" s="5" t="n">
        <v>0.03142183817753338</v>
      </c>
      <c r="H644" s="5" t="n">
        <v>0.4900423396581465</v>
      </c>
      <c r="I644" s="5" t="n">
        <v>0.12752</v>
      </c>
      <c r="J644" s="3" t="n">
        <v>91.96428571428574</v>
      </c>
      <c r="K644" s="2" t="n"/>
      <c r="L644" s="3" t="n">
        <v>89.28571428571429</v>
      </c>
      <c r="M644" s="3" t="n">
        <v>63.89867358549432</v>
      </c>
      <c r="N644" s="3" t="n">
        <v>137.3501439927602</v>
      </c>
      <c r="O644" s="3" t="n">
        <v>54.73662081683921</v>
      </c>
      <c r="P644" s="3" t="n">
        <v>155.1634308641328</v>
      </c>
      <c r="Q644" s="3" t="n">
        <v>25.86431638997568</v>
      </c>
      <c r="R644" s="2" t="n">
        <v>4</v>
      </c>
      <c r="S644" s="3" t="n">
        <v>76.59219393560431</v>
      </c>
      <c r="T644" s="5" t="n">
        <v>0.2033337617534063</v>
      </c>
      <c r="U644" s="5" t="n">
        <v>-0.04556166535742334</v>
      </c>
      <c r="V644" s="5" t="n">
        <v>0.0788860481979915</v>
      </c>
      <c r="W644" s="5" t="n">
        <v>0.7</v>
      </c>
      <c r="X644" s="7" t="inlineStr">
        <is>
          <t>HOLD</t>
        </is>
      </c>
      <c r="Y644" s="7" t="inlineStr">
        <is>
          <t>Mittel</t>
        </is>
      </c>
      <c r="Z644" s="2" t="n"/>
      <c r="AA644" s="5" t="n">
        <v>-0.04039864958054267</v>
      </c>
      <c r="AB644" s="5" t="n">
        <v>0.6801235505936416</v>
      </c>
      <c r="AC644" s="2" t="inlineStr">
        <is>
          <t>M1 Gordon, M3 Fund.KGV, M4 KGV, M6 P/B</t>
        </is>
      </c>
      <c r="AD644" s="2" t="inlineStr">
        <is>
          <t>M5 P/S: getrimmt (weit vom Median); M7 EV/EBITDA: getrimmt (weit vom Median); M8 DCF: getrimmt (weit vom Median)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434.9616134821632</v>
      </c>
      <c r="E645" s="4" t="n">
        <v>27.17146017699115</v>
      </c>
      <c r="F645" s="4" t="n">
        <v>28.11840339943862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197.4839304277397</v>
      </c>
      <c r="N645" s="2" t="n"/>
      <c r="O645" s="3" t="n">
        <v>97.24188737312112</v>
      </c>
      <c r="P645" s="2" t="n"/>
      <c r="Q645" s="2" t="n"/>
      <c r="R645" s="2" t="n">
        <v>1</v>
      </c>
      <c r="S645" s="3" t="n">
        <v>197.4839304277397</v>
      </c>
      <c r="T645" s="5" t="n">
        <v>-0.5459738875650504</v>
      </c>
      <c r="U645" s="5" t="n">
        <v>0.2140698408174897</v>
      </c>
      <c r="V645" s="5" t="n">
        <v>-0.1659520233737803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0.6990734090778434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256.2287448657867</v>
      </c>
      <c r="E646" s="4" t="n">
        <v>298.3435051546392</v>
      </c>
      <c r="F646" s="4" t="n">
        <v>94.73516741086043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56.03860512038228</v>
      </c>
      <c r="N646" s="3" t="n">
        <v>36.00063193519626</v>
      </c>
      <c r="O646" s="3" t="n">
        <v>68.49511748023257</v>
      </c>
      <c r="P646" s="3" t="n">
        <v>22.57258171785968</v>
      </c>
      <c r="Q646" s="3" t="n">
        <v>8.965212699626468</v>
      </c>
      <c r="R646" s="2" t="n">
        <v>0</v>
      </c>
      <c r="S646" s="2" t="n"/>
      <c r="T646" s="2" t="n"/>
      <c r="U646" s="5" t="n">
        <v>-0.002378079374359854</v>
      </c>
      <c r="V646" s="5" t="n">
        <v>-0.002378079374359854</v>
      </c>
      <c r="W646" s="5" t="n">
        <v>0.6667</v>
      </c>
      <c r="X646" s="2" t="inlineStr">
        <is>
          <t>HOLD (niedrige Konfidenz)</t>
        </is>
      </c>
      <c r="Y646" s="9" t="inlineStr">
        <is>
          <t>Niedrig</t>
        </is>
      </c>
      <c r="Z646" s="2" t="n"/>
      <c r="AA646" s="5" t="n">
        <v>0.9858869851595828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134.0495629222805</v>
      </c>
      <c r="E647" s="4" t="n">
        <v>102.2972972972973</v>
      </c>
      <c r="F647" s="4" t="n">
        <v>61.78633518066586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44.95144535573411</v>
      </c>
      <c r="N647" s="3" t="n">
        <v>58.75101736877833</v>
      </c>
      <c r="O647" s="3" t="n">
        <v>83.39604762875983</v>
      </c>
      <c r="P647" s="3" t="n">
        <v>42.7929141519362</v>
      </c>
      <c r="Q647" s="2" t="n"/>
      <c r="R647" s="2" t="n">
        <v>3</v>
      </c>
      <c r="S647" s="3" t="n">
        <v>44.95144535573411</v>
      </c>
      <c r="T647" s="5" t="n">
        <v>-0.6646654836032837</v>
      </c>
      <c r="U647" s="5" t="n">
        <v>0.1411547556142667</v>
      </c>
      <c r="V647" s="5" t="n">
        <v>-0.2617553639945085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0.9437547219431072</v>
      </c>
      <c r="AB647" s="5" t="n">
        <v>0.3729146175972708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300.1506065432832</v>
      </c>
      <c r="E648" s="2" t="n"/>
      <c r="F648" s="4" t="n">
        <v>112.4990044335891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55.27913522684438</v>
      </c>
      <c r="N648" s="2" t="n"/>
      <c r="O648" s="3" t="n">
        <v>51.69554776784289</v>
      </c>
      <c r="P648" s="2" t="n"/>
      <c r="Q648" s="3" t="n">
        <v>67.30990192352013</v>
      </c>
      <c r="R648" s="2" t="n">
        <v>0</v>
      </c>
      <c r="S648" s="2" t="n"/>
      <c r="T648" s="2" t="n"/>
      <c r="U648" s="5" t="n">
        <v>0.2541051917404129</v>
      </c>
      <c r="V648" s="5" t="n">
        <v>0.2541051917404129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1.085205977361095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37.88626682592062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0.4458596224761746</v>
      </c>
      <c r="P649" s="2" t="n"/>
      <c r="Q649" s="2" t="n"/>
      <c r="R649" s="2" t="n">
        <v>0</v>
      </c>
      <c r="S649" s="2" t="n"/>
      <c r="T649" s="2" t="n"/>
      <c r="U649" s="5" t="n">
        <v>0.1445363402664175</v>
      </c>
      <c r="V649" s="5" t="n">
        <v>0.1445363402664175</v>
      </c>
      <c r="W649" s="5" t="n">
        <v>0.6</v>
      </c>
      <c r="X649" s="2" t="inlineStr">
        <is>
          <t>BUY (niedrige Konfidenz)</t>
        </is>
      </c>
      <c r="Y649" s="9" t="inlineStr">
        <is>
          <t>Niedrig</t>
        </is>
      </c>
      <c r="Z649" s="2" t="n"/>
      <c r="AA649" s="5" t="n">
        <v>1.282361818434141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13.0729312849899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15.97565030767353</v>
      </c>
      <c r="P650" s="2" t="n"/>
      <c r="Q650" s="2" t="n"/>
      <c r="R650" s="2" t="n">
        <v>1</v>
      </c>
      <c r="S650" s="3" t="n">
        <v>15.97565030767353</v>
      </c>
      <c r="T650" s="5" t="n">
        <v>0.2220404100200903</v>
      </c>
      <c r="U650" s="5" t="n">
        <v>0.3076661022688791</v>
      </c>
      <c r="V650" s="5" t="n">
        <v>0.2648532561444847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2.415777500999654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3.661129079812614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0.9212672309552601</v>
      </c>
      <c r="V651" s="5" t="n">
        <v>0.9212672309552601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40.71294947525792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36.67326879947726</v>
      </c>
      <c r="E652" s="2" t="n"/>
      <c r="F652" s="4" t="n">
        <v>23.79160803009851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31.93717659794207</v>
      </c>
      <c r="N652" s="2" t="n"/>
      <c r="O652" s="3" t="n">
        <v>58.44249907513964</v>
      </c>
      <c r="P652" s="3" t="n">
        <v>6.650601230552708</v>
      </c>
      <c r="Q652" s="2" t="n"/>
      <c r="R652" s="2" t="n">
        <v>2</v>
      </c>
      <c r="S652" s="3" t="n">
        <v>45.18983783654085</v>
      </c>
      <c r="T652" s="5" t="n">
        <v>0.232228250054028</v>
      </c>
      <c r="U652" s="5" t="n">
        <v>0.1924191211974891</v>
      </c>
      <c r="V652" s="5" t="n">
        <v>0.2123236856257585</v>
      </c>
      <c r="W652" s="5" t="n">
        <v>0.3333</v>
      </c>
      <c r="X652" s="2" t="inlineStr">
        <is>
          <t>BUY (niedrige Konfidenz)</t>
        </is>
      </c>
      <c r="Y652" s="9" t="inlineStr">
        <is>
          <t>Niedrig</t>
        </is>
      </c>
      <c r="Z652" s="2" t="n"/>
      <c r="AA652" s="5" t="n">
        <v>1.225124302549185</v>
      </c>
      <c r="AB652" s="5" t="n">
        <v>0.8299206536280195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14.0468713062218</v>
      </c>
      <c r="E653" s="4" t="n">
        <v>33.05208333333334</v>
      </c>
      <c r="F653" s="4" t="n">
        <v>19.25387444022379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8.922724393539132</v>
      </c>
      <c r="N653" s="3" t="n">
        <v>6.026839017865457</v>
      </c>
      <c r="O653" s="3" t="n">
        <v>16.19745105071708</v>
      </c>
      <c r="P653" s="2" t="n"/>
      <c r="Q653" s="2" t="n"/>
      <c r="R653" s="2" t="n">
        <v>2</v>
      </c>
      <c r="S653" s="3" t="n">
        <v>7.474781705702294</v>
      </c>
      <c r="T653" s="5" t="n">
        <v>-0.4678685706765547</v>
      </c>
      <c r="U653" s="5" t="n">
        <v>0.2829845572013867</v>
      </c>
      <c r="V653" s="5" t="n">
        <v>-0.09244200673758401</v>
      </c>
      <c r="W653" s="5" t="n">
        <v>0.6</v>
      </c>
      <c r="X653" s="7" t="inlineStr">
        <is>
          <t>HOLD</t>
        </is>
      </c>
      <c r="Y653" s="7" t="inlineStr">
        <is>
          <t>Mittel</t>
        </is>
      </c>
      <c r="Z653" s="2" t="n"/>
      <c r="AA653" s="5" t="n">
        <v>0.8027687163242992</v>
      </c>
      <c r="AB653" s="5" t="n">
        <v>0.4804982125935926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61.44676133953941</v>
      </c>
      <c r="E654" s="4" t="n">
        <v>12.5497287522604</v>
      </c>
      <c r="F654" s="4" t="n">
        <v>14.37480969947534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52.27967799648496</v>
      </c>
      <c r="N654" s="3" t="n">
        <v>79.52381719368067</v>
      </c>
      <c r="O654" s="3" t="n">
        <v>30.68911275499332</v>
      </c>
      <c r="P654" s="3" t="n">
        <v>-0.8920106656390827</v>
      </c>
      <c r="Q654" s="2" t="n"/>
      <c r="R654" s="2" t="n">
        <v>2</v>
      </c>
      <c r="S654" s="3" t="n">
        <v>41.48439537573914</v>
      </c>
      <c r="T654" s="5" t="n">
        <v>-0.3248725486684845</v>
      </c>
      <c r="U654" s="5" t="n">
        <v>0.4278638328530258</v>
      </c>
      <c r="V654" s="5" t="n">
        <v>0.05149564209227064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0.6434765229612723</v>
      </c>
      <c r="AB654" s="5" t="n">
        <v>0.7035252343024716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16.68093636364441</v>
      </c>
      <c r="E655" s="2" t="n"/>
      <c r="F655" s="4" t="n">
        <v>11.21241697812269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22.91187292033347</v>
      </c>
      <c r="N655" s="2" t="n"/>
      <c r="O655" s="3" t="n">
        <v>4.891983609818407</v>
      </c>
      <c r="P655" s="3" t="n">
        <v>1.253218504403833</v>
      </c>
      <c r="Q655" s="2" t="n"/>
      <c r="R655" s="2" t="n">
        <v>1</v>
      </c>
      <c r="S655" s="3" t="n">
        <v>22.91187292033347</v>
      </c>
      <c r="T655" s="5" t="n">
        <v>0.3735363783455936</v>
      </c>
      <c r="U655" s="5" t="n">
        <v>0.8551693205944799</v>
      </c>
      <c r="V655" s="5" t="n">
        <v>0.6143528494700368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1.149336774052607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306.4285353801421</v>
      </c>
      <c r="E656" s="2" t="n"/>
      <c r="F656" s="4" t="n">
        <v>206.4806639063563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30.74825766557031</v>
      </c>
      <c r="N656" s="2" t="n"/>
      <c r="O656" s="3" t="n">
        <v>38.58306827991814</v>
      </c>
      <c r="P656" s="2" t="n"/>
      <c r="Q656" s="2" t="n"/>
      <c r="R656" s="2" t="n">
        <v>0</v>
      </c>
      <c r="S656" s="2" t="n"/>
      <c r="T656" s="2" t="n"/>
      <c r="U656" s="5" t="n">
        <v>-0.02682546906083816</v>
      </c>
      <c r="V656" s="5" t="n">
        <v>-0.02682546906083816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1.013508370957752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313.2500998288522</v>
      </c>
      <c r="E657" s="4" t="n">
        <v>505.4214285714286</v>
      </c>
      <c r="F657" s="4" t="n">
        <v>45.40105689199837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142.9538806902664</v>
      </c>
      <c r="N657" s="3" t="n">
        <v>26.92611762508821</v>
      </c>
      <c r="O657" s="3" t="n">
        <v>313.2500998288522</v>
      </c>
      <c r="P657" s="3" t="n">
        <v>29.30815304915757</v>
      </c>
      <c r="Q657" s="2" t="n"/>
      <c r="R657" s="2" t="n">
        <v>2</v>
      </c>
      <c r="S657" s="3" t="n">
        <v>228.1019902595593</v>
      </c>
      <c r="T657" s="5" t="n">
        <v>-0.2718214922064336</v>
      </c>
      <c r="U657" s="5" t="n">
        <v>0.2620409559208015</v>
      </c>
      <c r="V657" s="5" t="n">
        <v>-0.004890268142816068</v>
      </c>
      <c r="W657" s="5" t="n">
        <v>0.6667</v>
      </c>
      <c r="X657" s="2" t="inlineStr">
        <is>
          <t>HOLD (niedrige Konfidenz)</t>
        </is>
      </c>
      <c r="Y657" s="9" t="inlineStr">
        <is>
          <t>Niedrig</t>
        </is>
      </c>
      <c r="Z657" s="2" t="n"/>
      <c r="AA657" s="5" t="n">
        <v>0.9838155672913886</v>
      </c>
      <c r="AB657" s="5" t="n">
        <v>1.191266849953946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4.856419105869938</v>
      </c>
      <c r="E658" s="2" t="n"/>
      <c r="F658" s="4" t="n">
        <v>7.073221055889408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8.765373295443856</v>
      </c>
      <c r="N658" s="2" t="n"/>
      <c r="O658" s="3" t="n">
        <v>2.398850363181671</v>
      </c>
      <c r="P658" s="2" t="n"/>
      <c r="Q658" s="3" t="n">
        <v>9.975998873736891</v>
      </c>
      <c r="R658" s="2" t="n">
        <v>2</v>
      </c>
      <c r="S658" s="3" t="n">
        <v>9.370686084590373</v>
      </c>
      <c r="T658" s="5" t="n">
        <v>0.9295464168782419</v>
      </c>
      <c r="U658" s="5" t="n">
        <v>0.3480929808568822</v>
      </c>
      <c r="V658" s="5" t="n">
        <v>0.6388196988675621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1.343631131071413</v>
      </c>
      <c r="AB658" s="5" t="n">
        <v>0.1381145488603781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16.80489236634666</v>
      </c>
      <c r="E659" s="4" t="n">
        <v>54.22857142857143</v>
      </c>
      <c r="F659" s="4" t="n">
        <v>7.901748542880933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27.15088677127916</v>
      </c>
      <c r="N659" s="3" t="n">
        <v>8.538781773836549</v>
      </c>
      <c r="O659" s="3" t="n">
        <v>10.71109712774923</v>
      </c>
      <c r="P659" s="3" t="n">
        <v>5.230273095481984</v>
      </c>
      <c r="Q659" s="3" t="n">
        <v>85.08860486471447</v>
      </c>
      <c r="R659" s="2" t="n">
        <v>3</v>
      </c>
      <c r="S659" s="3" t="n">
        <v>8.538781773836549</v>
      </c>
      <c r="T659" s="5" t="n">
        <v>-0.4918871488319529</v>
      </c>
      <c r="U659" s="5" t="n">
        <v>0.5305737618545838</v>
      </c>
      <c r="V659" s="5" t="n">
        <v>0.01934330651131544</v>
      </c>
      <c r="W659" s="5" t="n">
        <v>0.2857</v>
      </c>
      <c r="X659" s="2" t="inlineStr">
        <is>
          <t>HOLD (niedrige Konfidenz)</t>
        </is>
      </c>
      <c r="Y659" s="9" t="inlineStr">
        <is>
          <t>Niedrig</t>
        </is>
      </c>
      <c r="Z659" s="2" t="n"/>
      <c r="AA659" s="5" t="n">
        <v>0.7897324555764755</v>
      </c>
      <c r="AB659" s="5" t="n">
        <v>1.047903987461322</v>
      </c>
      <c r="AC659" s="2" t="inlineStr">
        <is>
          <t>M5 P/S, M6 P/B, M7 EV/EBITDA</t>
        </is>
      </c>
      <c r="AD65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61.64154934378578</v>
      </c>
      <c r="E660" s="2" t="n"/>
      <c r="F660" s="4" t="n">
        <v>1528.094820017559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0.8163107735820451</v>
      </c>
      <c r="N660" s="2" t="n"/>
      <c r="O660" s="3" t="n">
        <v>29.66702825774247</v>
      </c>
      <c r="P660" s="2" t="n"/>
      <c r="Q660" s="2" t="n"/>
      <c r="R660" s="2" t="n">
        <v>1</v>
      </c>
      <c r="S660" s="3" t="n">
        <v>29.66702825774247</v>
      </c>
      <c r="T660" s="5" t="n">
        <v>-0.5187170249033777</v>
      </c>
      <c r="U660" s="5" t="n">
        <v>0.5709339270324618</v>
      </c>
      <c r="V660" s="5" t="n">
        <v>0.02610845106454207</v>
      </c>
      <c r="W660" s="5" t="n">
        <v>0.5</v>
      </c>
      <c r="X660" s="2" t="inlineStr">
        <is>
          <t>HOLD (niedrige Konfidenz)</t>
        </is>
      </c>
      <c r="Y660" s="9" t="inlineStr">
        <is>
          <t>Niedrig</t>
        </is>
      </c>
      <c r="Z660" s="2" t="n"/>
      <c r="AA660" s="5" t="n">
        <v>1.022339838252952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178.1159218829271</v>
      </c>
      <c r="E661" s="2" t="n"/>
      <c r="F661" s="4" t="n">
        <v>35.91038914673331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102.7669165120604</v>
      </c>
      <c r="N661" s="2" t="n"/>
      <c r="O661" s="3" t="n">
        <v>135.0661671881581</v>
      </c>
      <c r="P661" s="3" t="n">
        <v>14.05478815326468</v>
      </c>
      <c r="Q661" s="3" t="n">
        <v>150.5005273968463</v>
      </c>
      <c r="R661" s="2" t="n">
        <v>3</v>
      </c>
      <c r="S661" s="3" t="n">
        <v>135.0661671881581</v>
      </c>
      <c r="T661" s="5" t="n">
        <v>-0.241695151335572</v>
      </c>
      <c r="U661" s="5" t="n">
        <v>0.04454282447681068</v>
      </c>
      <c r="V661" s="5" t="n">
        <v>-0.09857616342938064</v>
      </c>
      <c r="W661" s="5" t="n">
        <v>0.625</v>
      </c>
      <c r="X661" s="7" t="inlineStr">
        <is>
          <t>HOLD</t>
        </is>
      </c>
      <c r="Y661" s="7" t="inlineStr">
        <is>
          <t>Mittel</t>
        </is>
      </c>
      <c r="Z661" s="2" t="n"/>
      <c r="AA661" s="5" t="n">
        <v>1.021995221758025</v>
      </c>
      <c r="AB661" s="5" t="n">
        <v>0.4644842183153761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10.85500423663909</v>
      </c>
      <c r="E662" s="4" t="n">
        <v>0.1459523809523809</v>
      </c>
      <c r="F662" s="4" t="n">
        <v>12.1460698646694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11.40947630690831</v>
      </c>
      <c r="N662" s="3" t="n">
        <v>15.64868438979081</v>
      </c>
      <c r="O662" s="3" t="n">
        <v>11.47512887518493</v>
      </c>
      <c r="P662" s="3" t="n">
        <v>14.74022430934195</v>
      </c>
      <c r="Q662" s="3" t="n">
        <v>54.66569123425192</v>
      </c>
      <c r="R662" s="2" t="n">
        <v>4</v>
      </c>
      <c r="S662" s="3" t="n">
        <v>13.10767659226344</v>
      </c>
      <c r="T662" s="5" t="n">
        <v>0.2075238578001524</v>
      </c>
      <c r="U662" s="5" t="n">
        <v>0.1065799347471452</v>
      </c>
      <c r="V662" s="5" t="n">
        <v>0.1570518962736488</v>
      </c>
      <c r="W662" s="5" t="n">
        <v>0.7</v>
      </c>
      <c r="X662" s="6" t="inlineStr">
        <is>
          <t>BUY</t>
        </is>
      </c>
      <c r="Y662" s="7" t="inlineStr">
        <is>
          <t>Mittel</t>
        </is>
      </c>
      <c r="Z662" s="2" t="n"/>
      <c r="AA662" s="5" t="n">
        <v>-72.47506440001925</v>
      </c>
      <c r="AB662" s="5" t="n">
        <v>0.3715515041050312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1504.746186803467</v>
      </c>
      <c r="E663" s="4" t="n">
        <v>46.15725149375339</v>
      </c>
      <c r="F663" s="4" t="n">
        <v>30.40245493683232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762.2439826893537</v>
      </c>
      <c r="N663" s="3" t="n">
        <v>655.7746882440168</v>
      </c>
      <c r="O663" s="3" t="n">
        <v>658.4874140020985</v>
      </c>
      <c r="P663" s="3" t="n">
        <v>774.3497213472235</v>
      </c>
      <c r="Q663" s="3" t="n">
        <v>5008.624342700937</v>
      </c>
      <c r="R663" s="2" t="n">
        <v>4</v>
      </c>
      <c r="S663" s="3" t="n">
        <v>710.3656983457261</v>
      </c>
      <c r="T663" s="5" t="n">
        <v>-0.5279165984432522</v>
      </c>
      <c r="U663" s="5" t="n">
        <v>0.3333800919088443</v>
      </c>
      <c r="V663" s="5" t="n">
        <v>-0.09726825326720395</v>
      </c>
      <c r="W663" s="5" t="n">
        <v>0.7895</v>
      </c>
      <c r="X663" s="7" t="inlineStr">
        <is>
          <t>HOLD</t>
        </is>
      </c>
      <c r="Y663" s="6" t="inlineStr">
        <is>
          <t>Hoch</t>
        </is>
      </c>
      <c r="Z663" s="2" t="n"/>
      <c r="AA663" s="5" t="n">
        <v>0.8005058179861246</v>
      </c>
      <c r="AB663" s="5" t="n">
        <v>0.1808167274963262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Ausreißer (&gt;3x / &lt;0.3x Kurs)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403.1226287880734</v>
      </c>
      <c r="E664" s="4" t="n">
        <v>33.8261515601783</v>
      </c>
      <c r="F664" s="4" t="n">
        <v>20.76615386018764</v>
      </c>
      <c r="G664" s="5" t="n">
        <v>0.008939160992752031</v>
      </c>
      <c r="H664" s="5" t="n">
        <v>0.1856319925564764</v>
      </c>
      <c r="I664" s="5" t="n">
        <v>0.39969003</v>
      </c>
      <c r="J664" s="2" t="n"/>
      <c r="K664" s="2" t="n"/>
      <c r="L664" s="2" t="n"/>
      <c r="M664" s="3" t="n">
        <v>402.2090184253079</v>
      </c>
      <c r="N664" s="2" t="n"/>
      <c r="O664" s="3" t="n">
        <v>41.21929880049097</v>
      </c>
      <c r="P664" s="2" t="n"/>
      <c r="Q664" s="2" t="n"/>
      <c r="R664" s="2" t="n">
        <v>1</v>
      </c>
      <c r="S664" s="3" t="n">
        <v>402.2090184253079</v>
      </c>
      <c r="T664" s="5" t="n">
        <v>-0.002266333610475124</v>
      </c>
      <c r="U664" s="5" t="n">
        <v>0.2129571710959808</v>
      </c>
      <c r="V664" s="5" t="n">
        <v>0.1053454187427528</v>
      </c>
      <c r="W664" s="5" t="n">
        <v>0.75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0.719383715770312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96.45441562270626</v>
      </c>
      <c r="E665" s="4" t="n">
        <v>24.64678733031674</v>
      </c>
      <c r="F665" s="4" t="n">
        <v>11.84123311920907</v>
      </c>
      <c r="G665" s="5" t="n">
        <v>0.009638439197053759</v>
      </c>
      <c r="H665" s="5" t="n">
        <v>0.1141310054376359</v>
      </c>
      <c r="I665" s="5" t="n">
        <v>0.0636</v>
      </c>
      <c r="J665" s="2" t="n"/>
      <c r="K665" s="2" t="n"/>
      <c r="L665" s="2" t="n"/>
      <c r="M665" s="3" t="n">
        <v>125.4482448883005</v>
      </c>
      <c r="N665" s="2" t="n"/>
      <c r="O665" s="3" t="n">
        <v>285.3810654922591</v>
      </c>
      <c r="P665" s="2" t="n"/>
      <c r="Q665" s="2" t="n"/>
      <c r="R665" s="2" t="n">
        <v>2</v>
      </c>
      <c r="S665" s="3" t="n">
        <v>205.4146551902798</v>
      </c>
      <c r="T665" s="5" t="n">
        <v>1.129655276683085</v>
      </c>
      <c r="U665" s="5" t="n">
        <v>0.7035381333372499</v>
      </c>
      <c r="V665" s="5" t="n">
        <v>0.9165967050101674</v>
      </c>
      <c r="W665" s="5" t="n">
        <v>0.5833</v>
      </c>
      <c r="X665" s="2" t="inlineStr">
        <is>
          <t>BUY (niedrige Konfidenz)</t>
        </is>
      </c>
      <c r="Y665" s="9" t="inlineStr">
        <is>
          <t>Niedrig</t>
        </is>
      </c>
      <c r="Z665" s="2" t="n"/>
      <c r="AA665" s="5" t="n">
        <v>0.4033347163728626</v>
      </c>
      <c r="AB665" s="5" t="n">
        <v>1.274890858348503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68.89297550186687</v>
      </c>
      <c r="E666" s="4" t="n">
        <v>8.34871244635193</v>
      </c>
      <c r="F666" s="4" t="n">
        <v>6.316720922869599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167.9664947627536</v>
      </c>
      <c r="N666" s="2" t="n"/>
      <c r="O666" s="3" t="n">
        <v>202.0959138422926</v>
      </c>
      <c r="P666" s="2" t="n"/>
      <c r="Q666" s="2" t="n"/>
      <c r="R666" s="2" t="n">
        <v>2</v>
      </c>
      <c r="S666" s="3" t="n">
        <v>185.0312043025231</v>
      </c>
      <c r="T666" s="5" t="n">
        <v>1.685777511489674</v>
      </c>
      <c r="U666" s="5" t="n">
        <v>0.4741586556997814</v>
      </c>
      <c r="V666" s="5" t="n">
        <v>1.079968083594728</v>
      </c>
      <c r="W666" s="5" t="n">
        <v>0.625</v>
      </c>
      <c r="X666" s="6" t="inlineStr">
        <is>
          <t>BUY</t>
        </is>
      </c>
      <c r="Y666" s="7" t="inlineStr">
        <is>
          <t>Mittel</t>
        </is>
      </c>
      <c r="Z666" s="2" t="n"/>
      <c r="AA666" s="5" t="n">
        <v>-1.828310477479199</v>
      </c>
      <c r="AB666" s="5" t="n">
        <v>0.2031918277972375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23.64115445537717</v>
      </c>
      <c r="E667" s="4" t="n">
        <v>17.80073333333333</v>
      </c>
      <c r="F667" s="4" t="n">
        <v>6.373862986688246</v>
      </c>
      <c r="G667" s="5" t="n">
        <v>0.03745164056911513</v>
      </c>
      <c r="H667" s="5" t="n">
        <v>0.2387116256142348</v>
      </c>
      <c r="I667" s="5" t="n">
        <v>0.06787</v>
      </c>
      <c r="J667" s="2" t="n"/>
      <c r="K667" s="2" t="n"/>
      <c r="L667" s="2" t="n"/>
      <c r="M667" s="3" t="n">
        <v>57.12225760205415</v>
      </c>
      <c r="N667" s="2" t="n"/>
      <c r="O667" s="3" t="n">
        <v>104.4035508631787</v>
      </c>
      <c r="P667" s="2" t="n"/>
      <c r="Q667" s="2" t="n"/>
      <c r="R667" s="2" t="n">
        <v>1</v>
      </c>
      <c r="S667" s="3" t="n">
        <v>57.12225760205415</v>
      </c>
      <c r="T667" s="5" t="n">
        <v>1.416221158314108</v>
      </c>
      <c r="U667" s="5" t="n">
        <v>0.478275801371479</v>
      </c>
      <c r="V667" s="5" t="n">
        <v>0.9472484798427934</v>
      </c>
      <c r="W667" s="5" t="n">
        <v>0.5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0.06292809251588509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77.49020968928657</v>
      </c>
      <c r="E668" s="2" t="n"/>
      <c r="F668" s="4" t="n">
        <v>11.29275663853963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87.60287421174968</v>
      </c>
      <c r="N668" s="2" t="n"/>
      <c r="O668" s="3" t="n">
        <v>249.5005328524702</v>
      </c>
      <c r="P668" s="2" t="n"/>
      <c r="Q668" s="2" t="n"/>
      <c r="R668" s="2" t="n">
        <v>1</v>
      </c>
      <c r="S668" s="3" t="n">
        <v>87.60287421174968</v>
      </c>
      <c r="T668" s="5" t="n">
        <v>0.13050247977147</v>
      </c>
      <c r="U668" s="5" t="n">
        <v>0.6678224405850091</v>
      </c>
      <c r="V668" s="5" t="n">
        <v>0.3991624601782395</v>
      </c>
      <c r="W668" s="5" t="n">
        <v>0.55</v>
      </c>
      <c r="X668" s="2" t="inlineStr">
        <is>
          <t>BUY (niedrige Konfidenz)</t>
        </is>
      </c>
      <c r="Y668" s="9" t="inlineStr">
        <is>
          <t>Niedrig</t>
        </is>
      </c>
      <c r="Z668" s="2" t="n"/>
      <c r="AA668" s="5" t="n">
        <v>1.374202181758635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3.019833845832378</v>
      </c>
      <c r="E669" s="2" t="n"/>
      <c r="F669" s="4" t="n">
        <v>26.84745384878052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1.73228502247346</v>
      </c>
      <c r="N669" s="2" t="n"/>
      <c r="O669" s="3" t="n">
        <v>1.034243317084304</v>
      </c>
      <c r="P669" s="2" t="n"/>
      <c r="Q669" s="2" t="n"/>
      <c r="R669" s="2" t="n">
        <v>2</v>
      </c>
      <c r="S669" s="3" t="n">
        <v>1.383264169778882</v>
      </c>
      <c r="T669" s="5" t="n">
        <v>-0.5419403051966247</v>
      </c>
      <c r="U669" s="5" t="n">
        <v>0.8497918315888233</v>
      </c>
      <c r="V669" s="5" t="n">
        <v>0.1539257631960993</v>
      </c>
      <c r="W669" s="5" t="n">
        <v>0.375</v>
      </c>
      <c r="X669" s="6" t="inlineStr">
        <is>
          <t>BUY</t>
        </is>
      </c>
      <c r="Y669" s="7" t="inlineStr">
        <is>
          <t>Mittel</t>
        </is>
      </c>
      <c r="Z669" s="2" t="n"/>
      <c r="AA669" s="5" t="n">
        <v>1.891471117524421</v>
      </c>
      <c r="AB669" s="5" t="n">
        <v>0.6749298679125579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10.00944721820595</v>
      </c>
      <c r="E670" s="2" t="n"/>
      <c r="F670" s="4" t="n">
        <v>20.3907006140117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7.559922654181165</v>
      </c>
      <c r="N670" s="2" t="n"/>
      <c r="O670" s="3" t="n">
        <v>42.0962050333595</v>
      </c>
      <c r="P670" s="2" t="n"/>
      <c r="Q670" s="2" t="n"/>
      <c r="R670" s="2" t="n">
        <v>1</v>
      </c>
      <c r="S670" s="3" t="n">
        <v>7.559922654181165</v>
      </c>
      <c r="T670" s="5" t="n">
        <v>-0.244721262885467</v>
      </c>
      <c r="U670" s="5" t="n">
        <v>0.3853584254754534</v>
      </c>
      <c r="V670" s="5" t="n">
        <v>0.07031858129499319</v>
      </c>
      <c r="W670" s="5" t="n">
        <v>0.3333</v>
      </c>
      <c r="X670" s="2" t="inlineStr">
        <is>
          <t>HOLD (niedrige Konfidenz)</t>
        </is>
      </c>
      <c r="Y670" s="9" t="inlineStr">
        <is>
          <t>Niedrig</t>
        </is>
      </c>
      <c r="Z670" s="2" t="n"/>
      <c r="AA670" s="5" t="n">
        <v>1.848472606840272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8.500282885306168</v>
      </c>
      <c r="E671" s="2" t="n"/>
      <c r="F671" s="4" t="n">
        <v>52.19023960704536</v>
      </c>
      <c r="G671" s="5" t="n">
        <v>0</v>
      </c>
      <c r="H671" s="5" t="n">
        <v>0</v>
      </c>
      <c r="I671" s="5" t="n">
        <v>-0.10877</v>
      </c>
      <c r="J671" s="2" t="n"/>
      <c r="K671" s="2" t="n"/>
      <c r="L671" s="2" t="n"/>
      <c r="M671" s="3" t="n">
        <v>2.508323199513557</v>
      </c>
      <c r="N671" s="2" t="n"/>
      <c r="O671" s="3" t="n">
        <v>17.92765403942542</v>
      </c>
      <c r="P671" s="2" t="n"/>
      <c r="Q671" s="2" t="n"/>
      <c r="R671" s="2" t="n">
        <v>1</v>
      </c>
      <c r="S671" s="3" t="n">
        <v>17.92765403942542</v>
      </c>
      <c r="T671" s="5" t="n">
        <v>1.109065578325126</v>
      </c>
      <c r="U671" s="5" t="n">
        <v>0.9184613301390552</v>
      </c>
      <c r="V671" s="5" t="n">
        <v>1.013763454232091</v>
      </c>
      <c r="W671" s="5" t="n">
        <v>0.5</v>
      </c>
      <c r="X671" s="2" t="inlineStr">
        <is>
          <t>BUY (niedrige Konfidenz)</t>
        </is>
      </c>
      <c r="Y671" s="9" t="inlineStr">
        <is>
          <t>Niedrig</t>
        </is>
      </c>
      <c r="Z671" s="2" t="n"/>
      <c r="AA671" s="5" t="n">
        <v>1.520540626057929</v>
      </c>
      <c r="AB671" s="2" t="n"/>
      <c r="AC671" s="2" t="inlineStr">
        <is>
          <t>M6 P/B</t>
        </is>
      </c>
      <c r="AD671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85.09579585508835</v>
      </c>
      <c r="E672" s="4" t="n">
        <v>37.10810810810811</v>
      </c>
      <c r="F672" s="4" t="n">
        <v>18.51705568988604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58.66886142935421</v>
      </c>
      <c r="N672" s="3" t="n">
        <v>47.73966678510194</v>
      </c>
      <c r="O672" s="3" t="n">
        <v>42.47597868209641</v>
      </c>
      <c r="P672" s="3" t="n">
        <v>44.39555638208125</v>
      </c>
      <c r="Q672" s="2" t="n"/>
      <c r="R672" s="2" t="n">
        <v>4</v>
      </c>
      <c r="S672" s="3" t="n">
        <v>46.0676115835916</v>
      </c>
      <c r="T672" s="5" t="n">
        <v>-0.4586382191895682</v>
      </c>
      <c r="U672" s="5" t="n">
        <v>0.613879929247737</v>
      </c>
      <c r="V672" s="5" t="n">
        <v>0.07762085502908445</v>
      </c>
      <c r="W672" s="5" t="n">
        <v>0.4444</v>
      </c>
      <c r="X672" s="7" t="inlineStr">
        <is>
          <t>HOLD</t>
        </is>
      </c>
      <c r="Y672" s="7" t="inlineStr">
        <is>
          <t>Mittel</t>
        </is>
      </c>
      <c r="Z672" s="2" t="n"/>
      <c r="AA672" s="5" t="n">
        <v>0.7731625553912518</v>
      </c>
      <c r="AB672" s="5" t="n">
        <v>0.3812244767436774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11.72712325565129</v>
      </c>
      <c r="E673" s="4" t="n">
        <v>18.14383561643836</v>
      </c>
      <c r="F673" s="4" t="n">
        <v>11.72279506129132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12.23478459209479</v>
      </c>
      <c r="N673" s="3" t="n">
        <v>11.58836689841704</v>
      </c>
      <c r="O673" s="3" t="n">
        <v>5.175863027972619</v>
      </c>
      <c r="P673" s="2" t="n"/>
      <c r="Q673" s="3" t="n">
        <v>27.99670129204182</v>
      </c>
      <c r="R673" s="2" t="n">
        <v>2</v>
      </c>
      <c r="S673" s="3" t="n">
        <v>11.91157574525592</v>
      </c>
      <c r="T673" s="5" t="n">
        <v>0.01572870733798615</v>
      </c>
      <c r="U673" s="5" t="n">
        <v>0.4070486976217442</v>
      </c>
      <c r="V673" s="5" t="n">
        <v>0.2113887024798652</v>
      </c>
      <c r="W673" s="5" t="n">
        <v>0.6</v>
      </c>
      <c r="X673" s="6" t="inlineStr">
        <is>
          <t>BUY</t>
        </is>
      </c>
      <c r="Y673" s="7" t="inlineStr">
        <is>
          <t>Mittel</t>
        </is>
      </c>
      <c r="Z673" s="2" t="n"/>
      <c r="AA673" s="5" t="n">
        <v>0.3876095801350614</v>
      </c>
      <c r="AB673" s="5" t="n">
        <v>0.05578160402964527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2.75802106012486</v>
      </c>
      <c r="E674" s="4" t="n">
        <v>28.31818181818182</v>
      </c>
      <c r="F674" s="4" t="n">
        <v>22.82051282051282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2.445707212334266</v>
      </c>
      <c r="N674" s="3" t="n">
        <v>3.517192011913226</v>
      </c>
      <c r="O674" s="3" t="n">
        <v>8.430558389790129</v>
      </c>
      <c r="P674" s="3" t="n">
        <v>2.265627834059897</v>
      </c>
      <c r="Q674" s="2" t="n"/>
      <c r="R674" s="2" t="n">
        <v>3</v>
      </c>
      <c r="S674" s="3" t="n">
        <v>2.445707212334266</v>
      </c>
      <c r="T674" s="5" t="n">
        <v>-0.1132383839652242</v>
      </c>
      <c r="U674" s="5" t="n">
        <v>0.8505874799357942</v>
      </c>
      <c r="V674" s="5" t="n">
        <v>0.368674547985285</v>
      </c>
      <c r="W674" s="5" t="n">
        <v>0.3333</v>
      </c>
      <c r="X674" s="8" t="inlineStr">
        <is>
          <t>STRONG BUY</t>
        </is>
      </c>
      <c r="Y674" s="7" t="inlineStr">
        <is>
          <t>Mittel</t>
        </is>
      </c>
      <c r="Z674" s="2" t="n"/>
      <c r="AA674" s="5" t="n">
        <v>0.5964228387984407</v>
      </c>
      <c r="AB674" s="5" t="n">
        <v>0.5524138426612573</v>
      </c>
      <c r="AC674" s="2" t="inlineStr">
        <is>
          <t>M4 KGV, M5 P/S, M7 EV/EBITDA</t>
        </is>
      </c>
      <c r="AD67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20.93076791629074</v>
      </c>
      <c r="E675" s="4" t="n">
        <v>20.03381355932203</v>
      </c>
      <c r="F675" s="4" t="n">
        <v>19.86546218487395</v>
      </c>
      <c r="G675" s="5" t="n">
        <v>0.006768218139670642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16.2265388954203</v>
      </c>
      <c r="N675" s="2" t="n"/>
      <c r="O675" s="3" t="n">
        <v>38.58234604666803</v>
      </c>
      <c r="P675" s="2" t="n"/>
      <c r="Q675" s="2" t="n"/>
      <c r="R675" s="2" t="n">
        <v>2</v>
      </c>
      <c r="S675" s="3" t="n">
        <v>27.40444247104416</v>
      </c>
      <c r="T675" s="5" t="n">
        <v>0.3092898731973832</v>
      </c>
      <c r="U675" s="5" t="n">
        <v>0.2690409011882453</v>
      </c>
      <c r="V675" s="5" t="n">
        <v>0.2891653871928143</v>
      </c>
      <c r="W675" s="5" t="n">
        <v>0.75</v>
      </c>
      <c r="X675" s="2" t="inlineStr">
        <is>
          <t>BUY (niedrige Konfidenz)</t>
        </is>
      </c>
      <c r="Y675" s="9" t="inlineStr">
        <is>
          <t>Niedrig</t>
        </is>
      </c>
      <c r="Z675" s="2" t="n"/>
      <c r="AA675" s="5" t="n">
        <v>0.3848969959325819</v>
      </c>
      <c r="AB675" s="5" t="n">
        <v>1.377731091967944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163.0862565552804</v>
      </c>
      <c r="E676" s="4" t="n">
        <v>8.252464157706093</v>
      </c>
      <c r="F676" s="4" t="n">
        <v>11.67268694550063</v>
      </c>
      <c r="G676" s="5" t="n">
        <v>0.03404001194386384</v>
      </c>
      <c r="H676" s="5" t="n">
        <v>0.3973384030418251</v>
      </c>
      <c r="I676" s="5" t="n">
        <v>0.12404</v>
      </c>
      <c r="J676" s="3" t="n">
        <v>191.5578514121421</v>
      </c>
      <c r="K676" s="2" t="n"/>
      <c r="L676" s="3" t="n">
        <v>185.9784965166428</v>
      </c>
      <c r="M676" s="3" t="n">
        <v>215.1720872014558</v>
      </c>
      <c r="N676" s="2" t="n"/>
      <c r="O676" s="3" t="n">
        <v>53.7194430349244</v>
      </c>
      <c r="P676" s="2" t="n"/>
      <c r="Q676" s="2" t="n"/>
      <c r="R676" s="2" t="n">
        <v>3</v>
      </c>
      <c r="S676" s="3" t="n">
        <v>191.5578514121421</v>
      </c>
      <c r="T676" s="5" t="n">
        <v>0.1745799766224374</v>
      </c>
      <c r="U676" s="5" t="n">
        <v>0.2708163630934608</v>
      </c>
      <c r="V676" s="5" t="n">
        <v>0.2226981698579491</v>
      </c>
      <c r="W676" s="5" t="n">
        <v>0.6</v>
      </c>
      <c r="X676" s="6" t="inlineStr">
        <is>
          <t>BUY</t>
        </is>
      </c>
      <c r="Y676" s="7" t="inlineStr">
        <is>
          <t>Mittel</t>
        </is>
      </c>
      <c r="Z676" s="2" t="n"/>
      <c r="AA676" s="5" t="n">
        <v>-1.024660445870234</v>
      </c>
      <c r="AB676" s="5" t="n">
        <v>0.1569729362889032</v>
      </c>
      <c r="AC676" s="2" t="inlineStr">
        <is>
          <t>M1 Gordon, M3 Fund.KGV, M4 KGV</t>
        </is>
      </c>
      <c r="AD676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CTVA</t>
        </is>
      </c>
      <c r="B2" s="2" t="inlineStr">
        <is>
          <t>Corteva</t>
        </is>
      </c>
      <c r="C2" s="2" t="inlineStr">
        <is>
          <t>Materials</t>
        </is>
      </c>
      <c r="D2" s="3" t="n">
        <v>11.90854171960621</v>
      </c>
      <c r="E2" s="4" t="n">
        <v>8.151454545454545</v>
      </c>
      <c r="F2" s="4" t="n">
        <v>3.261253834123395</v>
      </c>
      <c r="G2" s="5" t="n">
        <v>0.05353199652042023</v>
      </c>
      <c r="H2" s="5" t="n">
        <v>0.1745814289005007</v>
      </c>
      <c r="I2" s="5" t="n">
        <v>0.04256</v>
      </c>
      <c r="J2" s="2" t="n"/>
      <c r="K2" s="2" t="n"/>
      <c r="L2" s="2" t="n"/>
      <c r="M2" s="3" t="n">
        <v>55.80857049287012</v>
      </c>
      <c r="N2" s="3" t="n">
        <v>37.57405639947147</v>
      </c>
      <c r="O2" s="3" t="n">
        <v>95.32165594012032</v>
      </c>
      <c r="P2" s="3" t="n">
        <v>58.05651091868823</v>
      </c>
      <c r="Q2" s="3" t="n">
        <v>204.8471404447597</v>
      </c>
      <c r="R2" s="2" t="n">
        <v>0</v>
      </c>
      <c r="S2" s="2" t="n"/>
      <c r="T2" s="2" t="n"/>
      <c r="U2" s="5" t="n">
        <v>5.884809552487379</v>
      </c>
      <c r="V2" s="5" t="n">
        <v>5.884809552487379</v>
      </c>
      <c r="W2" s="5" t="n">
        <v>0.8571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-0.7074111625047046</v>
      </c>
      <c r="AB2" s="2" t="n"/>
      <c r="AC2" s="2" t="inlineStr"/>
      <c r="AD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">
      <c r="A3" s="2" t="inlineStr">
        <is>
          <t>FOX</t>
        </is>
      </c>
      <c r="B3" s="2" t="inlineStr">
        <is>
          <t>Fox Corporation (Class B)</t>
        </is>
      </c>
      <c r="C3" s="2" t="inlineStr">
        <is>
          <t>Communication Services</t>
        </is>
      </c>
      <c r="D3" s="3" t="n">
        <v>49.27251107414074</v>
      </c>
      <c r="E3" s="4" t="n">
        <v>14.4921875</v>
      </c>
      <c r="F3" s="4" t="n">
        <v>9.686684073107049</v>
      </c>
      <c r="G3" s="5" t="n">
        <v>0.01042228212039533</v>
      </c>
      <c r="H3" s="5" t="n">
        <v>0.1009573542210618</v>
      </c>
      <c r="I3" s="5" t="n">
        <v>0.14291</v>
      </c>
      <c r="J3" s="2" t="n"/>
      <c r="K3" s="2" t="n"/>
      <c r="L3" s="2" t="n"/>
      <c r="M3" s="3" t="n">
        <v>64.93831994213106</v>
      </c>
      <c r="N3" s="3" t="n">
        <v>126.4273521950636</v>
      </c>
      <c r="O3" s="3" t="n">
        <v>58.00989538817947</v>
      </c>
      <c r="P3" s="3" t="n">
        <v>122.9159664687017</v>
      </c>
      <c r="Q3" s="3" t="n">
        <v>115.4456260071742</v>
      </c>
      <c r="R3" s="2" t="n">
        <v>5</v>
      </c>
      <c r="S3" s="3" t="n">
        <v>115.4456260071742</v>
      </c>
      <c r="T3" s="5" t="n">
        <v>1.343002690353294</v>
      </c>
      <c r="U3" s="2" t="n"/>
      <c r="V3" s="5" t="n">
        <v>1.343002690353294</v>
      </c>
      <c r="W3" s="5" t="n">
        <v>0.5714</v>
      </c>
      <c r="X3" s="2" t="inlineStr">
        <is>
          <t>BUY (niedrige Konfidenz)</t>
        </is>
      </c>
      <c r="Y3" s="9" t="inlineStr">
        <is>
          <t>Niedrig</t>
        </is>
      </c>
      <c r="Z3" s="2" t="n"/>
      <c r="AA3" s="5" t="n">
        <v>0.02744615337857982</v>
      </c>
      <c r="AB3" s="5" t="n">
        <v>1.179410104932294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VOW3.DE</t>
        </is>
      </c>
      <c r="B4" s="2" t="inlineStr">
        <is>
          <t>Volkswagen</t>
        </is>
      </c>
      <c r="C4" s="2" t="inlineStr">
        <is>
          <t>Consumer Discretionary</t>
        </is>
      </c>
      <c r="D4" s="3" t="n">
        <v>69.14</v>
      </c>
      <c r="E4" s="4" t="n">
        <v>6.628954937679771</v>
      </c>
      <c r="F4" s="4" t="n">
        <v>3.179173607984996</v>
      </c>
      <c r="G4" s="5" t="n">
        <v>0.07607752386462251</v>
      </c>
      <c r="H4" s="5" t="n">
        <v>0.2418636560312565</v>
      </c>
      <c r="I4" s="5" t="n">
        <v>0.027609998</v>
      </c>
      <c r="J4" s="2" t="n"/>
      <c r="K4" s="2" t="n"/>
      <c r="L4" s="2" t="n"/>
      <c r="M4" s="3" t="n">
        <v>334.9303762733655</v>
      </c>
      <c r="N4" s="3" t="n">
        <v>512.3652821436856</v>
      </c>
      <c r="O4" s="3" t="n">
        <v>1683.443524944639</v>
      </c>
      <c r="P4" s="3" t="n">
        <v>206.3728956924372</v>
      </c>
      <c r="Q4" s="2" t="n"/>
      <c r="R4" s="2" t="n">
        <v>1</v>
      </c>
      <c r="S4" s="3" t="n">
        <v>206.3728956924372</v>
      </c>
      <c r="T4" s="5" t="n">
        <v>1.984855303622175</v>
      </c>
      <c r="U4" s="5" t="n">
        <v>0.5058576800694243</v>
      </c>
      <c r="V4" s="5" t="n">
        <v>1.2453564918458</v>
      </c>
      <c r="W4" s="5" t="n">
        <v>0.7</v>
      </c>
      <c r="X4" s="2" t="inlineStr">
        <is>
          <t>BUY (niedrige Konfidenz)</t>
        </is>
      </c>
      <c r="Y4" s="9" t="inlineStr">
        <is>
          <t>Niedrig</t>
        </is>
      </c>
      <c r="Z4" s="2" t="n"/>
      <c r="AA4" s="5" t="n">
        <v>-0.6282065952201913</v>
      </c>
      <c r="AB4" s="2" t="n"/>
      <c r="AC4" s="2" t="inlineStr">
        <is>
          <t>M7 EV/EBITDA</t>
        </is>
      </c>
      <c r="AD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5">
      <c r="A5" s="2" t="inlineStr">
        <is>
          <t>PDD</t>
        </is>
      </c>
      <c r="B5" s="2" t="inlineStr">
        <is>
          <t>PDD Holdings</t>
        </is>
      </c>
      <c r="C5" s="2" t="inlineStr">
        <is>
          <t>Consumer Discretionary</t>
        </is>
      </c>
      <c r="D5" s="3" t="n">
        <v>68.89297550186687</v>
      </c>
      <c r="E5" s="4" t="n">
        <v>8.34871244635193</v>
      </c>
      <c r="F5" s="4" t="n">
        <v>6.316720922869599</v>
      </c>
      <c r="G5" s="5" t="n">
        <v>0</v>
      </c>
      <c r="H5" s="5" t="n">
        <v>0</v>
      </c>
      <c r="I5" s="5" t="n">
        <v>0.22745001</v>
      </c>
      <c r="J5" s="2" t="n"/>
      <c r="K5" s="2" t="n"/>
      <c r="L5" s="2" t="n"/>
      <c r="M5" s="3" t="n">
        <v>167.9664947627536</v>
      </c>
      <c r="N5" s="2" t="n"/>
      <c r="O5" s="3" t="n">
        <v>202.0959138422926</v>
      </c>
      <c r="P5" s="2" t="n"/>
      <c r="Q5" s="2" t="n"/>
      <c r="R5" s="2" t="n">
        <v>2</v>
      </c>
      <c r="S5" s="3" t="n">
        <v>185.0312043025231</v>
      </c>
      <c r="T5" s="5" t="n">
        <v>1.685777511489674</v>
      </c>
      <c r="U5" s="5" t="n">
        <v>0.4741586556997814</v>
      </c>
      <c r="V5" s="5" t="n">
        <v>1.079968083594728</v>
      </c>
      <c r="W5" s="5" t="n">
        <v>0.625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-1.828310477479199</v>
      </c>
      <c r="AB5" s="5" t="n">
        <v>0.2031918277972375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PRX.AS</t>
        </is>
      </c>
      <c r="B6" s="2" t="inlineStr">
        <is>
          <t>Prosus</t>
        </is>
      </c>
      <c r="C6" s="2" t="inlineStr">
        <is>
          <t>Consumer Discretionary</t>
        </is>
      </c>
      <c r="D6" s="3" t="n">
        <v>35.61</v>
      </c>
      <c r="E6" s="4" t="n">
        <v>7.741304347826087</v>
      </c>
      <c r="F6" s="4" t="n">
        <v>8.26116510034729</v>
      </c>
      <c r="G6" s="5" t="n">
        <v>0.007862959842740803</v>
      </c>
      <c r="H6" s="5" t="n">
        <v>0.06495720943828254</v>
      </c>
      <c r="I6" s="5" t="n">
        <v>0.22213</v>
      </c>
      <c r="J6" s="2" t="n"/>
      <c r="K6" s="2" t="n"/>
      <c r="L6" s="2" t="n"/>
      <c r="M6" s="3" t="n">
        <v>66.38501819438343</v>
      </c>
      <c r="N6" s="2" t="n"/>
      <c r="O6" s="3" t="n">
        <v>104.0826956857288</v>
      </c>
      <c r="P6" s="2" t="n"/>
      <c r="Q6" s="2" t="n"/>
      <c r="R6" s="2" t="n">
        <v>2</v>
      </c>
      <c r="S6" s="3" t="n">
        <v>85.23385694005614</v>
      </c>
      <c r="T6" s="5" t="n">
        <v>1.393537122719914</v>
      </c>
      <c r="U6" s="5" t="n">
        <v>0.7144139286717215</v>
      </c>
      <c r="V6" s="5" t="n">
        <v>1.053975525695818</v>
      </c>
      <c r="W6" s="5" t="n">
        <v>0.5714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-0.5724552333104812</v>
      </c>
      <c r="AB6" s="5" t="n">
        <v>0.5678642337788025</v>
      </c>
      <c r="AC6" s="2" t="inlineStr">
        <is>
          <t>M4 KGV, M6 P/B</t>
        </is>
      </c>
      <c r="AD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">
      <c r="A7" s="2" t="inlineStr">
        <is>
          <t>UAL</t>
        </is>
      </c>
      <c r="B7" s="2" t="inlineStr">
        <is>
          <t>United Airlines Holdings</t>
        </is>
      </c>
      <c r="C7" s="2" t="inlineStr">
        <is>
          <t>Industrials</t>
        </is>
      </c>
      <c r="D7" s="3" t="n">
        <v>97.58436312733913</v>
      </c>
      <c r="E7" s="4" t="n">
        <v>10.31975655430712</v>
      </c>
      <c r="F7" s="4" t="n">
        <v>7.56861991058982</v>
      </c>
      <c r="G7" s="5" t="n">
        <v>0</v>
      </c>
      <c r="H7" s="5" t="n">
        <v>0</v>
      </c>
      <c r="I7" s="5" t="n">
        <v>0.23252001</v>
      </c>
      <c r="J7" s="2" t="n"/>
      <c r="K7" s="2" t="n"/>
      <c r="L7" s="2" t="n"/>
      <c r="M7" s="3" t="n">
        <v>260.9130622471268</v>
      </c>
      <c r="N7" s="3" t="n">
        <v>251.7290761589227</v>
      </c>
      <c r="O7" s="3" t="n">
        <v>261.4082906143423</v>
      </c>
      <c r="P7" s="3" t="n">
        <v>273.2321388815641</v>
      </c>
      <c r="Q7" s="3" t="n">
        <v>243.1601858008775</v>
      </c>
      <c r="R7" s="2" t="n">
        <v>5</v>
      </c>
      <c r="S7" s="3" t="n">
        <v>260.9130622471268</v>
      </c>
      <c r="T7" s="5" t="n">
        <v>1.673717938873649</v>
      </c>
      <c r="U7" s="5" t="n">
        <v>0.4185711563761738</v>
      </c>
      <c r="V7" s="5" t="n">
        <v>1.046144547624911</v>
      </c>
      <c r="W7" s="5" t="n">
        <v>0.55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0.09098019996563095</v>
      </c>
      <c r="AB7" s="5" t="n">
        <v>0.1236713690674363</v>
      </c>
      <c r="AC7" s="2" t="inlineStr">
        <is>
          <t>M4 KGV, M5 P/S, M6 P/B, M7 EV/EBITDA, M8 DCF</t>
        </is>
      </c>
      <c r="AD7" s="2" t="inlineStr">
        <is>
          <t>M1 Gordon: Dividende zu gering (DDM-Gate); M2 DDM: Dividende zu gering (DDM-Gate); M3 Fund.KGV: Dividende zu gering (DDM-Gate)</t>
        </is>
      </c>
    </row>
    <row r="8">
      <c r="A8" s="2" t="inlineStr">
        <is>
          <t>XPEV</t>
        </is>
      </c>
      <c r="B8" s="2" t="inlineStr">
        <is>
          <t>XPeng</t>
        </is>
      </c>
      <c r="C8" s="2" t="inlineStr">
        <is>
          <t>Consumer Discretionary</t>
        </is>
      </c>
      <c r="D8" s="3" t="n">
        <v>8.500282885306168</v>
      </c>
      <c r="E8" s="2" t="n"/>
      <c r="F8" s="4" t="n">
        <v>52.19023960704536</v>
      </c>
      <c r="G8" s="5" t="n">
        <v>0</v>
      </c>
      <c r="H8" s="5" t="n">
        <v>0</v>
      </c>
      <c r="I8" s="5" t="n">
        <v>-0.10877</v>
      </c>
      <c r="J8" s="2" t="n"/>
      <c r="K8" s="2" t="n"/>
      <c r="L8" s="2" t="n"/>
      <c r="M8" s="3" t="n">
        <v>2.508323199513557</v>
      </c>
      <c r="N8" s="2" t="n"/>
      <c r="O8" s="3" t="n">
        <v>17.92765403942542</v>
      </c>
      <c r="P8" s="2" t="n"/>
      <c r="Q8" s="2" t="n"/>
      <c r="R8" s="2" t="n">
        <v>1</v>
      </c>
      <c r="S8" s="3" t="n">
        <v>17.92765403942542</v>
      </c>
      <c r="T8" s="5" t="n">
        <v>1.109065578325126</v>
      </c>
      <c r="U8" s="5" t="n">
        <v>0.9184613301390552</v>
      </c>
      <c r="V8" s="5" t="n">
        <v>1.013763454232091</v>
      </c>
      <c r="W8" s="5" t="n">
        <v>0.5</v>
      </c>
      <c r="X8" s="2" t="inlineStr">
        <is>
          <t>BUY (niedrige Konfidenz)</t>
        </is>
      </c>
      <c r="Y8" s="9" t="inlineStr">
        <is>
          <t>Niedrig</t>
        </is>
      </c>
      <c r="Z8" s="2" t="n"/>
      <c r="AA8" s="5" t="n">
        <v>1.520540626057929</v>
      </c>
      <c r="AB8" s="2" t="n"/>
      <c r="AC8" s="2" t="inlineStr">
        <is>
          <t>M6 P/B</t>
        </is>
      </c>
      <c r="AD8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9">
      <c r="A9" s="2" t="inlineStr">
        <is>
          <t>FSLR</t>
        </is>
      </c>
      <c r="B9" s="2" t="inlineStr">
        <is>
          <t>First Solar</t>
        </is>
      </c>
      <c r="C9" s="2" t="inlineStr">
        <is>
          <t>Information Technology</t>
        </is>
      </c>
      <c r="D9" s="3" t="n">
        <v>153.1299333382325</v>
      </c>
      <c r="E9" s="4" t="n">
        <v>10.66276202219482</v>
      </c>
      <c r="F9" s="4" t="n">
        <v>7.450149261446607</v>
      </c>
      <c r="G9" s="5" t="n">
        <v>0</v>
      </c>
      <c r="H9" s="5" t="n">
        <v>0</v>
      </c>
      <c r="I9" s="5" t="n">
        <v>0.18509</v>
      </c>
      <c r="J9" s="2" t="n"/>
      <c r="K9" s="2" t="n"/>
      <c r="L9" s="2" t="n"/>
      <c r="M9" s="3" t="n">
        <v>369.7651288080567</v>
      </c>
      <c r="N9" s="3" t="n">
        <v>769.004510075368</v>
      </c>
      <c r="O9" s="3" t="n">
        <v>596.483935776996</v>
      </c>
      <c r="P9" s="3" t="n">
        <v>553.5451036902839</v>
      </c>
      <c r="Q9" s="2" t="n"/>
      <c r="R9" s="2" t="n">
        <v>1</v>
      </c>
      <c r="S9" s="3" t="n">
        <v>369.7651288080567</v>
      </c>
      <c r="T9" s="5" t="n">
        <v>1.414714881324486</v>
      </c>
      <c r="U9" s="5" t="n">
        <v>0.5950930326684012</v>
      </c>
      <c r="V9" s="5" t="n">
        <v>1.004903956996444</v>
      </c>
      <c r="W9" s="5" t="n">
        <v>0.5</v>
      </c>
      <c r="X9" s="2" t="inlineStr">
        <is>
          <t>BUY (niedrige Konfidenz)</t>
        </is>
      </c>
      <c r="Y9" s="9" t="inlineStr">
        <is>
          <t>Niedrig</t>
        </is>
      </c>
      <c r="Z9" s="2" t="n"/>
      <c r="AA9" s="5" t="n">
        <v>0.2766345489284591</v>
      </c>
      <c r="AB9" s="2" t="n"/>
      <c r="AC9" s="2" t="inlineStr">
        <is>
          <t>M4 KGV</t>
        </is>
      </c>
      <c r="AD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0">
      <c r="A10" s="2" t="inlineStr">
        <is>
          <t>PCG</t>
        </is>
      </c>
      <c r="B10" s="2" t="inlineStr">
        <is>
          <t>PG&amp;E Corporation</t>
        </is>
      </c>
      <c r="C10" s="2" t="inlineStr">
        <is>
          <t>Utilities</t>
        </is>
      </c>
      <c r="D10" s="3" t="n">
        <v>10.62922723171716</v>
      </c>
      <c r="E10" s="4" t="n">
        <v>8.575000000000001</v>
      </c>
      <c r="F10" s="4" t="n">
        <v>6.663447341836791</v>
      </c>
      <c r="G10" s="5" t="n">
        <v>0.01665972511453561</v>
      </c>
      <c r="H10" s="5" t="n">
        <v>0.111011201030184</v>
      </c>
      <c r="I10" s="5" t="n">
        <v>0.09318</v>
      </c>
      <c r="J10" s="2" t="n"/>
      <c r="K10" s="2" t="n"/>
      <c r="L10" s="2" t="n"/>
      <c r="M10" s="3" t="n">
        <v>25.09807505864513</v>
      </c>
      <c r="N10" s="3" t="n">
        <v>24.85569634963175</v>
      </c>
      <c r="O10" s="3" t="n">
        <v>24.83586401995479</v>
      </c>
      <c r="P10" s="3" t="n">
        <v>27.93670622976148</v>
      </c>
      <c r="Q10" s="2" t="n"/>
      <c r="R10" s="2" t="n">
        <v>4</v>
      </c>
      <c r="S10" s="3" t="n">
        <v>24.97688570413844</v>
      </c>
      <c r="T10" s="5" t="n">
        <v>1.349830816449995</v>
      </c>
      <c r="U10" s="5" t="n">
        <v>0.6008954602249061</v>
      </c>
      <c r="V10" s="5" t="n">
        <v>0.9753631383374504</v>
      </c>
      <c r="W10" s="5" t="n">
        <v>0.55</v>
      </c>
      <c r="X10" s="8" t="inlineStr">
        <is>
          <t>STRONG BUY</t>
        </is>
      </c>
      <c r="Y10" s="6" t="inlineStr">
        <is>
          <t>Hoch</t>
        </is>
      </c>
      <c r="Z10" s="2" t="n"/>
      <c r="AA10" s="5" t="n">
        <v>-1.110734403651571</v>
      </c>
      <c r="AB10" s="5" t="n">
        <v>0.124853405837432</v>
      </c>
      <c r="AC10" s="2" t="inlineStr">
        <is>
          <t>M4 KGV, M5 P/S, M6 P/B, M7 EV/EBITDA</t>
        </is>
      </c>
      <c r="AD10" s="2" t="inlineStr">
        <is>
          <t>M1 Gordon: Dividende zu gering (DDM-Gate); M2 DDM: Dividende zu gering (DDM-Gate); M3 Fund.KGV: Dividende zu gering (DDM-Gate); M8 DCF: kein FCFF / keine Historie</t>
        </is>
      </c>
    </row>
    <row r="11">
      <c r="A11" s="2" t="inlineStr">
        <is>
          <t>JD</t>
        </is>
      </c>
      <c r="B11" s="2" t="inlineStr">
        <is>
          <t>JD.com</t>
        </is>
      </c>
      <c r="C11" s="2" t="inlineStr">
        <is>
          <t>Consumer Discretionary</t>
        </is>
      </c>
      <c r="D11" s="3" t="n">
        <v>23.64115445537717</v>
      </c>
      <c r="E11" s="4" t="n">
        <v>17.80073333333333</v>
      </c>
      <c r="F11" s="4" t="n">
        <v>6.373862986688246</v>
      </c>
      <c r="G11" s="5" t="n">
        <v>0.03745164056911513</v>
      </c>
      <c r="H11" s="5" t="n">
        <v>0.2387116256142348</v>
      </c>
      <c r="I11" s="5" t="n">
        <v>0.06787</v>
      </c>
      <c r="J11" s="2" t="n"/>
      <c r="K11" s="2" t="n"/>
      <c r="L11" s="2" t="n"/>
      <c r="M11" s="3" t="n">
        <v>57.12225760205415</v>
      </c>
      <c r="N11" s="2" t="n"/>
      <c r="O11" s="3" t="n">
        <v>104.4035508631787</v>
      </c>
      <c r="P11" s="2" t="n"/>
      <c r="Q11" s="2" t="n"/>
      <c r="R11" s="2" t="n">
        <v>1</v>
      </c>
      <c r="S11" s="3" t="n">
        <v>57.12225760205415</v>
      </c>
      <c r="T11" s="5" t="n">
        <v>1.416221158314108</v>
      </c>
      <c r="U11" s="5" t="n">
        <v>0.478275801371479</v>
      </c>
      <c r="V11" s="5" t="n">
        <v>0.9472484798427934</v>
      </c>
      <c r="W11" s="5" t="n">
        <v>0.5</v>
      </c>
      <c r="X11" s="2" t="inlineStr">
        <is>
          <t>BUY (niedrige Konfidenz)</t>
        </is>
      </c>
      <c r="Y11" s="9" t="inlineStr">
        <is>
          <t>Niedrig</t>
        </is>
      </c>
      <c r="Z11" s="2" t="n"/>
      <c r="AA11" s="5" t="n">
        <v>0.06292809251588509</v>
      </c>
      <c r="AB11" s="2" t="n"/>
      <c r="AC11" s="2" t="inlineStr">
        <is>
          <t>M4 KGV</t>
        </is>
      </c>
      <c r="AD1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2">
      <c r="A12" s="2" t="inlineStr">
        <is>
          <t>FISV</t>
        </is>
      </c>
      <c r="B12" s="2" t="inlineStr">
        <is>
          <t>Fiserv</t>
        </is>
      </c>
      <c r="C12" s="2" t="inlineStr">
        <is>
          <t>Financials</t>
        </is>
      </c>
      <c r="D12" s="3" t="n">
        <v>40.55574788411531</v>
      </c>
      <c r="E12" s="2" t="n"/>
      <c r="F12" s="2" t="n"/>
      <c r="G12" s="5" t="n">
        <v>0</v>
      </c>
      <c r="H12" s="2" t="n"/>
      <c r="I12" s="2" t="n"/>
      <c r="J12" s="2" t="n"/>
      <c r="K12" s="2" t="n"/>
      <c r="L12" s="2" t="n"/>
      <c r="M12" s="2" t="n"/>
      <c r="N12" s="2" t="n"/>
      <c r="O12" s="3" t="n">
        <v>104.264274990397</v>
      </c>
      <c r="P12" s="2" t="n"/>
      <c r="Q12" s="2" t="n"/>
      <c r="R12" s="2" t="n">
        <v>1</v>
      </c>
      <c r="S12" s="3" t="n">
        <v>104.264274990397</v>
      </c>
      <c r="T12" s="5" t="n">
        <v>1.570887739225609</v>
      </c>
      <c r="U12" s="5" t="n">
        <v>0.3048625695884728</v>
      </c>
      <c r="V12" s="5" t="n">
        <v>0.9378751544070407</v>
      </c>
      <c r="W12" s="5" t="n">
        <v>0.8</v>
      </c>
      <c r="X12" s="2" t="inlineStr">
        <is>
          <t>BUY (niedrige Konfidenz)</t>
        </is>
      </c>
      <c r="Y12" s="9" t="inlineStr">
        <is>
          <t>Niedrig</t>
        </is>
      </c>
      <c r="Z12" s="2" t="n"/>
      <c r="AA12" s="2" t="n"/>
      <c r="AB12" s="2" t="n"/>
      <c r="AC12" s="2" t="inlineStr">
        <is>
          <t>M6 P/B</t>
        </is>
      </c>
      <c r="AD1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3">
      <c r="A13" s="2" t="inlineStr">
        <is>
          <t>LCID</t>
        </is>
      </c>
      <c r="B13" s="2" t="inlineStr">
        <is>
          <t>Lucid Group</t>
        </is>
      </c>
      <c r="C13" s="2" t="inlineStr">
        <is>
          <t>Consumer Discretionary</t>
        </is>
      </c>
      <c r="D13" s="3" t="n">
        <v>3.661129079812614</v>
      </c>
      <c r="E13" s="2" t="n"/>
      <c r="F13" s="2" t="n"/>
      <c r="G13" s="5" t="n">
        <v>0</v>
      </c>
      <c r="H13" s="2" t="n"/>
      <c r="I13" s="5" t="n">
        <v>-1.25992</v>
      </c>
      <c r="J13" s="2" t="n"/>
      <c r="K13" s="2" t="n"/>
      <c r="L13" s="2" t="n"/>
      <c r="M13" s="2" t="n"/>
      <c r="N13" s="2" t="n"/>
      <c r="O13" s="2" t="n"/>
      <c r="P13" s="2" t="n"/>
      <c r="Q13" s="2" t="n"/>
      <c r="R13" s="2" t="n">
        <v>0</v>
      </c>
      <c r="S13" s="2" t="n"/>
      <c r="T13" s="2" t="n"/>
      <c r="U13" s="5" t="n">
        <v>0.9212672309552601</v>
      </c>
      <c r="V13" s="5" t="n">
        <v>0.9212672309552601</v>
      </c>
      <c r="W13" s="5" t="n">
        <v>0.3333</v>
      </c>
      <c r="X13" s="2" t="inlineStr">
        <is>
          <t>BUY (niedrige Konfidenz)</t>
        </is>
      </c>
      <c r="Y13" s="9" t="inlineStr">
        <is>
          <t>Niedrig</t>
        </is>
      </c>
      <c r="Z13" s="2" t="n"/>
      <c r="AA13" s="5" t="n">
        <v>40.71294947525792</v>
      </c>
      <c r="AB13" s="2" t="n"/>
      <c r="AC13" s="2" t="inlineStr"/>
      <c r="AD1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14">
      <c r="A14" s="2" t="inlineStr">
        <is>
          <t>BABA</t>
        </is>
      </c>
      <c r="B14" s="2" t="inlineStr">
        <is>
          <t>Alibaba</t>
        </is>
      </c>
      <c r="C14" s="2" t="inlineStr">
        <is>
          <t>Consumer Discretionary</t>
        </is>
      </c>
      <c r="D14" s="3" t="n">
        <v>96.45441562270626</v>
      </c>
      <c r="E14" s="4" t="n">
        <v>24.64678733031674</v>
      </c>
      <c r="F14" s="4" t="n">
        <v>11.84123311920907</v>
      </c>
      <c r="G14" s="5" t="n">
        <v>0.009638439197053759</v>
      </c>
      <c r="H14" s="5" t="n">
        <v>0.1141310054376359</v>
      </c>
      <c r="I14" s="5" t="n">
        <v>0.0636</v>
      </c>
      <c r="J14" s="2" t="n"/>
      <c r="K14" s="2" t="n"/>
      <c r="L14" s="2" t="n"/>
      <c r="M14" s="3" t="n">
        <v>125.4482448883005</v>
      </c>
      <c r="N14" s="2" t="n"/>
      <c r="O14" s="3" t="n">
        <v>285.3810654922591</v>
      </c>
      <c r="P14" s="2" t="n"/>
      <c r="Q14" s="2" t="n"/>
      <c r="R14" s="2" t="n">
        <v>2</v>
      </c>
      <c r="S14" s="3" t="n">
        <v>205.4146551902798</v>
      </c>
      <c r="T14" s="5" t="n">
        <v>1.129655276683085</v>
      </c>
      <c r="U14" s="5" t="n">
        <v>0.7035381333372499</v>
      </c>
      <c r="V14" s="5" t="n">
        <v>0.9165967050101674</v>
      </c>
      <c r="W14" s="5" t="n">
        <v>0.5833</v>
      </c>
      <c r="X14" s="2" t="inlineStr">
        <is>
          <t>BUY (niedrige Konfidenz)</t>
        </is>
      </c>
      <c r="Y14" s="9" t="inlineStr">
        <is>
          <t>Niedrig</t>
        </is>
      </c>
      <c r="Z14" s="2" t="n"/>
      <c r="AA14" s="5" t="n">
        <v>0.4033347163728626</v>
      </c>
      <c r="AB14" s="5" t="n">
        <v>1.274890858348503</v>
      </c>
      <c r="AC14" s="2" t="inlineStr">
        <is>
          <t>M4 KGV, M6 P/B</t>
        </is>
      </c>
      <c r="AD1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5">
      <c r="A15" s="2" t="inlineStr">
        <is>
          <t>GPN</t>
        </is>
      </c>
      <c r="B15" s="2" t="inlineStr">
        <is>
          <t>Global Payments</t>
        </is>
      </c>
      <c r="C15" s="2" t="inlineStr">
        <is>
          <t>Financials</t>
        </is>
      </c>
      <c r="D15" s="3" t="n">
        <v>72.60058808269282</v>
      </c>
      <c r="E15" s="4" t="n">
        <v>39.61231884057971</v>
      </c>
      <c r="F15" s="4" t="n">
        <v>5.121537157572642</v>
      </c>
      <c r="G15" s="5" t="n">
        <v>0.01219549376505381</v>
      </c>
      <c r="H15" s="5" t="n">
        <v>0.06245967447266858</v>
      </c>
      <c r="I15" s="5" t="n">
        <v>0.02428</v>
      </c>
      <c r="J15" s="2" t="n"/>
      <c r="K15" s="2" t="n"/>
      <c r="L15" s="2" t="n"/>
      <c r="M15" s="3" t="n">
        <v>190.8373609615394</v>
      </c>
      <c r="N15" s="3" t="n">
        <v>24.04029463242751</v>
      </c>
      <c r="O15" s="3" t="n">
        <v>178.9163188024764</v>
      </c>
      <c r="P15" s="3" t="n">
        <v>139.5686387148524</v>
      </c>
      <c r="Q15" s="3" t="n">
        <v>209.1805181943739</v>
      </c>
      <c r="R15" s="2" t="n">
        <v>4</v>
      </c>
      <c r="S15" s="3" t="n">
        <v>184.8768398820079</v>
      </c>
      <c r="T15" s="5" t="n">
        <v>1.54649231864942</v>
      </c>
      <c r="U15" s="5" t="n">
        <v>0.2805268453306502</v>
      </c>
      <c r="V15" s="5" t="n">
        <v>0.9135095819900353</v>
      </c>
      <c r="W15" s="5" t="n">
        <v>0.55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0.6930738955177946</v>
      </c>
      <c r="AB15" s="5" t="n">
        <v>0.4987644797606927</v>
      </c>
      <c r="AC15" s="2" t="inlineStr">
        <is>
          <t>M4 KGV, M6 P/B, M7 EV/EBITDA, M8 DCF</t>
        </is>
      </c>
      <c r="AD15" s="2" t="inlineStr">
        <is>
          <t>M1 Gordon: Dividende zu gering (DDM-Gate); M2 DDM: Dividende zu gering (DDM-Gate); M3 Fund.KGV: Dividende zu gering (DDM-Gate); M5 P/S: getrimmt (weit vom Median)</t>
        </is>
      </c>
    </row>
    <row r="16">
      <c r="A16" s="2" t="inlineStr">
        <is>
          <t>NCLH</t>
        </is>
      </c>
      <c r="B16" s="2" t="inlineStr">
        <is>
          <t>Norwegian Cruise Line Holdings</t>
        </is>
      </c>
      <c r="C16" s="2" t="inlineStr">
        <is>
          <t>Consumer Discretionary</t>
        </is>
      </c>
      <c r="D16" s="3" t="n">
        <v>12.89585128112956</v>
      </c>
      <c r="E16" s="4" t="n">
        <v>8.827272727272728</v>
      </c>
      <c r="F16" s="4" t="n">
        <v>8.721609111431805</v>
      </c>
      <c r="G16" s="5" t="n">
        <v>0</v>
      </c>
      <c r="H16" s="5" t="n">
        <v>0</v>
      </c>
      <c r="I16" s="5" t="n">
        <v>0.3673</v>
      </c>
      <c r="J16" s="2" t="n"/>
      <c r="K16" s="2" t="n"/>
      <c r="L16" s="2" t="n"/>
      <c r="M16" s="3" t="n">
        <v>19.39727923125489</v>
      </c>
      <c r="N16" s="3" t="n">
        <v>27.65477538654861</v>
      </c>
      <c r="O16" s="3" t="n">
        <v>34.55634404807917</v>
      </c>
      <c r="P16" s="3" t="n">
        <v>34.79214749292563</v>
      </c>
      <c r="Q16" s="2" t="n"/>
      <c r="R16" s="2" t="n">
        <v>4</v>
      </c>
      <c r="S16" s="3" t="n">
        <v>31.10555971731388</v>
      </c>
      <c r="T16" s="5" t="n">
        <v>1.412059432077238</v>
      </c>
      <c r="U16" s="5" t="n">
        <v>0.3868863714383797</v>
      </c>
      <c r="V16" s="5" t="n">
        <v>0.8994729017578089</v>
      </c>
      <c r="W16" s="5" t="n">
        <v>0.6153999999999999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0.1734018758517249</v>
      </c>
      <c r="AB16" s="5" t="n">
        <v>0.7936612180570635</v>
      </c>
      <c r="AC16" s="2" t="inlineStr">
        <is>
          <t>M4 KGV, M5 P/S, M6 P/B, M7 EV/EBITDA</t>
        </is>
      </c>
      <c r="AD16" s="2" t="inlineStr">
        <is>
          <t>M1 Gordon: Dividende zu gering (DDM-Gate); M2 DDM: Dividende zu gering (DDM-Gate); M3 Fund.KGV: Dividende zu gering (DDM-Gate); M8 DCF: kein FCFF / keine Historie</t>
        </is>
      </c>
    </row>
    <row r="17">
      <c r="A17" s="2" t="inlineStr">
        <is>
          <t>NWS</t>
        </is>
      </c>
      <c r="B17" s="2" t="inlineStr">
        <is>
          <t>News Corp (Class B)</t>
        </is>
      </c>
      <c r="C17" s="2" t="inlineStr">
        <is>
          <t>Communication Services</t>
        </is>
      </c>
      <c r="D17" s="3" t="n">
        <v>27.90780860839023</v>
      </c>
      <c r="E17" s="4" t="n">
        <v>30.60194174757281</v>
      </c>
      <c r="F17" s="4" t="n">
        <v>20.85042203582674</v>
      </c>
      <c r="G17" s="5" t="n">
        <v>0.00634517766497462</v>
      </c>
      <c r="H17" s="5" t="n">
        <v>0.1322996322070225</v>
      </c>
      <c r="I17" s="5" t="n">
        <v>0.07979</v>
      </c>
      <c r="J17" s="2" t="n"/>
      <c r="K17" s="2" t="n"/>
      <c r="L17" s="2" t="n"/>
      <c r="M17" s="3" t="n">
        <v>17.0876513529884</v>
      </c>
      <c r="N17" s="3" t="n">
        <v>52.72035334761242</v>
      </c>
      <c r="O17" s="3" t="n">
        <v>32.84080571374977</v>
      </c>
      <c r="P17" s="3" t="n">
        <v>53.6519821634208</v>
      </c>
      <c r="Q17" s="3" t="n">
        <v>172.2070545212463</v>
      </c>
      <c r="R17" s="2" t="n">
        <v>3</v>
      </c>
      <c r="S17" s="3" t="n">
        <v>52.72035334761242</v>
      </c>
      <c r="T17" s="5" t="n">
        <v>0.8890896840880056</v>
      </c>
      <c r="U17" s="2" t="n"/>
      <c r="V17" s="5" t="n">
        <v>0.8890896840880056</v>
      </c>
      <c r="W17" s="5" t="n">
        <v>0.5385</v>
      </c>
      <c r="X17" s="6" t="inlineStr">
        <is>
          <t>BUY</t>
        </is>
      </c>
      <c r="Y17" s="7" t="inlineStr">
        <is>
          <t>Mittel</t>
        </is>
      </c>
      <c r="Z17" s="2" t="n"/>
      <c r="AA17" s="5" t="n">
        <v>0.6334530008455492</v>
      </c>
      <c r="AB17" s="5" t="n">
        <v>0.633698717110275</v>
      </c>
      <c r="AC17" s="2" t="inlineStr">
        <is>
          <t>M5 P/S, M6 P/B, M7 EV/EBITDA</t>
        </is>
      </c>
      <c r="AD17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8">
      <c r="A18" s="2" t="inlineStr">
        <is>
          <t>GEN</t>
        </is>
      </c>
      <c r="B18" s="2" t="inlineStr">
        <is>
          <t>Gen Digital</t>
        </is>
      </c>
      <c r="C18" s="2" t="inlineStr">
        <is>
          <t>Information Technology</t>
        </is>
      </c>
      <c r="D18" s="3" t="n">
        <v>19.77098243100742</v>
      </c>
      <c r="E18" s="4" t="n">
        <v>13.05847953216374</v>
      </c>
      <c r="F18" s="4" t="n">
        <v>6.748058384454987</v>
      </c>
      <c r="G18" s="5" t="n">
        <v>0.02239140170174653</v>
      </c>
      <c r="H18" s="5" t="n">
        <v>0.1510984859931704</v>
      </c>
      <c r="I18" s="5" t="n">
        <v>0.41944</v>
      </c>
      <c r="J18" s="2" t="n"/>
      <c r="K18" s="2" t="n"/>
      <c r="L18" s="2" t="n"/>
      <c r="M18" s="3" t="n">
        <v>109.237478446351</v>
      </c>
      <c r="N18" s="3" t="n">
        <v>139.7594764212156</v>
      </c>
      <c r="O18" s="3" t="n">
        <v>45.41731606661764</v>
      </c>
      <c r="P18" s="3" t="n">
        <v>166.2208722065186</v>
      </c>
      <c r="Q18" s="3" t="n">
        <v>73.67375814590798</v>
      </c>
      <c r="R18" s="2" t="n">
        <v>1</v>
      </c>
      <c r="S18" s="3" t="n">
        <v>45.41731606661764</v>
      </c>
      <c r="T18" s="5" t="n">
        <v>1.297170422618368</v>
      </c>
      <c r="U18" s="5" t="n">
        <v>0.4579292431706226</v>
      </c>
      <c r="V18" s="5" t="n">
        <v>0.8775498328944952</v>
      </c>
      <c r="W18" s="5" t="n">
        <v>0.6</v>
      </c>
      <c r="X18" s="2" t="inlineStr">
        <is>
          <t>BUY (niedrige Konfidenz)</t>
        </is>
      </c>
      <c r="Y18" s="9" t="inlineStr">
        <is>
          <t>Niedrig</t>
        </is>
      </c>
      <c r="Z18" s="2" t="n"/>
      <c r="AA18" s="5" t="n">
        <v>0.2618930716147168</v>
      </c>
      <c r="AB18" s="2" t="n"/>
      <c r="AC18" s="2" t="inlineStr">
        <is>
          <t>M6 P/B</t>
        </is>
      </c>
      <c r="AD18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9">
      <c r="A19" s="2" t="inlineStr">
        <is>
          <t>FOXA</t>
        </is>
      </c>
      <c r="B19" s="2" t="inlineStr">
        <is>
          <t>Fox Corporation (Class A)</t>
        </is>
      </c>
      <c r="C19" s="2" t="inlineStr">
        <is>
          <t>Communication Services</t>
        </is>
      </c>
      <c r="D19" s="3" t="n">
        <v>54.97448719844383</v>
      </c>
      <c r="E19" s="4" t="n">
        <v>16.16927083333334</v>
      </c>
      <c r="F19" s="4" t="n">
        <v>10.61812211952014</v>
      </c>
      <c r="G19" s="5" t="n">
        <v>0.009341278788854887</v>
      </c>
      <c r="H19" s="5" t="n">
        <v>0.09918683893254439</v>
      </c>
      <c r="I19" s="5" t="n">
        <v>0.14291</v>
      </c>
      <c r="J19" s="2" t="n"/>
      <c r="K19" s="2" t="n"/>
      <c r="L19" s="2" t="n"/>
      <c r="M19" s="3" t="n">
        <v>66.0974887341355</v>
      </c>
      <c r="N19" s="3" t="n">
        <v>138.2424609019978</v>
      </c>
      <c r="O19" s="3" t="n">
        <v>58.00989538817947</v>
      </c>
      <c r="P19" s="3" t="n">
        <v>134.4029230523126</v>
      </c>
      <c r="Q19" s="3" t="n">
        <v>126.2344513470447</v>
      </c>
      <c r="R19" s="2" t="n">
        <v>4</v>
      </c>
      <c r="S19" s="3" t="n">
        <v>130.3186871996786</v>
      </c>
      <c r="T19" s="5" t="n">
        <v>1.37053029215646</v>
      </c>
      <c r="U19" s="5" t="n">
        <v>0.2308297632468996</v>
      </c>
      <c r="V19" s="5" t="n">
        <v>0.80068002770168</v>
      </c>
      <c r="W19" s="5" t="n">
        <v>0.5714</v>
      </c>
      <c r="X19" s="2" t="inlineStr">
        <is>
          <t>BUY (niedrige Konfidenz)</t>
        </is>
      </c>
      <c r="Y19" s="9" t="inlineStr">
        <is>
          <t>Niedrig</t>
        </is>
      </c>
      <c r="Z19" s="2" t="n"/>
      <c r="AA19" s="5" t="n">
        <v>0.128319833073248</v>
      </c>
      <c r="AB19" s="5" t="n">
        <v>1.091493391799674</v>
      </c>
      <c r="AC19" s="2" t="inlineStr">
        <is>
          <t>M4 KGV, M5 P/S, M7 EV/EBITDA, M8 DCF</t>
        </is>
      </c>
      <c r="AD19" s="2" t="inlineStr">
        <is>
          <t>M1 Gordon: Dividende zu gering (DDM-Gate); M2 DDM: Dividende zu gering (DDM-Gate); M3 Fund.KGV: Dividende zu gering (DDM-Gate); M6 P/B: getrimmt (weit vom Median)</t>
        </is>
      </c>
    </row>
    <row r="20">
      <c r="A20" s="2" t="inlineStr">
        <is>
          <t>ROP</t>
        </is>
      </c>
      <c r="B20" s="2" t="inlineStr">
        <is>
          <t>Roper Technologies</t>
        </is>
      </c>
      <c r="C20" s="2" t="inlineStr">
        <is>
          <t>Information Technology</t>
        </is>
      </c>
      <c r="D20" s="3" t="n">
        <v>316.4109778977593</v>
      </c>
      <c r="E20" s="4" t="n">
        <v>14.89020833333333</v>
      </c>
      <c r="F20" s="4" t="n">
        <v>14.65871064546483</v>
      </c>
      <c r="G20" s="5" t="n">
        <v>0.01018566451667063</v>
      </c>
      <c r="H20" s="5" t="n">
        <v>0.1493087088816532</v>
      </c>
      <c r="I20" s="5" t="n">
        <v>0.13066</v>
      </c>
      <c r="J20" s="2" t="n"/>
      <c r="K20" s="2" t="n"/>
      <c r="L20" s="2" t="n"/>
      <c r="M20" s="3" t="n">
        <v>447.2254039603445</v>
      </c>
      <c r="N20" s="3" t="n">
        <v>932.5379740921792</v>
      </c>
      <c r="O20" s="3" t="n">
        <v>1602.680645775871</v>
      </c>
      <c r="P20" s="3" t="n">
        <v>551.2022057830414</v>
      </c>
      <c r="Q20" s="3" t="n">
        <v>919.0973164280706</v>
      </c>
      <c r="R20" s="2" t="n">
        <v>4</v>
      </c>
      <c r="S20" s="3" t="n">
        <v>735.1497611055561</v>
      </c>
      <c r="T20" s="5" t="n">
        <v>1.323401564604064</v>
      </c>
      <c r="U20" s="5" t="n">
        <v>0.2296351349460635</v>
      </c>
      <c r="V20" s="5" t="n">
        <v>0.776518349775064</v>
      </c>
      <c r="W20" s="5" t="n">
        <v>0.85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0.1641788726516028</v>
      </c>
      <c r="AB20" s="5" t="n">
        <v>1.085163243935193</v>
      </c>
      <c r="AC20" s="2" t="inlineStr">
        <is>
          <t>M4 KGV, M5 P/S, M7 EV/EBITDA, M8 DCF</t>
        </is>
      </c>
      <c r="AD20" s="2" t="inlineStr">
        <is>
          <t>M1 Gordon: Dividende zu gering (DDM-Gate); M2 DDM: Dividende zu gering (DDM-Gate); M3 Fund.KGV: Dividende zu gering (DDM-Gate); M6 P/B: Ausreißer (&gt;3x / &lt;0.3x Kurs)</t>
        </is>
      </c>
    </row>
    <row r="21">
      <c r="A21" s="2" t="inlineStr">
        <is>
          <t>LULU</t>
        </is>
      </c>
      <c r="B21" s="2" t="inlineStr">
        <is>
          <t>Lululemon Athletica</t>
        </is>
      </c>
      <c r="C21" s="2" t="inlineStr">
        <is>
          <t>Consumer Discretionary</t>
        </is>
      </c>
      <c r="D21" s="3" t="n">
        <v>86.711650890314</v>
      </c>
      <c r="E21" s="4" t="n">
        <v>8.120646766169154</v>
      </c>
      <c r="F21" s="4" t="n">
        <v>11.32692821479006</v>
      </c>
      <c r="G21" s="5" t="n">
        <v>0</v>
      </c>
      <c r="H21" s="5" t="n">
        <v>0</v>
      </c>
      <c r="I21" s="5" t="n">
        <v>0.30898002</v>
      </c>
      <c r="J21" s="2" t="n"/>
      <c r="K21" s="2" t="n"/>
      <c r="L21" s="2" t="n"/>
      <c r="M21" s="3" t="n">
        <v>117.8975318176235</v>
      </c>
      <c r="N21" s="3" t="n">
        <v>239.6359734996799</v>
      </c>
      <c r="O21" s="3" t="n">
        <v>182.8101889034928</v>
      </c>
      <c r="P21" s="3" t="n">
        <v>259.7424377719927</v>
      </c>
      <c r="Q21" s="3" t="n">
        <v>300.3678808350937</v>
      </c>
      <c r="R21" s="2" t="n">
        <v>4</v>
      </c>
      <c r="S21" s="3" t="n">
        <v>211.2230812015863</v>
      </c>
      <c r="T21" s="5" t="n">
        <v>1.435925034673521</v>
      </c>
      <c r="U21" s="5" t="n">
        <v>0.07123204166028474</v>
      </c>
      <c r="V21" s="5" t="n">
        <v>0.7535785381669027</v>
      </c>
      <c r="W21" s="5" t="n">
        <v>0.6842</v>
      </c>
      <c r="X21" s="2" t="inlineStr">
        <is>
          <t>BUY (niedrige Konfidenz)</t>
        </is>
      </c>
      <c r="Y21" s="9" t="inlineStr">
        <is>
          <t>Niedrig</t>
        </is>
      </c>
      <c r="Z21" s="2" t="n"/>
      <c r="AA21" s="5" t="n">
        <v>-0.4285719362373619</v>
      </c>
      <c r="AB21" s="5" t="n">
        <v>1.203120233032445</v>
      </c>
      <c r="AC21" s="2" t="inlineStr">
        <is>
          <t>M4 KGV, M5 P/S, M6 P/B, M7 EV/EBITDA</t>
        </is>
      </c>
      <c r="AD21" s="2" t="inlineStr">
        <is>
          <t>M1 Gordon: Dividende zu gering (DDM-Gate); M2 DDM: Dividende zu gering (DDM-Gate); M3 Fund.KGV: Dividende zu gering (DDM-Gate); M8 DCF: Ausreißer (&gt;3x / &lt;0.3x Kurs)</t>
        </is>
      </c>
    </row>
    <row r="22">
      <c r="A22" s="2" t="inlineStr">
        <is>
          <t>AMS.MC</t>
        </is>
      </c>
      <c r="B22" s="2" t="inlineStr">
        <is>
          <t>Amadeus IT</t>
        </is>
      </c>
      <c r="C22" s="2" t="inlineStr">
        <is>
          <t>Information Technology</t>
        </is>
      </c>
      <c r="D22" s="3" t="n">
        <v>52.84</v>
      </c>
      <c r="E22" s="4" t="n">
        <v>17.43894389438944</v>
      </c>
      <c r="F22" s="4" t="n">
        <v>13.67498363091002</v>
      </c>
      <c r="G22" s="5" t="n">
        <v>0.0291445874337623</v>
      </c>
      <c r="H22" s="5" t="n">
        <v>0.3985517560863253</v>
      </c>
      <c r="I22" s="5" t="n">
        <v>0.26466998</v>
      </c>
      <c r="J22" s="3" t="n">
        <v>37.10409356725147</v>
      </c>
      <c r="K22" s="2" t="n"/>
      <c r="L22" s="3" t="n">
        <v>36.0233918128655</v>
      </c>
      <c r="M22" s="3" t="n">
        <v>80.0583597674559</v>
      </c>
      <c r="N22" s="3" t="n">
        <v>129.6417491030375</v>
      </c>
      <c r="O22" s="3" t="n">
        <v>104.2707779311091</v>
      </c>
      <c r="P22" s="3" t="n">
        <v>125.9787739617126</v>
      </c>
      <c r="Q22" s="3" t="n">
        <v>159.3792304375083</v>
      </c>
      <c r="R22" s="2" t="n">
        <v>4</v>
      </c>
      <c r="S22" s="3" t="n">
        <v>115.1247759464108</v>
      </c>
      <c r="T22" s="5" t="n">
        <v>1.178742921014588</v>
      </c>
      <c r="U22" s="5" t="n">
        <v>0.3070418243754729</v>
      </c>
      <c r="V22" s="5" t="n">
        <v>0.7428923726950306</v>
      </c>
      <c r="W22" s="5" t="n">
        <v>0.75</v>
      </c>
      <c r="X22" s="6" t="inlineStr">
        <is>
          <t>BUY</t>
        </is>
      </c>
      <c r="Y22" s="7" t="inlineStr">
        <is>
          <t>Mittel</t>
        </is>
      </c>
      <c r="Z22" s="2" t="n"/>
      <c r="AA22" s="5" t="n">
        <v>0.2117811404980607</v>
      </c>
      <c r="AB22" s="5" t="n">
        <v>0.6193405595568737</v>
      </c>
      <c r="AC22" s="2" t="inlineStr">
        <is>
          <t>M4 KGV, M5 P/S, M6 P/B, M7 EV/EBITDA</t>
        </is>
      </c>
      <c r="AD22" s="2" t="inlineStr">
        <is>
          <t>M1 Gordon: getrimmt (weit vom Median); M3 Fund.KGV: getrimmt (weit vom Median); M8 DCF: Ausreißer (&gt;3x / &lt;0.3x Kurs)</t>
        </is>
      </c>
    </row>
    <row r="23">
      <c r="A23" s="2" t="inlineStr">
        <is>
          <t>ARE</t>
        </is>
      </c>
      <c r="B23" s="2" t="inlineStr">
        <is>
          <t>Alexandria Real Estate Equities</t>
        </is>
      </c>
      <c r="C23" s="2" t="inlineStr">
        <is>
          <t>Real Estate</t>
        </is>
      </c>
      <c r="D23" s="3" t="n">
        <v>41.94582591441901</v>
      </c>
      <c r="E23" s="2" t="n"/>
      <c r="F23" s="2" t="n"/>
      <c r="G23" s="5" t="n">
        <v>0.06079155672823219</v>
      </c>
      <c r="H23" s="2" t="n"/>
      <c r="I23" s="5" t="n">
        <v>-0.040760003</v>
      </c>
      <c r="J23" s="2" t="n"/>
      <c r="K23" s="2" t="n"/>
      <c r="L23" s="2" t="n"/>
      <c r="M23" s="2" t="n"/>
      <c r="N23" s="2" t="n"/>
      <c r="O23" s="3" t="n">
        <v>193.5694769794114</v>
      </c>
      <c r="P23" s="3" t="n">
        <v>99.24167649578445</v>
      </c>
      <c r="Q23" s="2" t="n"/>
      <c r="R23" s="2" t="n">
        <v>1</v>
      </c>
      <c r="S23" s="3" t="n">
        <v>99.24167649578445</v>
      </c>
      <c r="T23" s="5" t="n">
        <v>1.365948800203975</v>
      </c>
      <c r="U23" s="5" t="n">
        <v>0.1096871767810026</v>
      </c>
      <c r="V23" s="5" t="n">
        <v>0.7378179884924888</v>
      </c>
      <c r="W23" s="5" t="n">
        <v>0.6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2.259413071875016</v>
      </c>
      <c r="AB23" s="2" t="n"/>
      <c r="AC23" s="2" t="inlineStr">
        <is>
          <t>M7 EV/EBITDA</t>
        </is>
      </c>
      <c r="AD23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4">
      <c r="A24" s="2" t="inlineStr">
        <is>
          <t>BAYN.DE</t>
        </is>
      </c>
      <c r="B24" s="2" t="inlineStr">
        <is>
          <t>Bayer</t>
        </is>
      </c>
      <c r="C24" s="2" t="inlineStr">
        <is>
          <t>Health Care</t>
        </is>
      </c>
      <c r="D24" s="3" t="n">
        <v>46.47</v>
      </c>
      <c r="E24" s="2" t="n"/>
      <c r="F24" s="4" t="n">
        <v>9.630289716914659</v>
      </c>
      <c r="G24" s="5" t="n">
        <v>0.002367118571121153</v>
      </c>
      <c r="H24" s="5" t="n">
        <v>0.02279603763418577</v>
      </c>
      <c r="I24" s="5" t="n">
        <v>-0.056900002</v>
      </c>
      <c r="J24" s="2" t="n"/>
      <c r="K24" s="2" t="n"/>
      <c r="L24" s="2" t="n"/>
      <c r="M24" s="3" t="n">
        <v>77.19147161698741</v>
      </c>
      <c r="N24" s="2" t="n"/>
      <c r="O24" s="3" t="n">
        <v>102.3112743608555</v>
      </c>
      <c r="P24" s="3" t="n">
        <v>108.9773926502665</v>
      </c>
      <c r="Q24" s="3" t="n">
        <v>12.44460104209564</v>
      </c>
      <c r="R24" s="2" t="n">
        <v>3</v>
      </c>
      <c r="S24" s="3" t="n">
        <v>102.3112743608555</v>
      </c>
      <c r="T24" s="5" t="n">
        <v>1.201662887042297</v>
      </c>
      <c r="U24" s="5" t="n">
        <v>0.2528990746718314</v>
      </c>
      <c r="V24" s="5" t="n">
        <v>0.7272809808570641</v>
      </c>
      <c r="W24" s="5" t="n">
        <v>0.7</v>
      </c>
      <c r="X24" s="8" t="inlineStr">
        <is>
          <t>STRONG BUY</t>
        </is>
      </c>
      <c r="Y24" s="7" t="inlineStr">
        <is>
          <t>Mittel</t>
        </is>
      </c>
      <c r="Z24" s="2" t="n"/>
      <c r="AA24" s="5" t="n">
        <v>1.447153449090183</v>
      </c>
      <c r="AB24" s="5" t="n">
        <v>0.4117802182991941</v>
      </c>
      <c r="AC24" s="2" t="inlineStr">
        <is>
          <t>M4 KGV, M6 P/B, M7 EV/EBITDA</t>
        </is>
      </c>
      <c r="AD24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5">
      <c r="A25" s="2" t="inlineStr">
        <is>
          <t>UHS</t>
        </is>
      </c>
      <c r="B25" s="2" t="inlineStr">
        <is>
          <t>Universal Health Services</t>
        </is>
      </c>
      <c r="C25" s="2" t="inlineStr">
        <is>
          <t>Health Care</t>
        </is>
      </c>
      <c r="D25" s="3" t="n">
        <v>154.6262593708525</v>
      </c>
      <c r="E25" s="4" t="n">
        <v>7.128163265306122</v>
      </c>
      <c r="F25" s="4" t="n">
        <v>7.276848587881362</v>
      </c>
      <c r="G25" s="5" t="n">
        <v>0.004580852038479158</v>
      </c>
      <c r="H25" s="5" t="n">
        <v>0.03333416668750052</v>
      </c>
      <c r="I25" s="5" t="n">
        <v>0.20948</v>
      </c>
      <c r="J25" s="2" t="n"/>
      <c r="K25" s="2" t="n"/>
      <c r="L25" s="2" t="n"/>
      <c r="M25" s="3" t="n">
        <v>339.9193691367218</v>
      </c>
      <c r="N25" s="3" t="n">
        <v>783.8797818352922</v>
      </c>
      <c r="O25" s="3" t="n">
        <v>383.517440421991</v>
      </c>
      <c r="P25" s="3" t="n">
        <v>553.0286479370926</v>
      </c>
      <c r="Q25" s="3" t="n">
        <v>493.4195980327211</v>
      </c>
      <c r="R25" s="2" t="n">
        <v>2</v>
      </c>
      <c r="S25" s="3" t="n">
        <v>361.7184047793564</v>
      </c>
      <c r="T25" s="5" t="n">
        <v>1.339307736287006</v>
      </c>
      <c r="U25" s="5" t="n">
        <v>0.1128775767292716</v>
      </c>
      <c r="V25" s="5" t="n">
        <v>0.7260926565081389</v>
      </c>
      <c r="W25" s="5" t="n">
        <v>0.8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-0.4605787993589193</v>
      </c>
      <c r="AB25" s="5" t="n">
        <v>0.1282600382437553</v>
      </c>
      <c r="AC25" s="2" t="inlineStr">
        <is>
          <t>M4 KGV, M6 P/B</t>
        </is>
      </c>
      <c r="AD2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26">
      <c r="A26" s="2" t="inlineStr">
        <is>
          <t>FDX</t>
        </is>
      </c>
      <c r="B26" s="2" t="inlineStr">
        <is>
          <t>FedEx</t>
        </is>
      </c>
      <c r="C26" s="2" t="inlineStr">
        <is>
          <t>Industrials</t>
        </is>
      </c>
      <c r="D26" s="3" t="n">
        <v>252.9764935148876</v>
      </c>
      <c r="E26" s="4" t="n">
        <v>15.39439655172414</v>
      </c>
      <c r="F26" s="4" t="n">
        <v>13.64744296728234</v>
      </c>
      <c r="G26" s="5" t="n">
        <v>0.01707965840683186</v>
      </c>
      <c r="H26" s="5" t="n">
        <v>0.2330936640079022</v>
      </c>
      <c r="I26" s="5" t="n">
        <v>0.14846</v>
      </c>
      <c r="J26" s="2" t="n"/>
      <c r="K26" s="2" t="n"/>
      <c r="L26" s="2" t="n"/>
      <c r="M26" s="3" t="n">
        <v>375.1121802118359</v>
      </c>
      <c r="N26" s="3" t="n">
        <v>437.0562725970837</v>
      </c>
      <c r="O26" s="3" t="n">
        <v>670.0896449384543</v>
      </c>
      <c r="P26" s="3" t="n">
        <v>622.3333206135459</v>
      </c>
      <c r="Q26" s="3" t="n">
        <v>557.8252453774118</v>
      </c>
      <c r="R26" s="2" t="n">
        <v>5</v>
      </c>
      <c r="S26" s="3" t="n">
        <v>557.8252453774118</v>
      </c>
      <c r="T26" s="5" t="n">
        <v>1.205047740313405</v>
      </c>
      <c r="U26" s="5" t="n">
        <v>0.2470375192496148</v>
      </c>
      <c r="V26" s="5" t="n">
        <v>0.72604262978151</v>
      </c>
      <c r="W26" s="5" t="n">
        <v>0.7</v>
      </c>
      <c r="X26" s="2" t="inlineStr">
        <is>
          <t>BUY (niedrige Konfidenz)</t>
        </is>
      </c>
      <c r="Y26" s="9" t="inlineStr">
        <is>
          <t>Niedrig</t>
        </is>
      </c>
      <c r="Z26" s="2" t="n"/>
      <c r="AA26" s="5" t="n">
        <v>0.4158390213490695</v>
      </c>
      <c r="AB26" s="5" t="n">
        <v>0.7863713317974284</v>
      </c>
      <c r="AC26" s="2" t="inlineStr">
        <is>
          <t>M4 KGV, M5 P/S, M6 P/B, M7 EV/EBITDA, M8 DCF</t>
        </is>
      </c>
      <c r="AD26" s="2" t="inlineStr">
        <is>
          <t>M1 Gordon: Dividende zu gering (DDM-Gate); M2 DDM: Dividende zu gering (DDM-Gate); M3 Fund.KGV: Dividende zu gering (DDM-Gate)</t>
        </is>
      </c>
    </row>
    <row r="27">
      <c r="A27" s="2" t="inlineStr">
        <is>
          <t>GDDY</t>
        </is>
      </c>
      <c r="B27" s="2" t="inlineStr">
        <is>
          <t>GoDaddy</t>
        </is>
      </c>
      <c r="C27" s="2" t="inlineStr">
        <is>
          <t>Information Technology</t>
        </is>
      </c>
      <c r="D27" s="3" t="n">
        <v>85.55620386512524</v>
      </c>
      <c r="E27" s="4" t="n">
        <v>14.35809806835067</v>
      </c>
      <c r="F27" s="4" t="n">
        <v>8.762638857401949</v>
      </c>
      <c r="G27" s="5" t="n">
        <v>0</v>
      </c>
      <c r="H27" s="5" t="n">
        <v>0</v>
      </c>
      <c r="I27" s="5" t="n">
        <v>4.42861</v>
      </c>
      <c r="J27" s="2" t="n"/>
      <c r="K27" s="2" t="n"/>
      <c r="L27" s="2" t="n"/>
      <c r="M27" s="3" t="n">
        <v>202.2959964007043</v>
      </c>
      <c r="N27" s="3" t="n">
        <v>264.7082844708804</v>
      </c>
      <c r="O27" s="3" t="n">
        <v>0.4492316825210154</v>
      </c>
      <c r="P27" s="3" t="n">
        <v>197.4830295202723</v>
      </c>
      <c r="Q27" s="3" t="n">
        <v>417.0691804989926</v>
      </c>
      <c r="R27" s="2" t="n">
        <v>2</v>
      </c>
      <c r="S27" s="3" t="n">
        <v>199.8895129604883</v>
      </c>
      <c r="T27" s="5" t="n">
        <v>1.336353226653246</v>
      </c>
      <c r="U27" s="5" t="n">
        <v>0.1047293801096969</v>
      </c>
      <c r="V27" s="5" t="n">
        <v>0.7205413033814716</v>
      </c>
      <c r="W27" s="5" t="n">
        <v>0.7272999999999999</v>
      </c>
      <c r="X27" s="6" t="inlineStr">
        <is>
          <t>BUY</t>
        </is>
      </c>
      <c r="Y27" s="7" t="inlineStr">
        <is>
          <t>Mittel</t>
        </is>
      </c>
      <c r="Z27" s="2" t="n"/>
      <c r="AA27" s="5" t="n">
        <v>0.2261432497384064</v>
      </c>
      <c r="AB27" s="5" t="n">
        <v>0.02437154672036224</v>
      </c>
      <c r="AC27" s="2" t="inlineStr">
        <is>
          <t>M4 KGV, M7 EV/EBITDA</t>
        </is>
      </c>
      <c r="AD27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8">
      <c r="A28" s="2" t="inlineStr">
        <is>
          <t>ORA.PA</t>
        </is>
      </c>
      <c r="B28" s="2" t="inlineStr">
        <is>
          <t>Orange</t>
        </is>
      </c>
      <c r="C28" s="2" t="inlineStr">
        <is>
          <t>Communication Services</t>
        </is>
      </c>
      <c r="D28" s="3" t="n">
        <v>13.79</v>
      </c>
      <c r="E28" s="4" t="n">
        <v>9.317567567567567</v>
      </c>
      <c r="F28" s="4" t="n">
        <v>12.03841117415976</v>
      </c>
      <c r="G28" s="5" t="n">
        <v>0.05438723712835388</v>
      </c>
      <c r="H28" s="5" t="n">
        <v>0.6547359231776517</v>
      </c>
      <c r="I28" s="5" t="n">
        <v>0.14163</v>
      </c>
      <c r="J28" s="3" t="n">
        <v>30.83832335329342</v>
      </c>
      <c r="K28" s="3" t="n">
        <v>33.63483318167251</v>
      </c>
      <c r="L28" s="3" t="n">
        <v>29.94011976047905</v>
      </c>
      <c r="M28" s="3" t="n">
        <v>14.62401358859854</v>
      </c>
      <c r="N28" s="3" t="n">
        <v>27.90775359652092</v>
      </c>
      <c r="O28" s="3" t="n">
        <v>28.3085918735202</v>
      </c>
      <c r="P28" s="3" t="n">
        <v>22.77158900269663</v>
      </c>
      <c r="Q28" s="3" t="n">
        <v>44.30790916969651</v>
      </c>
      <c r="R28" s="2" t="n">
        <v>7</v>
      </c>
      <c r="S28" s="3" t="n">
        <v>28.3085918735202</v>
      </c>
      <c r="T28" s="5" t="n">
        <v>1.052834798659914</v>
      </c>
      <c r="U28" s="5" t="n">
        <v>0.3809825960841189</v>
      </c>
      <c r="V28" s="5" t="n">
        <v>0.7169086973720162</v>
      </c>
      <c r="W28" s="5" t="n">
        <v>0.6</v>
      </c>
      <c r="X28" s="2" t="inlineStr">
        <is>
          <t>BUY (niedrige Konfidenz)</t>
        </is>
      </c>
      <c r="Y28" s="9" t="inlineStr">
        <is>
          <t>Niedrig</t>
        </is>
      </c>
      <c r="Z28" s="2" t="n"/>
      <c r="AA28" s="5" t="n">
        <v>-0.9495758026028157</v>
      </c>
      <c r="AB28" s="5" t="n">
        <v>1.299972779558653</v>
      </c>
      <c r="AC28" s="2" t="inlineStr">
        <is>
          <t>M1 Gordon, M2 DDM, M3 Fund.KGV, M4 KGV, M5 P/S, M6 P/B, M7 EV/EBITDA</t>
        </is>
      </c>
      <c r="AD28" s="2" t="inlineStr">
        <is>
          <t>M8 DCF: Ausreißer (&gt;3x / &lt;0.3x Kurs)</t>
        </is>
      </c>
    </row>
    <row r="29">
      <c r="A29" s="2" t="inlineStr">
        <is>
          <t>CMCSA</t>
        </is>
      </c>
      <c r="B29" s="2" t="inlineStr">
        <is>
          <t>Comcast</t>
        </is>
      </c>
      <c r="C29" s="2" t="inlineStr">
        <is>
          <t>Communication Services</t>
        </is>
      </c>
      <c r="D29" s="3" t="n">
        <v>19.35342778190473</v>
      </c>
      <c r="E29" s="4" t="n">
        <v>7.005897435897436</v>
      </c>
      <c r="F29" s="4" t="n">
        <v>6.100535022034423</v>
      </c>
      <c r="G29" s="5" t="n">
        <v>0.06038868352669912</v>
      </c>
      <c r="H29" s="5" t="n">
        <v>0.3684032787891812</v>
      </c>
      <c r="I29" s="5" t="n">
        <v>0.114879996</v>
      </c>
      <c r="J29" s="3" t="n">
        <v>26.11257844344076</v>
      </c>
      <c r="K29" s="3" t="n">
        <v>31.47181458170672</v>
      </c>
      <c r="L29" s="3" t="n">
        <v>25.35201790625317</v>
      </c>
      <c r="M29" s="3" t="n">
        <v>40.50060026148892</v>
      </c>
      <c r="N29" s="3" t="n">
        <v>52.29133301402707</v>
      </c>
      <c r="O29" s="3" t="n">
        <v>52.98193851875331</v>
      </c>
      <c r="P29" s="3" t="n">
        <v>53.8289945563406</v>
      </c>
      <c r="Q29" s="3" t="n">
        <v>247.4683803670943</v>
      </c>
      <c r="R29" s="2" t="n">
        <v>7</v>
      </c>
      <c r="S29" s="3" t="n">
        <v>40.50060026148892</v>
      </c>
      <c r="T29" s="5" t="n">
        <v>1.092683565820655</v>
      </c>
      <c r="U29" s="5" t="n">
        <v>0.3253088057680342</v>
      </c>
      <c r="V29" s="5" t="n">
        <v>0.7089961857943448</v>
      </c>
      <c r="W29" s="5" t="n">
        <v>0.65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-0.8756489925865214</v>
      </c>
      <c r="AB29" s="5" t="n">
        <v>1.12326272233594</v>
      </c>
      <c r="AC29" s="2" t="inlineStr">
        <is>
          <t>M1 Gordon, M2 DDM, M3 Fund.KGV, M4 KGV, M5 P/S, M6 P/B, M7 EV/EBITDA</t>
        </is>
      </c>
      <c r="AD29" s="2" t="inlineStr">
        <is>
          <t>M8 DCF: Ausreißer (&gt;3x / &lt;0.3x Kurs)</t>
        </is>
      </c>
    </row>
    <row r="30">
      <c r="A30" s="2" t="inlineStr">
        <is>
          <t>CAP.PA</t>
        </is>
      </c>
      <c r="B30" s="2" t="inlineStr">
        <is>
          <t>Capgemini</t>
        </is>
      </c>
      <c r="C30" s="2" t="inlineStr">
        <is>
          <t>Information Technology</t>
        </is>
      </c>
      <c r="D30" s="3" t="n">
        <v>114.55</v>
      </c>
      <c r="E30" s="4" t="n">
        <v>14.55527318932656</v>
      </c>
      <c r="F30" s="4" t="n">
        <v>8.369206580220178</v>
      </c>
      <c r="G30" s="5" t="n">
        <v>0.02968136185072021</v>
      </c>
      <c r="H30" s="5" t="n">
        <v>0.2484094489109437</v>
      </c>
      <c r="I30" s="5" t="n">
        <v>0.12202</v>
      </c>
      <c r="J30" s="2" t="n"/>
      <c r="K30" s="2" t="n"/>
      <c r="L30" s="2" t="n"/>
      <c r="M30" s="3" t="n">
        <v>283.5838536864615</v>
      </c>
      <c r="N30" s="3" t="n">
        <v>344.5320623989767</v>
      </c>
      <c r="O30" s="3" t="n">
        <v>660.5283819032931</v>
      </c>
      <c r="P30" s="3" t="n">
        <v>368.3453768173926</v>
      </c>
      <c r="Q30" s="3" t="n">
        <v>212.4088205452927</v>
      </c>
      <c r="R30" s="2" t="n">
        <v>2</v>
      </c>
      <c r="S30" s="3" t="n">
        <v>247.9963371158771</v>
      </c>
      <c r="T30" s="5" t="n">
        <v>1.164961476349865</v>
      </c>
      <c r="U30" s="5" t="n">
        <v>0.224037800087298</v>
      </c>
      <c r="V30" s="5" t="n">
        <v>0.6944996382185816</v>
      </c>
      <c r="W30" s="5" t="n">
        <v>0.6</v>
      </c>
      <c r="X30" s="6" t="inlineStr">
        <is>
          <t>BUY</t>
        </is>
      </c>
      <c r="Y30" s="7" t="inlineStr">
        <is>
          <t>Mittel</t>
        </is>
      </c>
      <c r="Z30" s="2" t="n"/>
      <c r="AA30" s="5" t="n">
        <v>0.1013260579187932</v>
      </c>
      <c r="AB30" s="5" t="n">
        <v>0.3350851106768982</v>
      </c>
      <c r="AC30" s="2" t="inlineStr">
        <is>
          <t>M4 KGV, M8 DCF</t>
        </is>
      </c>
      <c r="AD30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31">
      <c r="A31" s="2" t="inlineStr">
        <is>
          <t>LDOS</t>
        </is>
      </c>
      <c r="B31" s="2" t="inlineStr">
        <is>
          <t>Leidos</t>
        </is>
      </c>
      <c r="C31" s="2" t="inlineStr">
        <is>
          <t>Industrials</t>
        </is>
      </c>
      <c r="D31" s="3" t="n">
        <v>110.2588644036433</v>
      </c>
      <c r="E31" s="4" t="n">
        <v>11.62745098039216</v>
      </c>
      <c r="F31" s="4" t="n">
        <v>9.766829015787865</v>
      </c>
      <c r="G31" s="5" t="n">
        <v>0.01381193286758211</v>
      </c>
      <c r="H31" s="5" t="n">
        <v>0.134898786695215</v>
      </c>
      <c r="I31" s="5" t="n">
        <v>0.27781</v>
      </c>
      <c r="J31" s="2" t="n"/>
      <c r="K31" s="2" t="n"/>
      <c r="L31" s="2" t="n"/>
      <c r="M31" s="3" t="n">
        <v>228.4505543547662</v>
      </c>
      <c r="N31" s="3" t="n">
        <v>255.6571483556484</v>
      </c>
      <c r="O31" s="3" t="n">
        <v>213.9705193251978</v>
      </c>
      <c r="P31" s="3" t="n">
        <v>236.0667608387399</v>
      </c>
      <c r="Q31" s="3" t="n">
        <v>596.3932878443201</v>
      </c>
      <c r="R31" s="2" t="n">
        <v>4</v>
      </c>
      <c r="S31" s="3" t="n">
        <v>232.2586575967531</v>
      </c>
      <c r="T31" s="5" t="n">
        <v>1.106485123468028</v>
      </c>
      <c r="U31" s="5" t="n">
        <v>0.2666292459648276</v>
      </c>
      <c r="V31" s="5" t="n">
        <v>0.686557184716428</v>
      </c>
      <c r="W31" s="5" t="n">
        <v>0.6</v>
      </c>
      <c r="X31" s="8" t="inlineStr">
        <is>
          <t>STRONG BUY</t>
        </is>
      </c>
      <c r="Y31" s="6" t="inlineStr">
        <is>
          <t>Hoch</t>
        </is>
      </c>
      <c r="Z31" s="2" t="n"/>
      <c r="AA31" s="5" t="n">
        <v>-0.2011644229229278</v>
      </c>
      <c r="AB31" s="5" t="n">
        <v>0.1948241709274643</v>
      </c>
      <c r="AC31" s="2" t="inlineStr">
        <is>
          <t>M4 KGV, M5 P/S, M6 P/B, M7 EV/EBITDA</t>
        </is>
      </c>
      <c r="AD31" s="2" t="inlineStr">
        <is>
          <t>M1 Gordon: Dividende zu gering (DDM-Gate); M2 DDM: Dividende zu gering (DDM-Gate); M3 Fund.KGV: Dividende zu gering (DDM-Gate); M8 DCF: Ausreißer (&gt;3x / &lt;0.3x Kurs)</t>
        </is>
      </c>
    </row>
    <row r="32">
      <c r="A32" s="2" t="inlineStr">
        <is>
          <t>MU</t>
        </is>
      </c>
      <c r="B32" s="2" t="inlineStr">
        <is>
          <t>Micron Technology</t>
        </is>
      </c>
      <c r="C32" s="2" t="inlineStr">
        <is>
          <t>Information Technology</t>
        </is>
      </c>
      <c r="D32" s="3" t="n">
        <v>942.1585875390573</v>
      </c>
      <c r="E32" s="4" t="n">
        <v>14.31403013182674</v>
      </c>
      <c r="F32" s="4" t="n">
        <v>5.24868545487629</v>
      </c>
      <c r="G32" s="5" t="n">
        <v>0.0004980711489937554</v>
      </c>
      <c r="H32" s="5" t="n">
        <v>0.002614218795217045</v>
      </c>
      <c r="I32" s="5" t="n">
        <v>0.66638</v>
      </c>
      <c r="J32" s="2" t="n"/>
      <c r="K32" s="2" t="n"/>
      <c r="L32" s="2" t="n"/>
      <c r="M32" s="3" t="n">
        <v>3229.26954153967</v>
      </c>
      <c r="N32" s="3" t="n">
        <v>2115.178931984782</v>
      </c>
      <c r="O32" s="3" t="n">
        <v>554.1472475590664</v>
      </c>
      <c r="P32" s="3" t="n">
        <v>1487.182229988818</v>
      </c>
      <c r="Q32" s="3" t="n">
        <v>22.12606886717996</v>
      </c>
      <c r="R32" s="2" t="n">
        <v>2</v>
      </c>
      <c r="S32" s="3" t="n">
        <v>1801.1805809868</v>
      </c>
      <c r="T32" s="5" t="n">
        <v>0.911759447728997</v>
      </c>
      <c r="U32" s="5" t="n">
        <v>0.4414031510048351</v>
      </c>
      <c r="V32" s="5" t="n">
        <v>0.676581299366916</v>
      </c>
      <c r="W32" s="5" t="n">
        <v>0.6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0.5466481062750754</v>
      </c>
      <c r="AB32" s="5" t="n">
        <v>0.4222728656465227</v>
      </c>
      <c r="AC32" s="2" t="inlineStr">
        <is>
          <t>M5 P/S, M7 EV/EBITDA</t>
        </is>
      </c>
      <c r="AD32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33">
      <c r="A33" s="2" t="inlineStr">
        <is>
          <t>SAN.PA</t>
        </is>
      </c>
      <c r="B33" s="2" t="inlineStr">
        <is>
          <t>Sanofi</t>
        </is>
      </c>
      <c r="C33" s="2" t="inlineStr">
        <is>
          <t>Health Care</t>
        </is>
      </c>
      <c r="D33" s="3" t="n">
        <v>73.98</v>
      </c>
      <c r="E33" s="4" t="n">
        <v>22.90402476780186</v>
      </c>
      <c r="F33" s="4" t="n">
        <v>8.149892810952892</v>
      </c>
      <c r="G33" s="5" t="n">
        <v>0.05569072722357394</v>
      </c>
      <c r="H33" s="5" t="n">
        <v>0.4538734574361438</v>
      </c>
      <c r="I33" s="5" t="n">
        <v>0.05709</v>
      </c>
      <c r="J33" s="3" t="n">
        <v>157.1703703703704</v>
      </c>
      <c r="K33" s="3" t="n">
        <v>158.0265527185772</v>
      </c>
      <c r="L33" s="3" t="n">
        <v>152.5925925925926</v>
      </c>
      <c r="M33" s="3" t="n">
        <v>145.2106371047942</v>
      </c>
      <c r="N33" s="3" t="n">
        <v>98.59157003360424</v>
      </c>
      <c r="O33" s="3" t="n">
        <v>196.2611086060778</v>
      </c>
      <c r="P33" s="3" t="n">
        <v>142.2595553900089</v>
      </c>
      <c r="Q33" s="3" t="n">
        <v>68.68982767803759</v>
      </c>
      <c r="R33" s="2" t="n">
        <v>7</v>
      </c>
      <c r="S33" s="3" t="n">
        <v>152.5925925925926</v>
      </c>
      <c r="T33" s="5" t="n">
        <v>1.062619526799035</v>
      </c>
      <c r="U33" s="5" t="n">
        <v>0.2714078129224113</v>
      </c>
      <c r="V33" s="5" t="n">
        <v>0.6670136698607233</v>
      </c>
      <c r="W33" s="5" t="n">
        <v>0.6</v>
      </c>
      <c r="X33" s="2" t="inlineStr">
        <is>
          <t>BUY (niedrige Konfidenz)</t>
        </is>
      </c>
      <c r="Y33" s="9" t="inlineStr">
        <is>
          <t>Niedrig</t>
        </is>
      </c>
      <c r="Z33" s="2" t="n"/>
      <c r="AA33" s="5" t="n">
        <v>0.2340272145624943</v>
      </c>
      <c r="AB33" s="5" t="n">
        <v>0.9906479685756457</v>
      </c>
      <c r="AC33" s="2" t="inlineStr">
        <is>
          <t>M1 Gordon, M2 DDM, M3 Fund.KGV, M4 KGV, M5 P/S, M6 P/B, M7 EV/EBITDA</t>
        </is>
      </c>
      <c r="AD33" s="2" t="inlineStr">
        <is>
          <t>M8 DCF: getrimmt (weit vom Median)</t>
        </is>
      </c>
    </row>
    <row r="34">
      <c r="A34" s="2" t="inlineStr">
        <is>
          <t>MBG.DE</t>
        </is>
      </c>
      <c r="B34" s="2" t="inlineStr">
        <is>
          <t>Mercedes-Benz Group</t>
        </is>
      </c>
      <c r="C34" s="2" t="inlineStr">
        <is>
          <t>Consumer Discretionary</t>
        </is>
      </c>
      <c r="D34" s="3" t="n">
        <v>40.305</v>
      </c>
      <c r="E34" s="4" t="n">
        <v>7.633522727272727</v>
      </c>
      <c r="F34" s="4" t="n">
        <v>5.983485846283573</v>
      </c>
      <c r="G34" s="5" t="n">
        <v>0.08683786130753009</v>
      </c>
      <c r="H34" s="5" t="n">
        <v>0.5195931140551422</v>
      </c>
      <c r="I34" s="5" t="n">
        <v>0.055960003</v>
      </c>
      <c r="J34" s="3" t="n">
        <v>76.86567164179105</v>
      </c>
      <c r="K34" s="3" t="n">
        <v>76.86567164179104</v>
      </c>
      <c r="L34" s="3" t="n">
        <v>74.6268656716418</v>
      </c>
      <c r="M34" s="3" t="n">
        <v>103.7394793582447</v>
      </c>
      <c r="N34" s="3" t="n">
        <v>105.9193678695748</v>
      </c>
      <c r="O34" s="3" t="n">
        <v>477.5660433692086</v>
      </c>
      <c r="P34" s="3" t="n">
        <v>77.32429967746162</v>
      </c>
      <c r="Q34" s="3" t="n">
        <v>29.61369090115526</v>
      </c>
      <c r="R34" s="2" t="n">
        <v>6</v>
      </c>
      <c r="S34" s="3" t="n">
        <v>77.09498565962633</v>
      </c>
      <c r="T34" s="5" t="n">
        <v>0.9127896206333292</v>
      </c>
      <c r="U34" s="5" t="n">
        <v>0.3977511475003102</v>
      </c>
      <c r="V34" s="5" t="n">
        <v>0.6552703840668197</v>
      </c>
      <c r="W34" s="5" t="n">
        <v>0.7</v>
      </c>
      <c r="X34" s="8" t="inlineStr">
        <is>
          <t>STRONG BUY</t>
        </is>
      </c>
      <c r="Y34" s="7" t="inlineStr">
        <is>
          <t>Mittel</t>
        </is>
      </c>
      <c r="Z34" s="2" t="n"/>
      <c r="AA34" s="5" t="n">
        <v>-0.7035255719998472</v>
      </c>
      <c r="AB34" s="5" t="n">
        <v>0.4193195294523022</v>
      </c>
      <c r="AC34" s="2" t="inlineStr">
        <is>
          <t>M1 Gordon, M2 DDM, M3 Fund.KGV, M4 KGV, M5 P/S, M7 EV/EBITDA</t>
        </is>
      </c>
      <c r="AD34" s="2" t="inlineStr">
        <is>
          <t>M6 P/B: Ausreißer (&gt;3x / &lt;0.3x Kurs); M8 DCF: getrimmt (weit vom Median)</t>
        </is>
      </c>
    </row>
    <row r="35">
      <c r="A35" s="2" t="inlineStr">
        <is>
          <t>CDW</t>
        </is>
      </c>
      <c r="B35" s="2" t="inlineStr">
        <is>
          <t>CDW Corporation</t>
        </is>
      </c>
      <c r="C35" s="2" t="inlineStr">
        <is>
          <t>Information Technology</t>
        </is>
      </c>
      <c r="D35" s="3" t="n">
        <v>117.6253925642336</v>
      </c>
      <c r="E35" s="4" t="n">
        <v>15.96754807692307</v>
      </c>
      <c r="F35" s="4" t="n">
        <v>11.05680041081194</v>
      </c>
      <c r="G35" s="5" t="n">
        <v>0.01896876176138502</v>
      </c>
      <c r="H35" s="5" t="n">
        <v>0.2097338128358758</v>
      </c>
      <c r="I35" s="5" t="n">
        <v>0.44009998</v>
      </c>
      <c r="J35" s="2" t="n"/>
      <c r="K35" s="2" t="n"/>
      <c r="L35" s="2" t="n"/>
      <c r="M35" s="3" t="n">
        <v>220.4155905539456</v>
      </c>
      <c r="N35" s="3" t="n">
        <v>318.2395358470706</v>
      </c>
      <c r="O35" s="3" t="n">
        <v>165.1985941949922</v>
      </c>
      <c r="P35" s="3" t="n">
        <v>276.0115956868844</v>
      </c>
      <c r="Q35" s="3" t="n">
        <v>51.33216930826362</v>
      </c>
      <c r="R35" s="2" t="n">
        <v>4</v>
      </c>
      <c r="S35" s="3" t="n">
        <v>248.213593120415</v>
      </c>
      <c r="T35" s="5" t="n">
        <v>1.1102041634834</v>
      </c>
      <c r="U35" s="5" t="n">
        <v>0.194329469326308</v>
      </c>
      <c r="V35" s="5" t="n">
        <v>0.6522668164048538</v>
      </c>
      <c r="W35" s="5" t="n">
        <v>0.8462</v>
      </c>
      <c r="X35" s="2" t="inlineStr">
        <is>
          <t>BUY (niedrige Konfidenz)</t>
        </is>
      </c>
      <c r="Y35" s="9" t="inlineStr">
        <is>
          <t>Niedrig</t>
        </is>
      </c>
      <c r="Z35" s="2" t="n"/>
      <c r="AA35" s="5" t="n">
        <v>0.3045305612634805</v>
      </c>
      <c r="AB35" s="5" t="n">
        <v>0.9264058353392304</v>
      </c>
      <c r="AC35" s="2" t="inlineStr">
        <is>
          <t>M4 KGV, M5 P/S, M6 P/B, M7 EV/EBITDA</t>
        </is>
      </c>
      <c r="AD35" s="2" t="inlineStr">
        <is>
          <t>M1 Gordon: Dividende zu gering (DDM-Gate); M2 DDM: Dividende zu gering (DDM-Gate); M3 Fund.KGV: Dividende zu gering (DDM-Gate); M8 DCF: getrimmt (weit vom Median)</t>
        </is>
      </c>
    </row>
    <row r="36">
      <c r="A36" s="2" t="inlineStr">
        <is>
          <t>CNC</t>
        </is>
      </c>
      <c r="B36" s="2" t="inlineStr">
        <is>
          <t>Centene Corporation</t>
        </is>
      </c>
      <c r="C36" s="2" t="inlineStr">
        <is>
          <t>Health Care</t>
        </is>
      </c>
      <c r="D36" s="3" t="n">
        <v>54.92136319728572</v>
      </c>
      <c r="E36" s="2" t="n"/>
      <c r="F36" s="4" t="n">
        <v>11.59924903137014</v>
      </c>
      <c r="G36" s="5" t="n">
        <v>0</v>
      </c>
      <c r="H36" s="5" t="n">
        <v>0</v>
      </c>
      <c r="I36" s="5" t="n">
        <v>-0.20358999</v>
      </c>
      <c r="J36" s="2" t="n"/>
      <c r="K36" s="2" t="n"/>
      <c r="L36" s="2" t="n"/>
      <c r="M36" s="3" t="n">
        <v>75.74386049212043</v>
      </c>
      <c r="N36" s="2" t="n"/>
      <c r="O36" s="3" t="n">
        <v>137.3942431280382</v>
      </c>
      <c r="P36" s="3" t="n">
        <v>134.0237637912177</v>
      </c>
      <c r="Q36" s="3" t="n">
        <v>100.2791179701596</v>
      </c>
      <c r="R36" s="2" t="n">
        <v>4</v>
      </c>
      <c r="S36" s="3" t="n">
        <v>117.1514408806887</v>
      </c>
      <c r="T36" s="5" t="n">
        <v>1.133075984655793</v>
      </c>
      <c r="U36" s="5" t="n">
        <v>0.1571462195711752</v>
      </c>
      <c r="V36" s="5" t="n">
        <v>0.645111102113484</v>
      </c>
      <c r="W36" s="5" t="n">
        <v>0.5</v>
      </c>
      <c r="X36" s="2" t="inlineStr">
        <is>
          <t>BUY (niedrige Konfidenz)</t>
        </is>
      </c>
      <c r="Y36" s="9" t="inlineStr">
        <is>
          <t>Niedrig</t>
        </is>
      </c>
      <c r="Z36" s="2" t="n"/>
      <c r="AA36" s="5" t="n">
        <v>2.699043336921114</v>
      </c>
      <c r="AB36" s="5" t="n">
        <v>0.8139324063411217</v>
      </c>
      <c r="AC36" s="2" t="inlineStr">
        <is>
          <t>M4 KGV, M6 P/B, M7 EV/EBITDA, M8 DCF</t>
        </is>
      </c>
      <c r="AD36" s="2" t="inlineStr">
        <is>
          <t>M1 Gordon: Dividende zu gering (DDM-Gate); M2 DDM: Dividende zu gering (DDM-Gate); M3 Fund.KGV: Dividende zu gering (DDM-Gate); M5 P/S: Marge &lt;= 0 / P/S nicht adjustierbar</t>
        </is>
      </c>
    </row>
    <row r="37">
      <c r="A37" s="2" t="inlineStr">
        <is>
          <t>SNAP</t>
        </is>
      </c>
      <c r="B37" s="2" t="inlineStr">
        <is>
          <t>Snap</t>
        </is>
      </c>
      <c r="C37" s="2" t="inlineStr">
        <is>
          <t>Communication Services</t>
        </is>
      </c>
      <c r="D37" s="3" t="n">
        <v>4.856419105869938</v>
      </c>
      <c r="E37" s="2" t="n"/>
      <c r="F37" s="4" t="n">
        <v>7.073221055889408</v>
      </c>
      <c r="G37" s="5" t="n">
        <v>0</v>
      </c>
      <c r="H37" s="5" t="n">
        <v>0</v>
      </c>
      <c r="I37" s="5" t="n">
        <v>-0.15576</v>
      </c>
      <c r="J37" s="2" t="n"/>
      <c r="K37" s="2" t="n"/>
      <c r="L37" s="2" t="n"/>
      <c r="M37" s="3" t="n">
        <v>8.765373295443856</v>
      </c>
      <c r="N37" s="2" t="n"/>
      <c r="O37" s="3" t="n">
        <v>2.398850363181671</v>
      </c>
      <c r="P37" s="2" t="n"/>
      <c r="Q37" s="3" t="n">
        <v>9.975998873736891</v>
      </c>
      <c r="R37" s="2" t="n">
        <v>2</v>
      </c>
      <c r="S37" s="3" t="n">
        <v>9.370686084590373</v>
      </c>
      <c r="T37" s="5" t="n">
        <v>0.9295464168782419</v>
      </c>
      <c r="U37" s="5" t="n">
        <v>0.3480929808568822</v>
      </c>
      <c r="V37" s="5" t="n">
        <v>0.6388196988675621</v>
      </c>
      <c r="W37" s="5" t="n">
        <v>0.3333</v>
      </c>
      <c r="X37" s="6" t="inlineStr">
        <is>
          <t>BUY</t>
        </is>
      </c>
      <c r="Y37" s="7" t="inlineStr">
        <is>
          <t>Mittel</t>
        </is>
      </c>
      <c r="Z37" s="2" t="n"/>
      <c r="AA37" s="5" t="n">
        <v>1.343631131071413</v>
      </c>
      <c r="AB37" s="5" t="n">
        <v>0.1381145488603781</v>
      </c>
      <c r="AC37" s="2" t="inlineStr">
        <is>
          <t>M4 KGV, M8 DCF</t>
        </is>
      </c>
      <c r="AD37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38">
      <c r="A38" s="2" t="inlineStr">
        <is>
          <t>FICO</t>
        </is>
      </c>
      <c r="B38" s="2" t="inlineStr">
        <is>
          <t>Fair Isaac</t>
        </is>
      </c>
      <c r="C38" s="2" t="inlineStr">
        <is>
          <t>Information Technology</t>
        </is>
      </c>
      <c r="D38" s="3" t="n">
        <v>566.7489793551279</v>
      </c>
      <c r="E38" s="4" t="n">
        <v>19.32684178743962</v>
      </c>
      <c r="F38" s="4" t="n">
        <v>12.29916027807683</v>
      </c>
      <c r="G38" s="5" t="n">
        <v>0</v>
      </c>
      <c r="H38" s="5" t="n">
        <v>0</v>
      </c>
      <c r="I38" s="2" t="n"/>
      <c r="J38" s="2" t="n"/>
      <c r="K38" s="2" t="n"/>
      <c r="L38" s="2" t="n"/>
      <c r="M38" s="3" t="n">
        <v>689.7345447599959</v>
      </c>
      <c r="N38" s="3" t="n">
        <v>870.6102870282157</v>
      </c>
      <c r="O38" s="2" t="n"/>
      <c r="P38" s="3" t="n">
        <v>738.358495803763</v>
      </c>
      <c r="Q38" s="3" t="n">
        <v>748.5359622891954</v>
      </c>
      <c r="R38" s="2" t="n">
        <v>4</v>
      </c>
      <c r="S38" s="3" t="n">
        <v>743.4472290464793</v>
      </c>
      <c r="T38" s="5" t="n">
        <v>0.3117751528946846</v>
      </c>
      <c r="U38" s="5" t="n">
        <v>0.9628332851641528</v>
      </c>
      <c r="V38" s="5" t="n">
        <v>0.6373042190294187</v>
      </c>
      <c r="W38" s="5" t="n">
        <v>0.8</v>
      </c>
      <c r="X38" s="8" t="inlineStr">
        <is>
          <t>STRONG BUY</t>
        </is>
      </c>
      <c r="Y38" s="6" t="inlineStr">
        <is>
          <t>Hoch</t>
        </is>
      </c>
      <c r="Z38" s="2" t="n"/>
      <c r="AA38" s="5" t="n">
        <v>0.5248713392256604</v>
      </c>
      <c r="AB38" s="5" t="n">
        <v>0.2622396451538591</v>
      </c>
      <c r="AC38" s="2" t="inlineStr">
        <is>
          <t>M4 KGV, M5 P/S, M7 EV/EBITDA, M8 DCF</t>
        </is>
      </c>
      <c r="AD38" s="2" t="inlineStr">
        <is>
          <t>M1 Gordon: Dividende zu gering (DDM-Gate); M2 DDM: Dividende zu gering (DDM-Gate); M3 Fund.KGV: Dividende zu gering (DDM-Gate); M6 P/B: negatives/fehlendes Eigenkapital</t>
        </is>
      </c>
    </row>
    <row r="39">
      <c r="A39" s="2" t="inlineStr">
        <is>
          <t>DECK</t>
        </is>
      </c>
      <c r="B39" s="2" t="inlineStr">
        <is>
          <t>Deckers Brands</t>
        </is>
      </c>
      <c r="C39" s="2" t="inlineStr">
        <is>
          <t>Consumer Discretionary</t>
        </is>
      </c>
      <c r="D39" s="3" t="n">
        <v>69.32239451122821</v>
      </c>
      <c r="E39" s="4" t="n">
        <v>11.13726884779516</v>
      </c>
      <c r="F39" s="4" t="n">
        <v>9.404104439068801</v>
      </c>
      <c r="G39" s="5" t="n">
        <v>0</v>
      </c>
      <c r="H39" s="5" t="n">
        <v>0</v>
      </c>
      <c r="I39" s="5" t="n">
        <v>0.42558</v>
      </c>
      <c r="J39" s="2" t="n"/>
      <c r="K39" s="2" t="n"/>
      <c r="L39" s="2" t="n"/>
      <c r="M39" s="3" t="n">
        <v>113.5260476962094</v>
      </c>
      <c r="N39" s="3" t="n">
        <v>132.9843910610156</v>
      </c>
      <c r="O39" s="3" t="n">
        <v>71.73488857812114</v>
      </c>
      <c r="P39" s="3" t="n">
        <v>122.175202774529</v>
      </c>
      <c r="Q39" s="3" t="n">
        <v>208.6277054758602</v>
      </c>
      <c r="R39" s="2" t="n">
        <v>4</v>
      </c>
      <c r="S39" s="3" t="n">
        <v>117.8506252353692</v>
      </c>
      <c r="T39" s="5" t="n">
        <v>0.7000368505199406</v>
      </c>
      <c r="U39" s="5" t="n">
        <v>0.5378899035698321</v>
      </c>
      <c r="V39" s="5" t="n">
        <v>0.6189633770448864</v>
      </c>
      <c r="W39" s="5" t="n">
        <v>0.75</v>
      </c>
      <c r="X39" s="2" t="inlineStr">
        <is>
          <t>BUY (niedrige Konfidenz)</t>
        </is>
      </c>
      <c r="Y39" s="9" t="inlineStr">
        <is>
          <t>Niedrig</t>
        </is>
      </c>
      <c r="Z39" s="2" t="n"/>
      <c r="AA39" s="5" t="n">
        <v>0.1065808958909393</v>
      </c>
      <c r="AB39" s="5" t="n">
        <v>0.8538314298236096</v>
      </c>
      <c r="AC39" s="2" t="inlineStr">
        <is>
          <t>M4 KGV, M5 P/S, M6 P/B, M7 EV/EBITDA</t>
        </is>
      </c>
      <c r="AD39" s="2" t="inlineStr">
        <is>
          <t>M1 Gordon: Dividende zu gering (DDM-Gate); M2 DDM: Dividende zu gering (DDM-Gate); M3 Fund.KGV: Dividende zu gering (DDM-Gate); M8 DCF: Ausreißer (&gt;3x / &lt;0.3x Kurs)</t>
        </is>
      </c>
    </row>
    <row r="40">
      <c r="A40" s="2" t="inlineStr">
        <is>
          <t>PNR</t>
        </is>
      </c>
      <c r="B40" s="2" t="inlineStr">
        <is>
          <t>Pentair</t>
        </is>
      </c>
      <c r="C40" s="2" t="inlineStr">
        <is>
          <t>Industrials</t>
        </is>
      </c>
      <c r="D40" s="3" t="n">
        <v>46.84651502125403</v>
      </c>
      <c r="E40" s="4" t="n">
        <v>13.63659793814433</v>
      </c>
      <c r="F40" s="4" t="n">
        <v>10.25010170673589</v>
      </c>
      <c r="G40" s="5" t="n">
        <v>0.02041202041202041</v>
      </c>
      <c r="H40" s="5" t="n">
        <v>0.2092252852631783</v>
      </c>
      <c r="I40" s="5" t="n">
        <v>0.17126</v>
      </c>
      <c r="J40" s="2" t="n"/>
      <c r="K40" s="2" t="n"/>
      <c r="L40" s="2" t="n"/>
      <c r="M40" s="3" t="n">
        <v>82.60288784351681</v>
      </c>
      <c r="N40" s="3" t="n">
        <v>88.48229984657317</v>
      </c>
      <c r="O40" s="3" t="n">
        <v>68.32500939095719</v>
      </c>
      <c r="P40" s="3" t="n">
        <v>83.01162263587038</v>
      </c>
      <c r="Q40" s="3" t="n">
        <v>133.7909953238864</v>
      </c>
      <c r="R40" s="2" t="n">
        <v>4</v>
      </c>
      <c r="S40" s="3" t="n">
        <v>82.8072552396936</v>
      </c>
      <c r="T40" s="5" t="n">
        <v>0.7676289303937414</v>
      </c>
      <c r="U40" s="5" t="n">
        <v>0.4620514080514082</v>
      </c>
      <c r="V40" s="5" t="n">
        <v>0.6148401692225748</v>
      </c>
      <c r="W40" s="5" t="n">
        <v>0.7</v>
      </c>
      <c r="X40" s="8" t="inlineStr">
        <is>
          <t>STRONG BUY</t>
        </is>
      </c>
      <c r="Y40" s="6" t="inlineStr">
        <is>
          <t>Hoch</t>
        </is>
      </c>
      <c r="Z40" s="2" t="n"/>
      <c r="AA40" s="5" t="n">
        <v>0.2190407525870784</v>
      </c>
      <c r="AB40" s="5" t="n">
        <v>0.2950206759617919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getrimmt (weit vom Median)</t>
        </is>
      </c>
    </row>
    <row r="41">
      <c r="A41" s="2" t="inlineStr">
        <is>
          <t>DKNG</t>
        </is>
      </c>
      <c r="B41" s="2" t="inlineStr">
        <is>
          <t>DraftKings</t>
        </is>
      </c>
      <c r="C41" s="2" t="inlineStr">
        <is>
          <t>Consumer Discretionary</t>
        </is>
      </c>
      <c r="D41" s="3" t="n">
        <v>16.68093636364441</v>
      </c>
      <c r="E41" s="2" t="n"/>
      <c r="F41" s="4" t="n">
        <v>11.21241697812269</v>
      </c>
      <c r="G41" s="5" t="n">
        <v>0</v>
      </c>
      <c r="H41" s="5" t="n">
        <v>0</v>
      </c>
      <c r="I41" s="5" t="n">
        <v>-0.21139</v>
      </c>
      <c r="J41" s="2" t="n"/>
      <c r="K41" s="2" t="n"/>
      <c r="L41" s="2" t="n"/>
      <c r="M41" s="3" t="n">
        <v>22.91187292033347</v>
      </c>
      <c r="N41" s="2" t="n"/>
      <c r="O41" s="3" t="n">
        <v>4.891983609818407</v>
      </c>
      <c r="P41" s="3" t="n">
        <v>1.253218504403833</v>
      </c>
      <c r="Q41" s="2" t="n"/>
      <c r="R41" s="2" t="n">
        <v>1</v>
      </c>
      <c r="S41" s="3" t="n">
        <v>22.91187292033347</v>
      </c>
      <c r="T41" s="5" t="n">
        <v>0.3735363783455936</v>
      </c>
      <c r="U41" s="5" t="n">
        <v>0.8551693205944799</v>
      </c>
      <c r="V41" s="5" t="n">
        <v>0.6143528494700368</v>
      </c>
      <c r="W41" s="5" t="n">
        <v>0.5714</v>
      </c>
      <c r="X41" s="2" t="inlineStr">
        <is>
          <t>BUY (niedrige Konfidenz)</t>
        </is>
      </c>
      <c r="Y41" s="9" t="inlineStr">
        <is>
          <t>Niedrig</t>
        </is>
      </c>
      <c r="Z41" s="2" t="n"/>
      <c r="AA41" s="5" t="n">
        <v>1.149336774052607</v>
      </c>
      <c r="AB41" s="2" t="n"/>
      <c r="AC41" s="2" t="inlineStr">
        <is>
          <t>M4 KGV</t>
        </is>
      </c>
      <c r="AD41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2">
      <c r="A42" s="2" t="inlineStr">
        <is>
          <t>APTV</t>
        </is>
      </c>
      <c r="B42" s="2" t="inlineStr">
        <is>
          <t>Aptiv</t>
        </is>
      </c>
      <c r="C42" s="2" t="inlineStr">
        <is>
          <t>Consumer Discretionary</t>
        </is>
      </c>
      <c r="D42" s="3" t="n">
        <v>38.40865283730864</v>
      </c>
      <c r="E42" s="4" t="n">
        <v>19.6289592760181</v>
      </c>
      <c r="F42" s="4" t="n">
        <v>6.626927507095915</v>
      </c>
      <c r="G42" s="5" t="n">
        <v>0</v>
      </c>
      <c r="H42" s="5" t="n">
        <v>0</v>
      </c>
      <c r="I42" s="5" t="n">
        <v>0.05158</v>
      </c>
      <c r="J42" s="2" t="n"/>
      <c r="K42" s="2" t="n"/>
      <c r="L42" s="2" t="n"/>
      <c r="M42" s="3" t="n">
        <v>89.25987238672202</v>
      </c>
      <c r="N42" s="3" t="n">
        <v>39.6334985858154</v>
      </c>
      <c r="O42" s="3" t="n">
        <v>179.0091005934248</v>
      </c>
      <c r="P42" s="3" t="n">
        <v>159.4331643740639</v>
      </c>
      <c r="Q42" s="3" t="n">
        <v>205.3816023160827</v>
      </c>
      <c r="R42" s="2" t="n">
        <v>2</v>
      </c>
      <c r="S42" s="3" t="n">
        <v>64.44668548626871</v>
      </c>
      <c r="T42" s="5" t="n">
        <v>0.6779210080408693</v>
      </c>
      <c r="U42" s="5" t="n">
        <v>0.5355258183494696</v>
      </c>
      <c r="V42" s="5" t="n">
        <v>0.6067234131951694</v>
      </c>
      <c r="W42" s="5" t="n">
        <v>0.6667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0.5347476163709893</v>
      </c>
      <c r="AB42" s="5" t="n">
        <v>1.252132049192034</v>
      </c>
      <c r="AC42" s="2" t="inlineStr">
        <is>
          <t>M4 KGV, M5 P/S</t>
        </is>
      </c>
      <c r="AD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3">
      <c r="A43" s="2" t="inlineStr">
        <is>
          <t>VICI</t>
        </is>
      </c>
      <c r="B43" s="2" t="inlineStr">
        <is>
          <t>Vici Properties</t>
        </is>
      </c>
      <c r="C43" s="2" t="inlineStr">
        <is>
          <t>Real Estate</t>
        </is>
      </c>
      <c r="D43" s="3" t="n">
        <v>20.09858043814905</v>
      </c>
      <c r="E43" s="4" t="n">
        <v>8.7984496124031</v>
      </c>
      <c r="F43" s="4" t="n">
        <v>7.591973244147156</v>
      </c>
      <c r="G43" s="5" t="n">
        <v>0.08105726872246696</v>
      </c>
      <c r="H43" s="5" t="n">
        <v>0.6153846153846154</v>
      </c>
      <c r="I43" s="5" t="n">
        <v>0.09848999999999999</v>
      </c>
      <c r="J43" s="3" t="n">
        <v>35.62654175330405</v>
      </c>
      <c r="K43" s="3" t="n">
        <v>36.89377117061947</v>
      </c>
      <c r="L43" s="3" t="n">
        <v>34.58887548864471</v>
      </c>
      <c r="M43" s="3" t="n">
        <v>82.99348626834561</v>
      </c>
      <c r="N43" s="3" t="n">
        <v>71.15371383086831</v>
      </c>
      <c r="O43" s="3" t="n">
        <v>56.29052998930383</v>
      </c>
      <c r="P43" s="3" t="n">
        <v>38.42381217589501</v>
      </c>
      <c r="Q43" s="3" t="n">
        <v>73.46836406922158</v>
      </c>
      <c r="R43" s="2" t="n">
        <v>4</v>
      </c>
      <c r="S43" s="3" t="n">
        <v>36.26015646196176</v>
      </c>
      <c r="T43" s="5" t="n">
        <v>0.8041152992644427</v>
      </c>
      <c r="U43" s="5" t="n">
        <v>0.4078559471365639</v>
      </c>
      <c r="V43" s="5" t="n">
        <v>0.6059856232005033</v>
      </c>
      <c r="W43" s="5" t="n">
        <v>0.75</v>
      </c>
      <c r="X43" s="8" t="inlineStr">
        <is>
          <t>STRONG BUY</t>
        </is>
      </c>
      <c r="Y43" s="6" t="inlineStr">
        <is>
          <t>Hoch</t>
        </is>
      </c>
      <c r="Z43" s="2" t="n"/>
      <c r="AA43" s="5" t="n">
        <v>-0.4741425118702756</v>
      </c>
      <c r="AB43" s="5" t="n">
        <v>0.1108719677374097</v>
      </c>
      <c r="AC43" s="2" t="inlineStr">
        <is>
          <t>M1 Gordon, M2 DDM, M3 Fund.KGV, M7 EV/EBITDA</t>
        </is>
      </c>
      <c r="AD43" s="2" t="inlineStr">
        <is>
          <t>M4 KGV: Ausreißer (&gt;3x / &lt;0.3x Kurs); M5 P/S: Ausreißer (&gt;3x / &lt;0.3x Kurs); M6 P/B: getrimmt (weit vom Median); M8 DCF: Ausreißer (&gt;3x / &lt;0.3x Kurs)</t>
        </is>
      </c>
    </row>
    <row r="44">
      <c r="A44" s="2" t="inlineStr">
        <is>
          <t>CHTR</t>
        </is>
      </c>
      <c r="B44" s="2" t="inlineStr">
        <is>
          <t>Charter Communications</t>
        </is>
      </c>
      <c r="C44" s="2" t="inlineStr">
        <is>
          <t>Communication Services</t>
        </is>
      </c>
      <c r="D44" s="3" t="n">
        <v>98.37679614461416</v>
      </c>
      <c r="E44" s="4" t="n">
        <v>2.891230809263596</v>
      </c>
      <c r="F44" s="4" t="n">
        <v>2.36203231292517</v>
      </c>
      <c r="G44" s="5" t="n">
        <v>0</v>
      </c>
      <c r="H44" s="5" t="n">
        <v>0</v>
      </c>
      <c r="I44" s="5" t="n">
        <v>0.27201998</v>
      </c>
      <c r="J44" s="2" t="n"/>
      <c r="K44" s="2" t="n"/>
      <c r="L44" s="2" t="n"/>
      <c r="M44" s="3" t="n">
        <v>531.7142854791723</v>
      </c>
      <c r="N44" s="3" t="n">
        <v>710.9320289077234</v>
      </c>
      <c r="O44" s="3" t="n">
        <v>297.495123312483</v>
      </c>
      <c r="P44" s="3" t="n">
        <v>731.1759820205873</v>
      </c>
      <c r="Q44" s="3" t="n">
        <v>-272.5670450545369</v>
      </c>
      <c r="R44" s="2" t="n">
        <v>0</v>
      </c>
      <c r="S44" s="2" t="n"/>
      <c r="T44" s="2" t="n"/>
      <c r="U44" s="5" t="n">
        <v>0.6024896948969489</v>
      </c>
      <c r="V44" s="5" t="n">
        <v>0.6024896948969489</v>
      </c>
      <c r="W44" s="5" t="n">
        <v>0.625</v>
      </c>
      <c r="X44" s="2" t="inlineStr">
        <is>
          <t>BUY (niedrige Konfidenz)</t>
        </is>
      </c>
      <c r="Y44" s="9" t="inlineStr">
        <is>
          <t>Niedrig</t>
        </is>
      </c>
      <c r="Z44" s="2" t="n"/>
      <c r="AA44" s="5" t="n">
        <v>-3.471537928048964</v>
      </c>
      <c r="AB44" s="2" t="n"/>
      <c r="AC44" s="2" t="inlineStr"/>
      <c r="AD4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45">
      <c r="A45" s="2" t="inlineStr">
        <is>
          <t>DAL</t>
        </is>
      </c>
      <c r="B45" s="2" t="inlineStr">
        <is>
          <t>Delta Air Lines</t>
        </is>
      </c>
      <c r="C45" s="2" t="inlineStr">
        <is>
          <t>Industrials</t>
        </is>
      </c>
      <c r="D45" s="3" t="n">
        <v>74.16110561671211</v>
      </c>
      <c r="E45" s="4" t="n">
        <v>13.89054726368159</v>
      </c>
      <c r="F45" s="4" t="n">
        <v>10.15537382469371</v>
      </c>
      <c r="G45" s="5" t="n">
        <v>0.01026743075453677</v>
      </c>
      <c r="H45" s="5" t="n">
        <v>0.1042695975314779</v>
      </c>
      <c r="I45" s="5" t="n">
        <v>0.20125</v>
      </c>
      <c r="J45" s="2" t="n"/>
      <c r="K45" s="2" t="n"/>
      <c r="L45" s="2" t="n"/>
      <c r="M45" s="3" t="n">
        <v>147.7789467490929</v>
      </c>
      <c r="N45" s="3" t="n">
        <v>140.3750957299608</v>
      </c>
      <c r="O45" s="3" t="n">
        <v>169.4903037822002</v>
      </c>
      <c r="P45" s="3" t="n">
        <v>144.9341668086797</v>
      </c>
      <c r="Q45" s="2" t="n"/>
      <c r="R45" s="2" t="n">
        <v>4</v>
      </c>
      <c r="S45" s="3" t="n">
        <v>146.3565567788863</v>
      </c>
      <c r="T45" s="5" t="n">
        <v>0.9734948065000939</v>
      </c>
      <c r="U45" s="5" t="n">
        <v>0.2289577363896846</v>
      </c>
      <c r="V45" s="5" t="n">
        <v>0.6012262714448893</v>
      </c>
      <c r="W45" s="5" t="n">
        <v>0.5263</v>
      </c>
      <c r="X45" s="8" t="inlineStr">
        <is>
          <t>STRONG BUY</t>
        </is>
      </c>
      <c r="Y45" s="6" t="inlineStr">
        <is>
          <t>Hoch</t>
        </is>
      </c>
      <c r="Z45" s="2" t="n"/>
      <c r="AA45" s="5" t="n">
        <v>0.3306238585638185</v>
      </c>
      <c r="AB45" s="5" t="n">
        <v>0.2074100672974657</v>
      </c>
      <c r="AC45" s="2" t="inlineStr">
        <is>
          <t>M4 KGV, M5 P/S, M6 P/B, M7 EV/EBITDA</t>
        </is>
      </c>
      <c r="AD45" s="2" t="inlineStr">
        <is>
          <t>M1 Gordon: Dividende zu gering (DDM-Gate); M2 DDM: Dividende zu gering (DDM-Gate); M3 Fund.KGV: Dividende zu gering (DDM-Gate); M8 DCF: kein FCFF / keine Historie</t>
        </is>
      </c>
    </row>
    <row r="46">
      <c r="A46" s="2" t="inlineStr">
        <is>
          <t>CSGP</t>
        </is>
      </c>
      <c r="B46" s="2" t="inlineStr">
        <is>
          <t>CoStar Group</t>
        </is>
      </c>
      <c r="C46" s="2" t="inlineStr">
        <is>
          <t>Real Estate</t>
        </is>
      </c>
      <c r="D46" s="3" t="n">
        <v>24.77349254006214</v>
      </c>
      <c r="E46" s="4" t="n">
        <v>155.4444444444445</v>
      </c>
      <c r="F46" s="4" t="n">
        <v>15.72210422215479</v>
      </c>
      <c r="G46" s="5" t="n">
        <v>0</v>
      </c>
      <c r="H46" s="5" t="n">
        <v>0</v>
      </c>
      <c r="I46" s="5" t="n">
        <v>0.00894</v>
      </c>
      <c r="J46" s="2" t="n"/>
      <c r="K46" s="2" t="n"/>
      <c r="L46" s="2" t="n"/>
      <c r="M46" s="3" t="n">
        <v>49.39805611114512</v>
      </c>
      <c r="N46" s="3" t="n">
        <v>5.173357070319812</v>
      </c>
      <c r="O46" s="3" t="n">
        <v>41.63412732194951</v>
      </c>
      <c r="P46" s="3" t="n">
        <v>15.69681026998559</v>
      </c>
      <c r="Q46" s="3" t="n">
        <v>1.222602831308897</v>
      </c>
      <c r="R46" s="2" t="n">
        <v>2</v>
      </c>
      <c r="S46" s="3" t="n">
        <v>45.51609171654732</v>
      </c>
      <c r="T46" s="5" t="n">
        <v>0.8372900648926085</v>
      </c>
      <c r="U46" s="5" t="n">
        <v>0.3330950679056468</v>
      </c>
      <c r="V46" s="5" t="n">
        <v>0.5851925663991276</v>
      </c>
      <c r="W46" s="5" t="n">
        <v>0.65</v>
      </c>
      <c r="X46" s="6" t="inlineStr">
        <is>
          <t>BUY</t>
        </is>
      </c>
      <c r="Y46" s="7" t="inlineStr">
        <is>
          <t>Mittel</t>
        </is>
      </c>
      <c r="Z46" s="2" t="n"/>
      <c r="AA46" s="5" t="n">
        <v>0.9199356994706415</v>
      </c>
      <c r="AB46" s="5" t="n">
        <v>0.1864799213673556</v>
      </c>
      <c r="AC46" s="2" t="inlineStr">
        <is>
          <t>M4 KGV, M6 P/B</t>
        </is>
      </c>
      <c r="AD46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47">
      <c r="A47" s="2" t="inlineStr">
        <is>
          <t>SNDK</t>
        </is>
      </c>
      <c r="B47" s="2" t="inlineStr">
        <is>
          <t>Sandisk</t>
        </is>
      </c>
      <c r="C47" s="2" t="inlineStr">
        <is>
          <t>Information Technology</t>
        </is>
      </c>
      <c r="D47" s="3" t="n">
        <v>1538.882784547645</v>
      </c>
      <c r="E47" s="4" t="n">
        <v>23.56059373729158</v>
      </c>
      <c r="F47" s="4" t="n">
        <v>6.596434346888044</v>
      </c>
      <c r="G47" s="5" t="n">
        <v>0</v>
      </c>
      <c r="H47" s="5" t="n">
        <v>0</v>
      </c>
      <c r="I47" s="5" t="n">
        <v>0.9164</v>
      </c>
      <c r="J47" s="2" t="n"/>
      <c r="K47" s="2" t="n"/>
      <c r="L47" s="2" t="n"/>
      <c r="M47" s="3" t="n">
        <v>3595.766610030151</v>
      </c>
      <c r="N47" s="3" t="n">
        <v>4112.759562891404</v>
      </c>
      <c r="O47" s="3" t="n">
        <v>2297.447619815037</v>
      </c>
      <c r="P47" s="3" t="n">
        <v>1513.461556417485</v>
      </c>
      <c r="Q47" s="2" t="n"/>
      <c r="R47" s="2" t="n">
        <v>4</v>
      </c>
      <c r="S47" s="3" t="n">
        <v>2946.607114922595</v>
      </c>
      <c r="T47" s="5" t="n">
        <v>0.9147703415167845</v>
      </c>
      <c r="U47" s="5" t="n">
        <v>0.2292645556984347</v>
      </c>
      <c r="V47" s="5" t="n">
        <v>0.5720174486076096</v>
      </c>
      <c r="W47" s="5" t="n">
        <v>1</v>
      </c>
      <c r="X47" s="2" t="inlineStr">
        <is>
          <t>BUY (niedrige Konfidenz)</t>
        </is>
      </c>
      <c r="Y47" s="9" t="inlineStr">
        <is>
          <t>Niedrig</t>
        </is>
      </c>
      <c r="Z47" s="2" t="n"/>
      <c r="AA47" s="5" t="n">
        <v>0.5436155687781453</v>
      </c>
      <c r="AB47" s="5" t="n">
        <v>1.717452283774368</v>
      </c>
      <c r="AC47" s="2" t="inlineStr">
        <is>
          <t>M4 KGV, M5 P/S, M6 P/B, M7 EV/EBITDA</t>
        </is>
      </c>
      <c r="AD47" s="2" t="inlineStr">
        <is>
          <t>M1 Gordon: Dividende zu gering (DDM-Gate); M2 DDM: Dividende zu gering (DDM-Gate); M3 Fund.KGV: Dividende zu gering (DDM-Gate); M8 DCF: kein FCFF / keine Historie</t>
        </is>
      </c>
    </row>
    <row r="48">
      <c r="A48" s="2" t="inlineStr">
        <is>
          <t>CCL</t>
        </is>
      </c>
      <c r="B48" s="2" t="inlineStr">
        <is>
          <t>Carnival Corporation</t>
        </is>
      </c>
      <c r="C48" s="2" t="inlineStr">
        <is>
          <t>Consumer Discretionary</t>
        </is>
      </c>
      <c r="D48" s="3" t="n">
        <v>21.98005547916521</v>
      </c>
      <c r="E48" s="4" t="n">
        <v>10.93612334801762</v>
      </c>
      <c r="F48" s="4" t="n">
        <v>9.685763780510644</v>
      </c>
      <c r="G48" s="5" t="n">
        <v>0.01812688821752266</v>
      </c>
      <c r="H48" s="5" t="n">
        <v>0.1755727573506461</v>
      </c>
      <c r="I48" s="5" t="n">
        <v>0.23998</v>
      </c>
      <c r="J48" s="2" t="n"/>
      <c r="K48" s="2" t="n"/>
      <c r="L48" s="2" t="n"/>
      <c r="M48" s="3" t="n">
        <v>29.77023967860618</v>
      </c>
      <c r="N48" s="3" t="n">
        <v>38.94273188090989</v>
      </c>
      <c r="O48" s="3" t="n">
        <v>64.72144823140154</v>
      </c>
      <c r="P48" s="3" t="n">
        <v>46.80443688010436</v>
      </c>
      <c r="Q48" s="2" t="n"/>
      <c r="R48" s="2" t="n">
        <v>3</v>
      </c>
      <c r="S48" s="3" t="n">
        <v>38.94273188090989</v>
      </c>
      <c r="T48" s="5" t="n">
        <v>0.7717303724653251</v>
      </c>
      <c r="U48" s="5" t="n">
        <v>0.3652491440080565</v>
      </c>
      <c r="V48" s="5" t="n">
        <v>0.5684897582366908</v>
      </c>
      <c r="W48" s="5" t="n">
        <v>0.65</v>
      </c>
      <c r="X48" s="8" t="inlineStr">
        <is>
          <t>STRONG BUY</t>
        </is>
      </c>
      <c r="Y48" s="7" t="inlineStr">
        <is>
          <t>Mittel</t>
        </is>
      </c>
      <c r="Z48" s="2" t="n"/>
      <c r="AA48" s="5" t="n">
        <v>0.4234547253218938</v>
      </c>
      <c r="AB48" s="5" t="n">
        <v>0.57218878267008</v>
      </c>
      <c r="AC48" s="2" t="inlineStr">
        <is>
          <t>M4 KGV, M5 P/S, M7 EV/EBITDA</t>
        </is>
      </c>
      <c r="AD4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9">
      <c r="A49" s="2" t="inlineStr">
        <is>
          <t>ALC.SW</t>
        </is>
      </c>
      <c r="B49" s="2" t="inlineStr">
        <is>
          <t>Alcon</t>
        </is>
      </c>
      <c r="C49" s="2" t="inlineStr">
        <is>
          <t>Health Care</t>
        </is>
      </c>
      <c r="D49" s="3" t="n">
        <v>57.21862734698207</v>
      </c>
      <c r="E49" s="4" t="n">
        <v>49.48623853211009</v>
      </c>
      <c r="F49" s="4" t="n">
        <v>14.77476171588068</v>
      </c>
      <c r="G49" s="5" t="n">
        <v>0.005190952910641454</v>
      </c>
      <c r="H49" s="5" t="n">
        <v>0.07669509233308472</v>
      </c>
      <c r="I49" s="5" t="n">
        <v>0.029409999</v>
      </c>
      <c r="J49" s="2" t="n"/>
      <c r="K49" s="2" t="n"/>
      <c r="L49" s="2" t="n"/>
      <c r="M49" s="3" t="n">
        <v>61.95166036350921</v>
      </c>
      <c r="N49" s="2" t="n"/>
      <c r="O49" s="3" t="n">
        <v>134.3303262226163</v>
      </c>
      <c r="P49" s="2" t="n"/>
      <c r="Q49" s="2" t="n"/>
      <c r="R49" s="2" t="n">
        <v>2</v>
      </c>
      <c r="S49" s="3" t="n">
        <v>98.14099329306278</v>
      </c>
      <c r="T49" s="5" t="n">
        <v>0.7151930733661527</v>
      </c>
      <c r="U49" s="5" t="n">
        <v>0.4139875787912495</v>
      </c>
      <c r="V49" s="5" t="n">
        <v>0.5645903260787011</v>
      </c>
      <c r="W49" s="5" t="n">
        <v>0.4286</v>
      </c>
      <c r="X49" s="2" t="inlineStr">
        <is>
          <t>BUY (niedrige Konfidenz)</t>
        </is>
      </c>
      <c r="Y49" s="9" t="inlineStr">
        <is>
          <t>Niedrig</t>
        </is>
      </c>
      <c r="Z49" s="2" t="n"/>
      <c r="AA49" s="5" t="n">
        <v>0.7405951461306077</v>
      </c>
      <c r="AB49" s="5" t="n">
        <v>1.168308733525722</v>
      </c>
      <c r="AC49" s="2" t="inlineStr">
        <is>
          <t>M4 KGV, M6 P/B</t>
        </is>
      </c>
      <c r="AD4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0">
      <c r="A50" s="2" t="inlineStr">
        <is>
          <t>EG</t>
        </is>
      </c>
      <c r="B50" s="2" t="inlineStr">
        <is>
          <t>Everest Group</t>
        </is>
      </c>
      <c r="C50" s="2" t="inlineStr">
        <is>
          <t>Financials</t>
        </is>
      </c>
      <c r="D50" s="3" t="n">
        <v>324.198071067518</v>
      </c>
      <c r="E50" s="4" t="n">
        <v>7.73631945911684</v>
      </c>
      <c r="F50" s="4" t="n">
        <v>6.125895039674607</v>
      </c>
      <c r="G50" s="5" t="n">
        <v>0.02184837229626393</v>
      </c>
      <c r="H50" s="5" t="n">
        <v>0.1338408354746473</v>
      </c>
      <c r="I50" s="5" t="n">
        <v>0.12572</v>
      </c>
      <c r="J50" s="2" t="n"/>
      <c r="K50" s="2" t="n"/>
      <c r="L50" s="2" t="n"/>
      <c r="M50" s="3" t="n">
        <v>647.2571931523123</v>
      </c>
      <c r="N50" s="3" t="n">
        <v>603.0440337607322</v>
      </c>
      <c r="O50" s="3" t="n">
        <v>752.336126925595</v>
      </c>
      <c r="P50" s="2" t="n"/>
      <c r="Q50" s="2" t="n"/>
      <c r="R50" s="2" t="n">
        <v>3</v>
      </c>
      <c r="S50" s="3" t="n">
        <v>647.2571931523123</v>
      </c>
      <c r="T50" s="5" t="n">
        <v>0.9964868730434657</v>
      </c>
      <c r="U50" s="5" t="n">
        <v>0.1234842691719467</v>
      </c>
      <c r="V50" s="5" t="n">
        <v>0.5599855711077062</v>
      </c>
      <c r="W50" s="5" t="n">
        <v>0.7</v>
      </c>
      <c r="X50" s="8" t="inlineStr">
        <is>
          <t>STRONG BUY</t>
        </is>
      </c>
      <c r="Y50" s="7" t="inlineStr">
        <is>
          <t>Mittel</t>
        </is>
      </c>
      <c r="Z50" s="2" t="n"/>
      <c r="AA50" s="5" t="n">
        <v>-1.273710335932655</v>
      </c>
      <c r="AB50" s="5" t="n">
        <v>0.2475641658103145</v>
      </c>
      <c r="AC50" s="2" t="inlineStr">
        <is>
          <t>M4 KGV, M5 P/S, M6 P/B</t>
        </is>
      </c>
      <c r="AD50" s="2" t="inlineStr">
        <is>
          <t>M1 Gordon: Dividende zu gering (DDM-Gate); M2 DDM: Dividende zu gering (DDM-Gate); M3 Fund.KGV: Dividende zu gering (DDM-Gate); M8 DCF: kein FCFF / keine Historie</t>
        </is>
      </c>
    </row>
    <row r="51">
      <c r="A51" s="2" t="inlineStr">
        <is>
          <t>TXT</t>
        </is>
      </c>
      <c r="B51" s="2" t="inlineStr">
        <is>
          <t>Textron</t>
        </is>
      </c>
      <c r="C51" s="2" t="inlineStr">
        <is>
          <t>Industrials</t>
        </is>
      </c>
      <c r="D51" s="3" t="n">
        <v>67.02478146114025</v>
      </c>
      <c r="E51" s="4" t="n">
        <v>14.25612052730697</v>
      </c>
      <c r="F51" s="4" t="n">
        <v>10.42264729734009</v>
      </c>
      <c r="G51" s="5" t="n">
        <v>0.001056803170409511</v>
      </c>
      <c r="H51" s="5" t="n">
        <v>0.01101468670788913</v>
      </c>
      <c r="I51" s="5" t="n">
        <v>0.12126</v>
      </c>
      <c r="J51" s="2" t="n"/>
      <c r="K51" s="2" t="n"/>
      <c r="L51" s="2" t="n"/>
      <c r="M51" s="3" t="n">
        <v>114.950727026851</v>
      </c>
      <c r="N51" s="3" t="n">
        <v>112.4072239715348</v>
      </c>
      <c r="O51" s="3" t="n">
        <v>159.9353259437743</v>
      </c>
      <c r="P51" s="3" t="n">
        <v>122.8670540960498</v>
      </c>
      <c r="Q51" s="3" t="n">
        <v>37.15440182485418</v>
      </c>
      <c r="R51" s="2" t="n">
        <v>4</v>
      </c>
      <c r="S51" s="3" t="n">
        <v>118.9088905614504</v>
      </c>
      <c r="T51" s="5" t="n">
        <v>0.7741033684741156</v>
      </c>
      <c r="U51" s="5" t="n">
        <v>0.3403787318361953</v>
      </c>
      <c r="V51" s="5" t="n">
        <v>0.5572410501551555</v>
      </c>
      <c r="W51" s="5" t="n">
        <v>0.65</v>
      </c>
      <c r="X51" s="8" t="inlineStr">
        <is>
          <t>STRONG BUY</t>
        </is>
      </c>
      <c r="Y51" s="7" t="inlineStr">
        <is>
          <t>Mittel</t>
        </is>
      </c>
      <c r="Z51" s="2" t="n"/>
      <c r="AA51" s="5" t="n">
        <v>0.2019873670542515</v>
      </c>
      <c r="AB51" s="5" t="n">
        <v>0.4228207075398926</v>
      </c>
      <c r="AC51" s="2" t="inlineStr">
        <is>
          <t>M4 KGV, M5 P/S, M6 P/B, M7 EV/EBITDA</t>
        </is>
      </c>
      <c r="AD51" s="2" t="inlineStr">
        <is>
          <t>M1 Gordon: Dividende zu gering (DDM-Gate); M2 DDM: Dividende zu gering (DDM-Gate); M3 Fund.KGV: Dividende zu gering (DDM-Gate); M8 DCF: getrimmt (weit vom Median)</t>
        </is>
      </c>
    </row>
    <row r="52">
      <c r="A52" s="2" t="inlineStr">
        <is>
          <t>ALB</t>
        </is>
      </c>
      <c r="B52" s="2" t="inlineStr">
        <is>
          <t>Albemarle Corporation</t>
        </is>
      </c>
      <c r="C52" s="2" t="inlineStr">
        <is>
          <t>Materials</t>
        </is>
      </c>
      <c r="D52" s="3" t="n">
        <v>92.00634300573829</v>
      </c>
      <c r="E52" s="4" t="n">
        <v>371.125</v>
      </c>
      <c r="F52" s="4" t="n">
        <v>9.198256212795149</v>
      </c>
      <c r="G52" s="5" t="n">
        <v>0.01578212962517442</v>
      </c>
      <c r="H52" s="5" t="n">
        <v>0.145168071875899</v>
      </c>
      <c r="I52" s="5" t="n">
        <v>0.02648</v>
      </c>
      <c r="J52" s="2" t="n"/>
      <c r="K52" s="2" t="n"/>
      <c r="L52" s="2" t="n"/>
      <c r="M52" s="3" t="n">
        <v>163.8000147500024</v>
      </c>
      <c r="N52" s="3" t="n">
        <v>16.51923607449071</v>
      </c>
      <c r="O52" s="3" t="n">
        <v>133.5327103515365</v>
      </c>
      <c r="P52" s="3" t="n">
        <v>134.5041445817878</v>
      </c>
      <c r="Q52" s="3" t="n">
        <v>66.70147265670406</v>
      </c>
      <c r="R52" s="2" t="n">
        <v>3</v>
      </c>
      <c r="S52" s="3" t="n">
        <v>134.5041445817878</v>
      </c>
      <c r="T52" s="5" t="n">
        <v>0.4619007797473158</v>
      </c>
      <c r="U52" s="5" t="n">
        <v>0.6510032237886734</v>
      </c>
      <c r="V52" s="5" t="n">
        <v>0.5564520017679946</v>
      </c>
      <c r="W52" s="5" t="n">
        <v>0.65</v>
      </c>
      <c r="X52" s="8" t="inlineStr">
        <is>
          <t>STRONG BUY</t>
        </is>
      </c>
      <c r="Y52" s="7" t="inlineStr">
        <is>
          <t>Mittel</t>
        </is>
      </c>
      <c r="Z52" s="2" t="n"/>
      <c r="AA52" s="5" t="n">
        <v>0.9754374663992216</v>
      </c>
      <c r="AB52" s="5" t="n">
        <v>0.2266658432887689</v>
      </c>
      <c r="AC52" s="2" t="inlineStr">
        <is>
          <t>M4 KGV, M6 P/B, M7 EV/EBITDA</t>
        </is>
      </c>
      <c r="AD52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53">
      <c r="A53" s="2" t="inlineStr">
        <is>
          <t>WKL.AS</t>
        </is>
      </c>
      <c r="B53" s="2" t="inlineStr">
        <is>
          <t>Wolters Kluwer</t>
        </is>
      </c>
      <c r="C53" s="2" t="inlineStr">
        <is>
          <t>Industrials</t>
        </is>
      </c>
      <c r="D53" s="3" t="n">
        <v>69.28</v>
      </c>
      <c r="E53" s="4" t="n">
        <v>11.84273504273504</v>
      </c>
      <c r="F53" s="4" t="n">
        <v>11.20207225401281</v>
      </c>
      <c r="G53" s="5" t="n">
        <v>0.03752886836027713</v>
      </c>
      <c r="H53" s="5" t="n">
        <v>0.4204010949831598</v>
      </c>
      <c r="I53" s="5" t="n">
        <v>1.46141</v>
      </c>
      <c r="J53" s="3" t="n">
        <v>119.2873051224945</v>
      </c>
      <c r="K53" s="2" t="n"/>
      <c r="L53" s="3" t="n">
        <v>115.8129175946548</v>
      </c>
      <c r="M53" s="3" t="n">
        <v>125.1531529752659</v>
      </c>
      <c r="N53" s="3" t="n">
        <v>158.4179857477872</v>
      </c>
      <c r="O53" s="3" t="n">
        <v>24.1688323360982</v>
      </c>
      <c r="P53" s="3" t="n">
        <v>126.435333938724</v>
      </c>
      <c r="Q53" s="3" t="n">
        <v>131.5797425138586</v>
      </c>
      <c r="R53" s="2" t="n">
        <v>6</v>
      </c>
      <c r="S53" s="3" t="n">
        <v>125.794243456995</v>
      </c>
      <c r="T53" s="5" t="n">
        <v>0.8157367704531606</v>
      </c>
      <c r="U53" s="5" t="n">
        <v>0.2959187355658199</v>
      </c>
      <c r="V53" s="5" t="n">
        <v>0.5558277530094903</v>
      </c>
      <c r="W53" s="5" t="n">
        <v>0.8</v>
      </c>
      <c r="X53" s="8" t="inlineStr">
        <is>
          <t>STRONG BUY</t>
        </is>
      </c>
      <c r="Y53" s="7" t="inlineStr">
        <is>
          <t>Mittel</t>
        </is>
      </c>
      <c r="Z53" s="2" t="n"/>
      <c r="AA53" s="5" t="n">
        <v>-0.6099133233674653</v>
      </c>
      <c r="AB53" s="5" t="n">
        <v>0.3678783769376239</v>
      </c>
      <c r="AC53" s="2" t="inlineStr">
        <is>
          <t>M1 Gordon, M3 Fund.KGV, M4 KGV, M5 P/S, M7 EV/EBITDA, M8 DCF</t>
        </is>
      </c>
      <c r="AD53" s="2" t="inlineStr">
        <is>
          <t>M6 P/B: getrimmt (weit vom Median)</t>
        </is>
      </c>
    </row>
    <row r="54">
      <c r="A54" s="2" t="inlineStr">
        <is>
          <t>IT</t>
        </is>
      </c>
      <c r="B54" s="2" t="inlineStr">
        <is>
          <t>Gartner</t>
        </is>
      </c>
      <c r="C54" s="2" t="inlineStr">
        <is>
          <t>Information Technology</t>
        </is>
      </c>
      <c r="D54" s="3" t="n">
        <v>176.6373038506932</v>
      </c>
      <c r="E54" s="4" t="n">
        <v>17.94064748201439</v>
      </c>
      <c r="F54" s="4" t="n">
        <v>12.1953530508861</v>
      </c>
      <c r="G54" s="5" t="n">
        <v>0</v>
      </c>
      <c r="H54" s="5" t="n">
        <v>0</v>
      </c>
      <c r="I54" s="5" t="n">
        <v>1.13581</v>
      </c>
      <c r="J54" s="2" t="n"/>
      <c r="K54" s="2" t="n"/>
      <c r="L54" s="2" t="n"/>
      <c r="M54" s="3" t="n">
        <v>300.0949891961222</v>
      </c>
      <c r="N54" s="3" t="n">
        <v>452.1810121560011</v>
      </c>
      <c r="O54" s="2" t="n"/>
      <c r="P54" s="3" t="n">
        <v>408.7890768238015</v>
      </c>
      <c r="Q54" s="3" t="n">
        <v>360.9732371509007</v>
      </c>
      <c r="R54" s="2" t="n">
        <v>4</v>
      </c>
      <c r="S54" s="3" t="n">
        <v>384.8811569873511</v>
      </c>
      <c r="T54" s="5" t="n">
        <v>1.178934735737819</v>
      </c>
      <c r="U54" s="5" t="n">
        <v>-0.07191052631578942</v>
      </c>
      <c r="V54" s="5" t="n">
        <v>0.5535121047110145</v>
      </c>
      <c r="W54" s="5" t="n">
        <v>0.75</v>
      </c>
      <c r="X54" s="8" t="inlineStr">
        <is>
          <t>STRONG BUY</t>
        </is>
      </c>
      <c r="Y54" s="7" t="inlineStr">
        <is>
          <t>Mittel</t>
        </is>
      </c>
      <c r="Z54" s="2" t="n"/>
      <c r="AA54" s="5" t="n">
        <v>0.3851147449428867</v>
      </c>
      <c r="AB54" s="5" t="n">
        <v>0.5067929436851928</v>
      </c>
      <c r="AC54" s="2" t="inlineStr">
        <is>
          <t>M4 KGV, M5 P/S, M7 EV/EBITDA, M8 DCF</t>
        </is>
      </c>
      <c r="AD54" s="2" t="inlineStr">
        <is>
          <t>M1 Gordon: Dividende zu gering (DDM-Gate); M2 DDM: Dividende zu gering (DDM-Gate); M3 Fund.KGV: Dividende zu gering (DDM-Gate); M6 P/B: negatives/fehlendes Eigenkapital</t>
        </is>
      </c>
    </row>
    <row r="55">
      <c r="A55" s="2" t="inlineStr">
        <is>
          <t>NXPI</t>
        </is>
      </c>
      <c r="B55" s="2" t="inlineStr">
        <is>
          <t>NXP Semiconductors</t>
        </is>
      </c>
      <c r="C55" s="2" t="inlineStr">
        <is>
          <t>Information Technology</t>
        </is>
      </c>
      <c r="D55" s="3" t="n">
        <v>210.8225985959327</v>
      </c>
      <c r="E55" s="4" t="n">
        <v>20.33390264730999</v>
      </c>
      <c r="F55" s="4" t="n">
        <v>13.12992454883978</v>
      </c>
      <c r="G55" s="5" t="n">
        <v>0.01705094284154382</v>
      </c>
      <c r="H55" s="5" t="n">
        <v>0.2238775929960501</v>
      </c>
      <c r="I55" s="5" t="n">
        <v>0.27921</v>
      </c>
      <c r="J55" s="2" t="n"/>
      <c r="K55" s="2" t="n"/>
      <c r="L55" s="2" t="n"/>
      <c r="M55" s="3" t="n">
        <v>288.8589073145654</v>
      </c>
      <c r="N55" s="3" t="n">
        <v>558.4331151511609</v>
      </c>
      <c r="O55" s="3" t="n">
        <v>280.6731118696579</v>
      </c>
      <c r="P55" s="3" t="n">
        <v>462.4593368424574</v>
      </c>
      <c r="Q55" s="3" t="n">
        <v>25.49504924701649</v>
      </c>
      <c r="R55" s="2" t="n">
        <v>4</v>
      </c>
      <c r="S55" s="3" t="n">
        <v>375.6591220785114</v>
      </c>
      <c r="T55" s="5" t="n">
        <v>0.7818731226176949</v>
      </c>
      <c r="U55" s="5" t="n">
        <v>0.3065534836840116</v>
      </c>
      <c r="V55" s="5" t="n">
        <v>0.5442133031508533</v>
      </c>
      <c r="W55" s="5" t="n">
        <v>0.75</v>
      </c>
      <c r="X55" s="2" t="inlineStr">
        <is>
          <t>BUY (niedrige Konfidenz)</t>
        </is>
      </c>
      <c r="Y55" s="9" t="inlineStr">
        <is>
          <t>Niedrig</t>
        </is>
      </c>
      <c r="Z55" s="2" t="n"/>
      <c r="AA55" s="5" t="n">
        <v>0.6325816144561531</v>
      </c>
      <c r="AB55" s="5" t="n">
        <v>0.9896209915914296</v>
      </c>
      <c r="AC55" s="2" t="inlineStr">
        <is>
          <t>M4 KGV, M5 P/S, M6 P/B, M7 EV/EBITDA</t>
        </is>
      </c>
      <c r="AD55" s="2" t="inlineStr">
        <is>
          <t>M1 Gordon: Dividende zu gering (DDM-Gate); M2 DDM: Dividende zu gering (DDM-Gate); M3 Fund.KGV: Dividende zu gering (DDM-Gate); M8 DCF: Ausreißer (&gt;3x / &lt;0.3x Kurs)</t>
        </is>
      </c>
    </row>
    <row r="56">
      <c r="A56" s="2" t="inlineStr">
        <is>
          <t>SYF</t>
        </is>
      </c>
      <c r="B56" s="2" t="inlineStr">
        <is>
          <t>Synchrony Financial</t>
        </is>
      </c>
      <c r="C56" s="2" t="inlineStr">
        <is>
          <t>Financials</t>
        </is>
      </c>
      <c r="D56" s="3" t="n">
        <v>62.50038736250846</v>
      </c>
      <c r="E56" s="4" t="n">
        <v>7.24</v>
      </c>
      <c r="F56" s="4" t="n">
        <v>6.751186406961019</v>
      </c>
      <c r="G56" s="5" t="n">
        <v>0.01926618501204137</v>
      </c>
      <c r="H56" s="5" t="n">
        <v>0.1300696063672898</v>
      </c>
      <c r="I56" s="5" t="n">
        <v>0.20786</v>
      </c>
      <c r="J56" s="2" t="n"/>
      <c r="K56" s="2" t="n"/>
      <c r="L56" s="2" t="n"/>
      <c r="M56" s="3" t="n">
        <v>113.2240329316879</v>
      </c>
      <c r="N56" s="3" t="n">
        <v>129.1571396945687</v>
      </c>
      <c r="O56" s="3" t="n">
        <v>88.14440015518956</v>
      </c>
      <c r="P56" s="2" t="n"/>
      <c r="Q56" s="2" t="n"/>
      <c r="R56" s="2" t="n">
        <v>3</v>
      </c>
      <c r="S56" s="3" t="n">
        <v>113.2240329316879</v>
      </c>
      <c r="T56" s="5" t="n">
        <v>0.8115732991377689</v>
      </c>
      <c r="U56" s="5" t="n">
        <v>0.2669610426406006</v>
      </c>
      <c r="V56" s="5" t="n">
        <v>0.5392671708891847</v>
      </c>
      <c r="W56" s="5" t="n">
        <v>0.75</v>
      </c>
      <c r="X56" s="8" t="inlineStr">
        <is>
          <t>STRONG BUY</t>
        </is>
      </c>
      <c r="Y56" s="7" t="inlineStr">
        <is>
          <t>Mittel</t>
        </is>
      </c>
      <c r="Z56" s="2" t="n"/>
      <c r="AA56" s="5" t="n">
        <v>-0.2741840125583576</v>
      </c>
      <c r="AB56" s="5" t="n">
        <v>0.4652903584024728</v>
      </c>
      <c r="AC56" s="2" t="inlineStr">
        <is>
          <t>M4 KGV, M5 P/S, M6 P/B</t>
        </is>
      </c>
      <c r="AD56" s="2" t="inlineStr">
        <is>
          <t>M1 Gordon: Dividende zu gering (DDM-Gate); M2 DDM: Dividende zu gering (DDM-Gate); M3 Fund.KGV: Dividende zu gering (DDM-Gate); M8 DCF: kein FCFF / keine Historie</t>
        </is>
      </c>
    </row>
    <row r="57">
      <c r="A57" s="2" t="inlineStr">
        <is>
          <t>PRU.L</t>
        </is>
      </c>
      <c r="B57" s="2" t="inlineStr">
        <is>
          <t>Prudential</t>
        </is>
      </c>
      <c r="C57" s="2" t="inlineStr">
        <is>
          <t>Financials</t>
        </is>
      </c>
      <c r="D57" s="3" t="n">
        <v>10.83963203843675</v>
      </c>
      <c r="E57" s="4" t="n">
        <v>864.4859813084112</v>
      </c>
      <c r="F57" s="4" t="n">
        <v>897.2394125749316</v>
      </c>
      <c r="G57" s="5" t="n">
        <v>0.000227027027027027</v>
      </c>
      <c r="H57" s="5" t="n">
        <v>0.2036975963683628</v>
      </c>
      <c r="I57" s="5" t="n">
        <v>0.18744</v>
      </c>
      <c r="J57" s="2" t="n"/>
      <c r="K57" s="2" t="n"/>
      <c r="L57" s="2" t="n"/>
      <c r="M57" s="3" t="n">
        <v>0.1477550073968878</v>
      </c>
      <c r="N57" s="2" t="n"/>
      <c r="O57" s="3" t="n">
        <v>0.1484010591944425</v>
      </c>
      <c r="P57" s="2" t="n"/>
      <c r="Q57" s="2" t="n"/>
      <c r="R57" s="2" t="n">
        <v>0</v>
      </c>
      <c r="S57" s="2" t="n"/>
      <c r="T57" s="2" t="n"/>
      <c r="U57" s="5" t="n">
        <v>0.5351751351351353</v>
      </c>
      <c r="V57" s="5" t="n">
        <v>0.5351751351351353</v>
      </c>
      <c r="W57" s="5" t="n">
        <v>0.65</v>
      </c>
      <c r="X57" s="2" t="inlineStr">
        <is>
          <t>BUY (niedrige Konfidenz)</t>
        </is>
      </c>
      <c r="Y57" s="9" t="inlineStr">
        <is>
          <t>Niedrig</t>
        </is>
      </c>
      <c r="Z57" s="2" t="n"/>
      <c r="AA57" s="5" t="n">
        <v>0.9868100711886345</v>
      </c>
      <c r="AB57" s="2" t="n"/>
      <c r="AC57" s="2" t="inlineStr"/>
      <c r="AD57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">
      <c r="A58" s="2" t="inlineStr">
        <is>
          <t>LUV</t>
        </is>
      </c>
      <c r="B58" s="2" t="inlineStr">
        <is>
          <t>Southwest Airlines</t>
        </is>
      </c>
      <c r="C58" s="2" t="inlineStr">
        <is>
          <t>Industrials</t>
        </is>
      </c>
      <c r="D58" s="3" t="n">
        <v>36.81493280256554</v>
      </c>
      <c r="E58" s="4" t="n">
        <v>25.9875</v>
      </c>
      <c r="F58" s="4" t="n">
        <v>8.82774433935225</v>
      </c>
      <c r="G58" s="5" t="n">
        <v>0.01731601731601732</v>
      </c>
      <c r="H58" s="5" t="n">
        <v>0.1528613738415974</v>
      </c>
      <c r="I58" s="5" t="n">
        <v>0.11099</v>
      </c>
      <c r="J58" s="2" t="n"/>
      <c r="K58" s="2" t="n"/>
      <c r="L58" s="2" t="n"/>
      <c r="M58" s="3" t="n">
        <v>84.39302436759151</v>
      </c>
      <c r="N58" s="3" t="n">
        <v>39.98542336596599</v>
      </c>
      <c r="O58" s="3" t="n">
        <v>73.56284704677631</v>
      </c>
      <c r="P58" s="3" t="n">
        <v>64.32604254526558</v>
      </c>
      <c r="Q58" s="2" t="n"/>
      <c r="R58" s="2" t="n">
        <v>4</v>
      </c>
      <c r="S58" s="3" t="n">
        <v>68.94444479602095</v>
      </c>
      <c r="T58" s="5" t="n">
        <v>0.8727304261496951</v>
      </c>
      <c r="U58" s="5" t="n">
        <v>0.1973775853775854</v>
      </c>
      <c r="V58" s="5" t="n">
        <v>0.5350540057636403</v>
      </c>
      <c r="W58" s="5" t="n">
        <v>0.5</v>
      </c>
      <c r="X58" s="2" t="inlineStr">
        <is>
          <t>BUY (niedrige Konfidenz)</t>
        </is>
      </c>
      <c r="Y58" s="9" t="inlineStr">
        <is>
          <t>Niedrig</t>
        </is>
      </c>
      <c r="Z58" s="2" t="n"/>
      <c r="AA58" s="5" t="n">
        <v>0.6113127426258739</v>
      </c>
      <c r="AB58" s="5" t="n">
        <v>1.110594743368993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CTSH</t>
        </is>
      </c>
      <c r="B59" s="2" t="inlineStr">
        <is>
          <t>Cognizant</t>
        </is>
      </c>
      <c r="C59" s="2" t="inlineStr">
        <is>
          <t>Information Technology</t>
        </is>
      </c>
      <c r="D59" s="3" t="n">
        <v>56.67002823540662</v>
      </c>
      <c r="E59" s="4" t="n">
        <v>13.88394793926247</v>
      </c>
      <c r="F59" s="4" t="n">
        <v>10.12783814447182</v>
      </c>
      <c r="G59" s="5" t="n">
        <v>0.02062338879775018</v>
      </c>
      <c r="H59" s="5" t="n">
        <v>0.2088703437341271</v>
      </c>
      <c r="I59" s="5" t="n">
        <v>0.14924</v>
      </c>
      <c r="J59" s="2" t="n"/>
      <c r="K59" s="2" t="n"/>
      <c r="L59" s="2" t="n"/>
      <c r="M59" s="3" t="n">
        <v>115.93307924856</v>
      </c>
      <c r="N59" s="3" t="n">
        <v>172.8510929777838</v>
      </c>
      <c r="O59" s="3" t="n">
        <v>271.2003191309889</v>
      </c>
      <c r="P59" s="3" t="n">
        <v>167.2628627559075</v>
      </c>
      <c r="Q59" s="3" t="n">
        <v>104.8153379919541</v>
      </c>
      <c r="R59" s="2" t="n">
        <v>3</v>
      </c>
      <c r="S59" s="3" t="n">
        <v>115.93307924856</v>
      </c>
      <c r="T59" s="5" t="n">
        <v>1.045756511130987</v>
      </c>
      <c r="U59" s="5" t="n">
        <v>0.01717053355206621</v>
      </c>
      <c r="V59" s="5" t="n">
        <v>0.5314635223415267</v>
      </c>
      <c r="W59" s="5" t="n">
        <v>0.65</v>
      </c>
      <c r="X59" s="8" t="inlineStr">
        <is>
          <t>STRONG BUY</t>
        </is>
      </c>
      <c r="Y59" s="7" t="inlineStr">
        <is>
          <t>Mittel</t>
        </is>
      </c>
      <c r="Z59" s="2" t="n"/>
      <c r="AA59" s="5" t="n">
        <v>0.1476257633348724</v>
      </c>
      <c r="AB59" s="5" t="n">
        <v>0.595786131689497</v>
      </c>
      <c r="AC59" s="2" t="inlineStr">
        <is>
          <t>M4 KGV, M7 EV/EBITDA, M8 DCF</t>
        </is>
      </c>
      <c r="AD59" s="2" t="inlineStr">
        <is>
          <t>M1 Gordon: Dividende zu gering (DDM-Gate); M2 DDM: Dividende zu gering (DDM-Gate); M3 Fund.KGV: Dividende zu gering (DDM-Gate); M5 P/S: Ausreißer (&gt;3x / &lt;0.3x Kurs); M6 P/B: Ausreißer (&gt;3x / &lt;0.3x Kurs)</t>
        </is>
      </c>
    </row>
    <row r="60">
      <c r="A60" s="2" t="inlineStr">
        <is>
          <t>L</t>
        </is>
      </c>
      <c r="B60" s="2" t="inlineStr">
        <is>
          <t>Loews Corporation</t>
        </is>
      </c>
      <c r="C60" s="2" t="inlineStr">
        <is>
          <t>Financials</t>
        </is>
      </c>
      <c r="D60" s="3" t="n">
        <v>92.38263801394152</v>
      </c>
      <c r="E60" s="4" t="n">
        <v>12.80245398773006</v>
      </c>
      <c r="F60" s="4" t="n">
        <v>35.97931034482759</v>
      </c>
      <c r="G60" s="5" t="n">
        <v>0.002396013034310907</v>
      </c>
      <c r="H60" s="5" t="n">
        <v>0.08620689655172414</v>
      </c>
      <c r="I60" s="5" t="n">
        <v>0.09313</v>
      </c>
      <c r="J60" s="2" t="n"/>
      <c r="K60" s="2" t="n"/>
      <c r="L60" s="2" t="n"/>
      <c r="M60" s="3" t="n">
        <v>31.40317326819923</v>
      </c>
      <c r="N60" s="3" t="n">
        <v>100.9591328599179</v>
      </c>
      <c r="O60" s="3" t="n">
        <v>176.4623983412116</v>
      </c>
      <c r="P60" s="3" t="n">
        <v>141.1478223111937</v>
      </c>
      <c r="Q60" s="3" t="n">
        <v>244.5625107738755</v>
      </c>
      <c r="R60" s="2" t="n">
        <v>3</v>
      </c>
      <c r="S60" s="3" t="n">
        <v>141.1478223111937</v>
      </c>
      <c r="T60" s="5" t="n">
        <v>0.527860920034487</v>
      </c>
      <c r="U60" s="2" t="n"/>
      <c r="V60" s="5" t="n">
        <v>0.527860920034487</v>
      </c>
      <c r="W60" s="5" t="n">
        <v>0.7</v>
      </c>
      <c r="X60" s="6" t="inlineStr">
        <is>
          <t>BUY</t>
        </is>
      </c>
      <c r="Y60" s="7" t="inlineStr">
        <is>
          <t>Mittel</t>
        </is>
      </c>
      <c r="Z60" s="2" t="n"/>
      <c r="AA60" s="5" t="n">
        <v>-0.1427948049529709</v>
      </c>
      <c r="AB60" s="5" t="n">
        <v>0.747859686810656</v>
      </c>
      <c r="AC60" s="2" t="inlineStr">
        <is>
          <t>M5 P/S, M6 P/B, M7 EV/EBITDA</t>
        </is>
      </c>
      <c r="AD60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61">
      <c r="A61" s="2" t="inlineStr">
        <is>
          <t>EFX</t>
        </is>
      </c>
      <c r="B61" s="2" t="inlineStr">
        <is>
          <t>Equifax</t>
        </is>
      </c>
      <c r="C61" s="2" t="inlineStr">
        <is>
          <t>Industrials</t>
        </is>
      </c>
      <c r="D61" s="3" t="n">
        <v>123.4778866918179</v>
      </c>
      <c r="E61" s="4" t="n">
        <v>24.46666666666667</v>
      </c>
      <c r="F61" s="4" t="n">
        <v>13.73841258582814</v>
      </c>
      <c r="G61" s="5" t="n">
        <v>0.01606195324824322</v>
      </c>
      <c r="H61" s="5" t="n">
        <v>0.2206657406586479</v>
      </c>
      <c r="I61" s="5" t="n">
        <v>0.14275</v>
      </c>
      <c r="J61" s="2" t="n"/>
      <c r="K61" s="2" t="n"/>
      <c r="L61" s="2" t="n"/>
      <c r="M61" s="3" t="n">
        <v>181.8799888873726</v>
      </c>
      <c r="N61" s="3" t="n">
        <v>137.5362908837037</v>
      </c>
      <c r="O61" s="3" t="n">
        <v>189.2784860425032</v>
      </c>
      <c r="P61" s="3" t="n">
        <v>199.7549574159184</v>
      </c>
      <c r="Q61" s="3" t="n">
        <v>224.1984496782799</v>
      </c>
      <c r="R61" s="2" t="n">
        <v>5</v>
      </c>
      <c r="S61" s="3" t="n">
        <v>189.2784860425032</v>
      </c>
      <c r="T61" s="5" t="n">
        <v>0.5328937926749069</v>
      </c>
      <c r="U61" s="5" t="n">
        <v>0.5211734547540514</v>
      </c>
      <c r="V61" s="5" t="n">
        <v>0.5270336237144791</v>
      </c>
      <c r="W61" s="5" t="n">
        <v>0.75</v>
      </c>
      <c r="X61" s="6" t="inlineStr">
        <is>
          <t>BUY</t>
        </is>
      </c>
      <c r="Y61" s="7" t="inlineStr">
        <is>
          <t>Mittel</t>
        </is>
      </c>
      <c r="Z61" s="2" t="n"/>
      <c r="AA61" s="5" t="n">
        <v>0.6224301653126594</v>
      </c>
      <c r="AB61" s="5" t="n">
        <v>0.6301039401146489</v>
      </c>
      <c r="AC61" s="2" t="inlineStr">
        <is>
          <t>M4 KGV, M5 P/S, M6 P/B, M7 EV/EBITDA, M8 DCF</t>
        </is>
      </c>
      <c r="AD61" s="2" t="inlineStr">
        <is>
          <t>M1 Gordon: Dividende zu gering (DDM-Gate); M2 DDM: Dividende zu gering (DDM-Gate); M3 Fund.KGV: Dividende zu gering (DDM-Gate)</t>
        </is>
      </c>
    </row>
    <row r="62">
      <c r="A62" s="2" t="inlineStr">
        <is>
          <t>SMCI</t>
        </is>
      </c>
      <c r="B62" s="2" t="inlineStr">
        <is>
          <t>Supermicro</t>
        </is>
      </c>
      <c r="C62" s="2" t="inlineStr">
        <is>
          <t>Information Technology</t>
        </is>
      </c>
      <c r="D62" s="3" t="n">
        <v>36.37223279291467</v>
      </c>
      <c r="E62" s="4" t="n">
        <v>12.56269113149847</v>
      </c>
      <c r="F62" s="4" t="n">
        <v>7.713221377715024</v>
      </c>
      <c r="G62" s="5" t="n">
        <v>0</v>
      </c>
      <c r="H62" s="5" t="n">
        <v>0</v>
      </c>
      <c r="I62" s="5" t="n">
        <v>0.21465999</v>
      </c>
      <c r="J62" s="2" t="n"/>
      <c r="K62" s="2" t="n"/>
      <c r="L62" s="2" t="n"/>
      <c r="M62" s="3" t="n">
        <v>72.68241752665426</v>
      </c>
      <c r="N62" s="3" t="n">
        <v>178.7938654510247</v>
      </c>
      <c r="O62" s="3" t="n">
        <v>339.5561058762147</v>
      </c>
      <c r="P62" s="3" t="n">
        <v>72.93495073309661</v>
      </c>
      <c r="Q62" s="2" t="n"/>
      <c r="R62" s="2" t="n">
        <v>2</v>
      </c>
      <c r="S62" s="3" t="n">
        <v>72.80868412987545</v>
      </c>
      <c r="T62" s="5" t="n">
        <v>1.001765592571996</v>
      </c>
      <c r="U62" s="5" t="n">
        <v>0.03152385589094453</v>
      </c>
      <c r="V62" s="5" t="n">
        <v>0.5166447242314703</v>
      </c>
      <c r="W62" s="5" t="n">
        <v>0.6316000000000001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0.442571575855269</v>
      </c>
      <c r="AB62" s="5" t="n">
        <v>0.003474474502031422</v>
      </c>
      <c r="AC62" s="2" t="inlineStr">
        <is>
          <t>M4 KGV, M7 EV/EBITDA</t>
        </is>
      </c>
      <c r="AD62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63">
      <c r="A63" s="2" t="inlineStr">
        <is>
          <t>STZ</t>
        </is>
      </c>
      <c r="B63" s="2" t="inlineStr">
        <is>
          <t>Constellation Brands</t>
        </is>
      </c>
      <c r="C63" s="2" t="inlineStr">
        <is>
          <t>Consumer Staples</t>
        </is>
      </c>
      <c r="D63" s="3" t="n">
        <v>99.97051617935726</v>
      </c>
      <c r="E63" s="4" t="n">
        <v>10.75333333333333</v>
      </c>
      <c r="F63" s="4" t="n">
        <v>9.202906524193187</v>
      </c>
      <c r="G63" s="5" t="n">
        <v>0.03648923921707555</v>
      </c>
      <c r="H63" s="5" t="n">
        <v>0.3358070576536705</v>
      </c>
      <c r="I63" s="5" t="n">
        <v>0.2369</v>
      </c>
      <c r="J63" s="3" t="n">
        <v>113.8570764214782</v>
      </c>
      <c r="K63" s="2" t="n"/>
      <c r="L63" s="3" t="n">
        <v>110.540850894639</v>
      </c>
      <c r="M63" s="3" t="n">
        <v>158.4536327120787</v>
      </c>
      <c r="N63" s="3" t="n">
        <v>159.6229388156717</v>
      </c>
      <c r="O63" s="3" t="n">
        <v>193.5360087580188</v>
      </c>
      <c r="P63" s="3" t="n">
        <v>148.3099807340513</v>
      </c>
      <c r="Q63" s="3" t="n">
        <v>163.2591599219325</v>
      </c>
      <c r="R63" s="2" t="n">
        <v>7</v>
      </c>
      <c r="S63" s="3" t="n">
        <v>158.4536327120787</v>
      </c>
      <c r="T63" s="5" t="n">
        <v>0.5850036467531765</v>
      </c>
      <c r="U63" s="5" t="n">
        <v>0.4467081746523782</v>
      </c>
      <c r="V63" s="5" t="n">
        <v>0.5158559107027774</v>
      </c>
      <c r="W63" s="5" t="n">
        <v>0.6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-0.4761019100758716</v>
      </c>
      <c r="AB63" s="5" t="n">
        <v>0.7508098335744295</v>
      </c>
      <c r="AC63" s="2" t="inlineStr">
        <is>
          <t>M1 Gordon, M3 Fund.KGV, M4 KGV, M5 P/S, M6 P/B, M7 EV/EBITDA, M8 DCF</t>
        </is>
      </c>
      <c r="AD63" s="2" t="inlineStr"/>
    </row>
    <row r="64">
      <c r="A64" s="2" t="inlineStr">
        <is>
          <t>LVS</t>
        </is>
      </c>
      <c r="B64" s="2" t="inlineStr">
        <is>
          <t>Las Vegas Sands</t>
        </is>
      </c>
      <c r="C64" s="2" t="inlineStr">
        <is>
          <t>Consumer Discretionary</t>
        </is>
      </c>
      <c r="D64" s="3" t="n">
        <v>33.15823072284943</v>
      </c>
      <c r="E64" s="4" t="n">
        <v>14.51550387596899</v>
      </c>
      <c r="F64" s="4" t="n">
        <v>10.66708442520223</v>
      </c>
      <c r="G64" s="5" t="n">
        <v>0.03204272363150867</v>
      </c>
      <c r="H64" s="5" t="n">
        <v>0.3418024381907258</v>
      </c>
      <c r="I64" s="5" t="n">
        <v>1.22869</v>
      </c>
      <c r="J64" s="3" t="n">
        <v>20.28460470541106</v>
      </c>
      <c r="K64" s="2" t="n"/>
      <c r="L64" s="3" t="n">
        <v>19.69379097612724</v>
      </c>
      <c r="M64" s="3" t="n">
        <v>47.87238046558117</v>
      </c>
      <c r="N64" s="3" t="n">
        <v>47.581705762665</v>
      </c>
      <c r="O64" s="3" t="n">
        <v>3.822394858891212</v>
      </c>
      <c r="P64" s="3" t="n">
        <v>68.12296753527043</v>
      </c>
      <c r="Q64" s="2" t="n"/>
      <c r="R64" s="2" t="n">
        <v>3</v>
      </c>
      <c r="S64" s="3" t="n">
        <v>47.87238046558117</v>
      </c>
      <c r="T64" s="5" t="n">
        <v>0.4437555750702999</v>
      </c>
      <c r="U64" s="5" t="n">
        <v>0.5772608811748998</v>
      </c>
      <c r="V64" s="5" t="n">
        <v>0.5105082281225999</v>
      </c>
      <c r="W64" s="5" t="n">
        <v>0.55</v>
      </c>
      <c r="X64" s="8" t="inlineStr">
        <is>
          <t>STRONG BUY</t>
        </is>
      </c>
      <c r="Y64" s="7" t="inlineStr">
        <is>
          <t>Mittel</t>
        </is>
      </c>
      <c r="Z64" s="2" t="n"/>
      <c r="AA64" s="5" t="n">
        <v>0.1793703894253287</v>
      </c>
      <c r="AB64" s="5" t="n">
        <v>0.4317050312375126</v>
      </c>
      <c r="AC64" s="2" t="inlineStr">
        <is>
          <t>M4 KGV, M5 P/S, M7 EV/EBITDA</t>
        </is>
      </c>
      <c r="AD64" s="2" t="inlineStr">
        <is>
          <t>M1 Gordon: getrimmt (weit vom Median); M3 Fund.KGV: getrimmt (weit vom Median); M6 P/B: Ausreißer (&gt;3x / &lt;0.3x Kurs); M8 DCF: kein FCFF / keine Historie</t>
        </is>
      </c>
    </row>
    <row r="65">
      <c r="A65" s="2" t="inlineStr">
        <is>
          <t>FIS</t>
        </is>
      </c>
      <c r="B65" s="2" t="inlineStr">
        <is>
          <t>Fidelity National Information Services</t>
        </is>
      </c>
      <c r="C65" s="2" t="inlineStr">
        <is>
          <t>Financials</t>
        </is>
      </c>
      <c r="D65" s="3" t="n">
        <v>29.72287864795876</v>
      </c>
      <c r="E65" s="4" t="n">
        <v>5.15668202764977</v>
      </c>
      <c r="F65" s="4" t="n">
        <v>5.010141170465688</v>
      </c>
      <c r="G65" s="5" t="n">
        <v>0.05242776288352696</v>
      </c>
      <c r="H65" s="5" t="n">
        <v>0.2626704932981713</v>
      </c>
      <c r="I65" s="5" t="n">
        <v>0.22348</v>
      </c>
      <c r="J65" s="3" t="n">
        <v>30.25547888765615</v>
      </c>
      <c r="K65" s="2" t="n"/>
      <c r="L65" s="3" t="n">
        <v>29.37425134723899</v>
      </c>
      <c r="M65" s="3" t="n">
        <v>79.86647131947363</v>
      </c>
      <c r="N65" s="3" t="n">
        <v>84.00268346116673</v>
      </c>
      <c r="O65" s="3" t="n">
        <v>63.95953837757371</v>
      </c>
      <c r="P65" s="3" t="n">
        <v>45.48109043787786</v>
      </c>
      <c r="Q65" s="3" t="n">
        <v>139.2687092803353</v>
      </c>
      <c r="R65" s="2" t="n">
        <v>5</v>
      </c>
      <c r="S65" s="3" t="n">
        <v>45.48109043787786</v>
      </c>
      <c r="T65" s="5" t="n">
        <v>0.5301711175610277</v>
      </c>
      <c r="U65" s="5" t="n">
        <v>0.4794956806672626</v>
      </c>
      <c r="V65" s="5" t="n">
        <v>0.5048333991141452</v>
      </c>
      <c r="W65" s="5" t="n">
        <v>0.6</v>
      </c>
      <c r="X65" s="2" t="inlineStr">
        <is>
          <t>BUY (niedrige Konfidenz)</t>
        </is>
      </c>
      <c r="Y65" s="9" t="inlineStr">
        <is>
          <t>Niedrig</t>
        </is>
      </c>
      <c r="Z65" s="2" t="n"/>
      <c r="AA65" s="5" t="n">
        <v>-1.335016805126707</v>
      </c>
      <c r="AB65" s="5" t="n">
        <v>1.718927892845876</v>
      </c>
      <c r="AC65" s="2" t="inlineStr">
        <is>
          <t>M1 Gordon, M3 Fund.KGV, M4 KGV, M6 P/B, M7 EV/EBITDA</t>
        </is>
      </c>
      <c r="AD65" s="2" t="inlineStr">
        <is>
          <t>M5 P/S: getrimmt (weit vom Median); M8 DCF: Ausreißer (&gt;3x / &lt;0.3x Kurs)</t>
        </is>
      </c>
    </row>
    <row r="66">
      <c r="A66" s="2" t="inlineStr">
        <is>
          <t>ADBE</t>
        </is>
      </c>
      <c r="B66" s="2" t="inlineStr">
        <is>
          <t>Adobe Inc.</t>
        </is>
      </c>
      <c r="C66" s="2" t="inlineStr">
        <is>
          <t>Information Technology</t>
        </is>
      </c>
      <c r="D66" s="3" t="n">
        <v>218.720366768104</v>
      </c>
      <c r="E66" s="4" t="n">
        <v>13.80055865921788</v>
      </c>
      <c r="F66" s="4" t="n">
        <v>8.926661386001227</v>
      </c>
      <c r="G66" s="5" t="n">
        <v>0</v>
      </c>
      <c r="H66" s="5" t="n">
        <v>0</v>
      </c>
      <c r="I66" s="5" t="n">
        <v>0.61902</v>
      </c>
      <c r="J66" s="2" t="n"/>
      <c r="K66" s="2" t="n"/>
      <c r="L66" s="2" t="n"/>
      <c r="M66" s="3" t="n">
        <v>366.7472420835874</v>
      </c>
      <c r="N66" s="3" t="n">
        <v>422.7621523293904</v>
      </c>
      <c r="O66" s="3" t="n">
        <v>192.4211550948372</v>
      </c>
      <c r="P66" s="3" t="n">
        <v>405.8955338185663</v>
      </c>
      <c r="Q66" s="3" t="n">
        <v>452.3354621319297</v>
      </c>
      <c r="R66" s="2" t="n">
        <v>4</v>
      </c>
      <c r="S66" s="3" t="n">
        <v>414.3288430739783</v>
      </c>
      <c r="T66" s="5" t="n">
        <v>0.8943313290676134</v>
      </c>
      <c r="U66" s="5" t="n">
        <v>0.1134831801805449</v>
      </c>
      <c r="V66" s="5" t="n">
        <v>0.5039072546240791</v>
      </c>
      <c r="W66" s="5" t="n">
        <v>0.65</v>
      </c>
      <c r="X66" s="8" t="inlineStr">
        <is>
          <t>STRONG BUY</t>
        </is>
      </c>
      <c r="Y66" s="6" t="inlineStr">
        <is>
          <t>Hoch</t>
        </is>
      </c>
      <c r="Z66" s="2" t="n"/>
      <c r="AA66" s="5" t="n">
        <v>0.3635411970449609</v>
      </c>
      <c r="AB66" s="5" t="n">
        <v>0.2333711347414451</v>
      </c>
      <c r="AC66" s="2" t="inlineStr">
        <is>
          <t>M4 KGV, M5 P/S, M7 EV/EBITDA, M8 DCF</t>
        </is>
      </c>
      <c r="AD66" s="2" t="inlineStr">
        <is>
          <t>M1 Gordon: Dividende zu gering (DDM-Gate); M2 DDM: Dividende zu gering (DDM-Gate); M3 Fund.KGV: Dividende zu gering (DDM-Gate); M6 P/B: getrimmt (weit vom Median)</t>
        </is>
      </c>
    </row>
    <row r="67">
      <c r="A67" s="2" t="inlineStr">
        <is>
          <t>ACN</t>
        </is>
      </c>
      <c r="B67" s="2" t="inlineStr">
        <is>
          <t>Accenture</t>
        </is>
      </c>
      <c r="C67" s="2" t="inlineStr">
        <is>
          <t>Information Technology</t>
        </is>
      </c>
      <c r="D67" s="3" t="n">
        <v>197.5096353657101</v>
      </c>
      <c r="E67" s="4" t="n">
        <v>17.81740415335463</v>
      </c>
      <c r="F67" s="4" t="n">
        <v>15.21108445696689</v>
      </c>
      <c r="G67" s="5" t="n">
        <v>0.02922798229644974</v>
      </c>
      <c r="H67" s="5" t="n">
        <v>0.4445893072180301</v>
      </c>
      <c r="I67" s="5" t="n">
        <v>0.24406</v>
      </c>
      <c r="J67" s="3" t="n">
        <v>87.95846700625198</v>
      </c>
      <c r="K67" s="2" t="n"/>
      <c r="L67" s="3" t="n">
        <v>85.39656990898249</v>
      </c>
      <c r="M67" s="3" t="n">
        <v>269.0288181669043</v>
      </c>
      <c r="N67" s="3" t="n">
        <v>468.8064498446184</v>
      </c>
      <c r="O67" s="3" t="n">
        <v>441.7812174467518</v>
      </c>
      <c r="P67" s="3" t="n">
        <v>422.0484169551804</v>
      </c>
      <c r="Q67" s="3" t="n">
        <v>331.5776775277668</v>
      </c>
      <c r="R67" s="2" t="n">
        <v>5</v>
      </c>
      <c r="S67" s="3" t="n">
        <v>422.0484169551804</v>
      </c>
      <c r="T67" s="5" t="n">
        <v>1.136849760133033</v>
      </c>
      <c r="U67" s="5" t="n">
        <v>-0.1346832148449459</v>
      </c>
      <c r="V67" s="5" t="n">
        <v>0.5010832726440436</v>
      </c>
      <c r="W67" s="5" t="n">
        <v>0.75</v>
      </c>
      <c r="X67" s="6" t="inlineStr">
        <is>
          <t>BUY</t>
        </is>
      </c>
      <c r="Y67" s="7" t="inlineStr">
        <is>
          <t>Mittel</t>
        </is>
      </c>
      <c r="Z67" s="2" t="n"/>
      <c r="AA67" s="5" t="n">
        <v>0.4249498102440934</v>
      </c>
      <c r="AB67" s="5" t="n">
        <v>0.7425882217338255</v>
      </c>
      <c r="AC67" s="2" t="inlineStr">
        <is>
          <t>M4 KGV, M5 P/S, M6 P/B, M7 EV/EBITDA, M8 DCF</t>
        </is>
      </c>
      <c r="AD67" s="2" t="inlineStr">
        <is>
          <t>M1 Gordon: getrimmt (weit vom Median); M3 Fund.KGV: getrimmt (weit vom Median)</t>
        </is>
      </c>
    </row>
    <row r="68">
      <c r="A68" s="2" t="inlineStr">
        <is>
          <t>AIG</t>
        </is>
      </c>
      <c r="B68" s="2" t="inlineStr">
        <is>
          <t>American International Group</t>
        </is>
      </c>
      <c r="C68" s="2" t="inlineStr">
        <is>
          <t>Financials</t>
        </is>
      </c>
      <c r="D68" s="3" t="n">
        <v>66.28104544492679</v>
      </c>
      <c r="E68" s="4" t="n">
        <v>13.66058394160584</v>
      </c>
      <c r="F68" s="4" t="n">
        <v>8.504923903312445</v>
      </c>
      <c r="G68" s="5" t="n">
        <v>0.02671653753673524</v>
      </c>
      <c r="H68" s="5" t="n">
        <v>0.2272221187099237</v>
      </c>
      <c r="I68" s="5" t="n">
        <v>0.0722</v>
      </c>
      <c r="J68" s="2" t="n"/>
      <c r="K68" s="2" t="n"/>
      <c r="L68" s="2" t="n"/>
      <c r="M68" s="3" t="n">
        <v>95.31361206198582</v>
      </c>
      <c r="N68" s="3" t="n">
        <v>69.37164893914124</v>
      </c>
      <c r="O68" s="3" t="n">
        <v>146.0223610217605</v>
      </c>
      <c r="P68" s="3" t="n">
        <v>152.0036553692002</v>
      </c>
      <c r="Q68" s="2" t="n"/>
      <c r="R68" s="2" t="n">
        <v>4</v>
      </c>
      <c r="S68" s="3" t="n">
        <v>120.6679865418731</v>
      </c>
      <c r="T68" s="5" t="n">
        <v>0.8205504414099307</v>
      </c>
      <c r="U68" s="5" t="n">
        <v>0.1815388725621161</v>
      </c>
      <c r="V68" s="5" t="n">
        <v>0.5010446569860234</v>
      </c>
      <c r="W68" s="5" t="n">
        <v>0.7</v>
      </c>
      <c r="X68" s="2" t="inlineStr">
        <is>
          <t>BUY (niedrige Konfidenz)</t>
        </is>
      </c>
      <c r="Y68" s="9" t="inlineStr">
        <is>
          <t>Niedrig</t>
        </is>
      </c>
      <c r="Z68" s="2" t="n"/>
      <c r="AA68" s="5" t="n">
        <v>-0.06788202553835974</v>
      </c>
      <c r="AB68" s="5" t="n">
        <v>1.191149521363559</v>
      </c>
      <c r="AC68" s="2" t="inlineStr">
        <is>
          <t>M4 KGV, M5 P/S, M6 P/B, M7 EV/EBITDA</t>
        </is>
      </c>
      <c r="AD68" s="2" t="inlineStr">
        <is>
          <t>M1 Gordon: Dividende zu gering (DDM-Gate); M2 DDM: Dividende zu gering (DDM-Gate); M3 Fund.KGV: Dividende zu gering (DDM-Gate); M8 DCF: kein FCFF / keine Historie</t>
        </is>
      </c>
    </row>
    <row r="69">
      <c r="A69" s="2" t="inlineStr">
        <is>
          <t>HCA</t>
        </is>
      </c>
      <c r="B69" s="2" t="inlineStr">
        <is>
          <t>HCA Healthcare</t>
        </is>
      </c>
      <c r="C69" s="2" t="inlineStr">
        <is>
          <t>Health Care</t>
        </is>
      </c>
      <c r="D69" s="3" t="n">
        <v>382.4485383373782</v>
      </c>
      <c r="E69" s="4" t="n">
        <v>14.48038887026483</v>
      </c>
      <c r="F69" s="4" t="n">
        <v>13.49176750743851</v>
      </c>
      <c r="G69" s="5" t="n">
        <v>0.00722305822433152</v>
      </c>
      <c r="H69" s="5" t="n">
        <v>0.09745182225537251</v>
      </c>
      <c r="I69" s="2" t="n"/>
      <c r="J69" s="2" t="n"/>
      <c r="K69" s="2" t="n"/>
      <c r="L69" s="2" t="n"/>
      <c r="M69" s="3" t="n">
        <v>453.4612255637573</v>
      </c>
      <c r="N69" s="3" t="n">
        <v>818.6375763403222</v>
      </c>
      <c r="O69" s="2" t="n"/>
      <c r="P69" s="3" t="n">
        <v>669.6427184800482</v>
      </c>
      <c r="Q69" s="3" t="n">
        <v>997.8837834159273</v>
      </c>
      <c r="R69" s="2" t="n">
        <v>4</v>
      </c>
      <c r="S69" s="3" t="n">
        <v>744.1401474101853</v>
      </c>
      <c r="T69" s="5" t="n">
        <v>0.9457262162517137</v>
      </c>
      <c r="U69" s="5" t="n">
        <v>0.05157370065979872</v>
      </c>
      <c r="V69" s="5" t="n">
        <v>0.4986499584557562</v>
      </c>
      <c r="W69" s="5" t="n">
        <v>0.8667</v>
      </c>
      <c r="X69" s="2" t="inlineStr">
        <is>
          <t>BUY (niedrige Konfidenz)</t>
        </is>
      </c>
      <c r="Y69" s="9" t="inlineStr">
        <is>
          <t>Niedrig</t>
        </is>
      </c>
      <c r="Z69" s="2" t="n"/>
      <c r="AA69" s="5" t="n">
        <v>0.2985381528049862</v>
      </c>
      <c r="AB69" s="5" t="n">
        <v>1.200593407242982</v>
      </c>
      <c r="AC69" s="2" t="inlineStr">
        <is>
          <t>M4 KGV, M5 P/S, M7 EV/EBITDA, M8 DCF</t>
        </is>
      </c>
      <c r="AD69" s="2" t="inlineStr">
        <is>
          <t>M1 Gordon: Dividende zu gering (DDM-Gate); M2 DDM: Dividende zu gering (DDM-Gate); M3 Fund.KGV: Dividende zu gering (DDM-Gate); M6 P/B: negatives/fehlendes Eigenkapital</t>
        </is>
      </c>
    </row>
    <row r="70">
      <c r="A70" s="2" t="inlineStr">
        <is>
          <t>ZBH</t>
        </is>
      </c>
      <c r="B70" s="2" t="inlineStr">
        <is>
          <t>Zimmer Biomet</t>
        </is>
      </c>
      <c r="C70" s="2" t="inlineStr">
        <is>
          <t>Health Care</t>
        </is>
      </c>
      <c r="D70" s="3" t="n">
        <v>78.56154371264167</v>
      </c>
      <c r="E70" s="4" t="n">
        <v>21.53640776699029</v>
      </c>
      <c r="F70" s="4" t="n">
        <v>9.785756667394562</v>
      </c>
      <c r="G70" s="5" t="n">
        <v>0.01081933956948045</v>
      </c>
      <c r="H70" s="5" t="n">
        <v>0.1058754243288491</v>
      </c>
      <c r="I70" s="5" t="n">
        <v>0.06413000000000001</v>
      </c>
      <c r="J70" s="2" t="n"/>
      <c r="K70" s="2" t="n"/>
      <c r="L70" s="2" t="n"/>
      <c r="M70" s="3" t="n">
        <v>133.508410129735</v>
      </c>
      <c r="N70" s="3" t="n">
        <v>97.35303152778133</v>
      </c>
      <c r="O70" s="3" t="n">
        <v>181.4782267263986</v>
      </c>
      <c r="P70" s="3" t="n">
        <v>144.9946031012619</v>
      </c>
      <c r="Q70" s="3" t="n">
        <v>279.3192419653759</v>
      </c>
      <c r="R70" s="2" t="n">
        <v>4</v>
      </c>
      <c r="S70" s="3" t="n">
        <v>139.2515066154984</v>
      </c>
      <c r="T70" s="5" t="n">
        <v>0.7725148976813057</v>
      </c>
      <c r="U70" s="5" t="n">
        <v>0.2123456553589542</v>
      </c>
      <c r="V70" s="5" t="n">
        <v>0.4924302765201299</v>
      </c>
      <c r="W70" s="5" t="n">
        <v>0.6</v>
      </c>
      <c r="X70" s="2" t="inlineStr">
        <is>
          <t>BUY (niedrige Konfidenz)</t>
        </is>
      </c>
      <c r="Y70" s="9" t="inlineStr">
        <is>
          <t>Niedrig</t>
        </is>
      </c>
      <c r="Z70" s="2" t="n"/>
      <c r="AA70" s="5" t="n">
        <v>0.3022840122361095</v>
      </c>
      <c r="AB70" s="5" t="n">
        <v>0.8641250701536782</v>
      </c>
      <c r="AC70" s="2" t="inlineStr">
        <is>
          <t>M4 KGV, M5 P/S, M6 P/B, M7 EV/EBITDA</t>
        </is>
      </c>
      <c r="AD70" s="2" t="inlineStr">
        <is>
          <t>M1 Gordon: Dividende zu gering (DDM-Gate); M2 DDM: Dividende zu gering (DDM-Gate); M3 Fund.KGV: Dividende zu gering (DDM-Gate); M8 DCF: Ausreißer (&gt;3x / &lt;0.3x Kurs)</t>
        </is>
      </c>
    </row>
    <row r="71">
      <c r="A71" s="2" t="inlineStr">
        <is>
          <t>INTU</t>
        </is>
      </c>
      <c r="B71" s="2" t="inlineStr">
        <is>
          <t>Intuit</t>
        </is>
      </c>
      <c r="C71" s="2" t="inlineStr">
        <is>
          <t>Information Technology</t>
        </is>
      </c>
      <c r="D71" s="3" t="n">
        <v>256.4561155907433</v>
      </c>
      <c r="E71" s="4" t="n">
        <v>17.59720534629404</v>
      </c>
      <c r="F71" s="4" t="n">
        <v>10.69789499110263</v>
      </c>
      <c r="G71" s="5" t="n">
        <v>0.01905748316934231</v>
      </c>
      <c r="H71" s="5" t="n">
        <v>0.2038749537403298</v>
      </c>
      <c r="I71" s="5" t="n">
        <v>0.23596</v>
      </c>
      <c r="J71" s="2" t="n"/>
      <c r="K71" s="2" t="n"/>
      <c r="L71" s="2" t="n"/>
      <c r="M71" s="3" t="n">
        <v>358.8239490676496</v>
      </c>
      <c r="N71" s="3" t="n">
        <v>394.1887886922706</v>
      </c>
      <c r="O71" s="3" t="n">
        <v>452.5705659963126</v>
      </c>
      <c r="P71" s="3" t="n">
        <v>415.5431407316697</v>
      </c>
      <c r="Q71" s="3" t="n">
        <v>965.1231007962145</v>
      </c>
      <c r="R71" s="2" t="n">
        <v>4</v>
      </c>
      <c r="S71" s="3" t="n">
        <v>404.8659647119702</v>
      </c>
      <c r="T71" s="5" t="n">
        <v>0.5786949115226467</v>
      </c>
      <c r="U71" s="5" t="n">
        <v>0.400310719834283</v>
      </c>
      <c r="V71" s="5" t="n">
        <v>0.4895028156784649</v>
      </c>
      <c r="W71" s="5" t="n">
        <v>0.75</v>
      </c>
      <c r="X71" s="8" t="inlineStr">
        <is>
          <t>STRONG BUY</t>
        </is>
      </c>
      <c r="Y71" s="6" t="inlineStr">
        <is>
          <t>Hoch</t>
        </is>
      </c>
      <c r="Z71" s="2" t="n"/>
      <c r="AA71" s="5" t="n">
        <v>0.3809672630968108</v>
      </c>
      <c r="AB71" s="5" t="n">
        <v>0.2612607580186594</v>
      </c>
      <c r="AC71" s="2" t="inlineStr">
        <is>
          <t>M4 KGV, M5 P/S, M6 P/B, M7 EV/EBITDA</t>
        </is>
      </c>
      <c r="AD71" s="2" t="inlineStr">
        <is>
          <t>M1 Gordon: Dividende zu gering (DDM-Gate); M2 DDM: Dividende zu gering (DDM-Gate); M3 Fund.KGV: Dividende zu gering (DDM-Gate); M8 DCF: Ausreißer (&gt;3x / &lt;0.3x Kurs)</t>
        </is>
      </c>
    </row>
    <row r="72">
      <c r="A72" s="2" t="inlineStr">
        <is>
          <t>CPRT</t>
        </is>
      </c>
      <c r="B72" s="2" t="inlineStr">
        <is>
          <t>Copart</t>
        </is>
      </c>
      <c r="C72" s="2" t="inlineStr">
        <is>
          <t>Industrials</t>
        </is>
      </c>
      <c r="D72" s="3" t="n">
        <v>24.21569052790206</v>
      </c>
      <c r="E72" s="4" t="n">
        <v>17.53205128205128</v>
      </c>
      <c r="F72" s="4" t="n">
        <v>15.62303640995762</v>
      </c>
      <c r="G72" s="5" t="n">
        <v>0</v>
      </c>
      <c r="H72" s="5" t="n">
        <v>0</v>
      </c>
      <c r="I72" s="5" t="n">
        <v>0.1616</v>
      </c>
      <c r="J72" s="2" t="n"/>
      <c r="K72" s="2" t="n"/>
      <c r="L72" s="2" t="n"/>
      <c r="M72" s="3" t="n">
        <v>31.36632937770412</v>
      </c>
      <c r="N72" s="3" t="n">
        <v>37.44699079295933</v>
      </c>
      <c r="O72" s="3" t="n">
        <v>49.90748278850442</v>
      </c>
      <c r="P72" s="3" t="n">
        <v>33.68769079632388</v>
      </c>
      <c r="Q72" s="3" t="n">
        <v>39.55960650644951</v>
      </c>
      <c r="R72" s="2" t="n">
        <v>5</v>
      </c>
      <c r="S72" s="3" t="n">
        <v>37.44699079295933</v>
      </c>
      <c r="T72" s="5" t="n">
        <v>0.5463936801559204</v>
      </c>
      <c r="U72" s="5" t="n">
        <v>0.4259597806215722</v>
      </c>
      <c r="V72" s="5" t="n">
        <v>0.4861767303887463</v>
      </c>
      <c r="W72" s="5" t="n">
        <v>0.8</v>
      </c>
      <c r="X72" s="8" t="inlineStr">
        <is>
          <t>STRONG BUY</t>
        </is>
      </c>
      <c r="Y72" s="7" t="inlineStr">
        <is>
          <t>Mittel</t>
        </is>
      </c>
      <c r="Z72" s="2" t="n"/>
      <c r="AA72" s="5" t="n">
        <v>0.396099616465189</v>
      </c>
      <c r="AB72" s="5" t="n">
        <v>0.5911164544481182</v>
      </c>
      <c r="AC72" s="2" t="inlineStr">
        <is>
          <t>M4 KGV, M5 P/S, M6 P/B, M7 EV/EBITDA, M8 DCF</t>
        </is>
      </c>
      <c r="AD72" s="2" t="inlineStr">
        <is>
          <t>M1 Gordon: Dividende zu gering (DDM-Gate); M2 DDM: Dividende zu gering (DDM-Gate); M3 Fund.KGV: Dividende zu gering (DDM-Gate)</t>
        </is>
      </c>
    </row>
    <row r="73">
      <c r="A73" s="2" t="inlineStr">
        <is>
          <t>PHM</t>
        </is>
      </c>
      <c r="B73" s="2" t="inlineStr">
        <is>
          <t>PulteGroup</t>
        </is>
      </c>
      <c r="C73" s="2" t="inlineStr">
        <is>
          <t>Consumer Discretionary</t>
        </is>
      </c>
      <c r="D73" s="3" t="n">
        <v>100.368946188043</v>
      </c>
      <c r="E73" s="4" t="n">
        <v>11.56734693877551</v>
      </c>
      <c r="F73" s="4" t="n">
        <v>10.27835705866352</v>
      </c>
      <c r="G73" s="5" t="n">
        <v>0.009174311926605505</v>
      </c>
      <c r="H73" s="5" t="n">
        <v>0.09429685374920664</v>
      </c>
      <c r="I73" s="5" t="n">
        <v>0.14901</v>
      </c>
      <c r="J73" s="2" t="n"/>
      <c r="K73" s="2" t="n"/>
      <c r="L73" s="2" t="n"/>
      <c r="M73" s="3" t="n">
        <v>150.388653342513</v>
      </c>
      <c r="N73" s="3" t="n">
        <v>178.6006251995211</v>
      </c>
      <c r="O73" s="3" t="n">
        <v>295.4920030101375</v>
      </c>
      <c r="P73" s="3" t="n">
        <v>165.0412151426181</v>
      </c>
      <c r="Q73" s="3" t="n">
        <v>227.7565033604846</v>
      </c>
      <c r="R73" s="2" t="n">
        <v>4</v>
      </c>
      <c r="S73" s="3" t="n">
        <v>171.8209201710696</v>
      </c>
      <c r="T73" s="5" t="n">
        <v>0.711893236869898</v>
      </c>
      <c r="U73" s="5" t="n">
        <v>0.2420606916019761</v>
      </c>
      <c r="V73" s="5" t="n">
        <v>0.4769769642359371</v>
      </c>
      <c r="W73" s="5" t="n">
        <v>0.55</v>
      </c>
      <c r="X73" s="8" t="inlineStr">
        <is>
          <t>STRONG BUY</t>
        </is>
      </c>
      <c r="Y73" s="7" t="inlineStr">
        <is>
          <t>Mittel</t>
        </is>
      </c>
      <c r="Z73" s="2" t="n"/>
      <c r="AA73" s="5" t="n">
        <v>0.1610844541416233</v>
      </c>
      <c r="AB73" s="5" t="n">
        <v>0.5144527083553625</v>
      </c>
      <c r="AC73" s="2" t="inlineStr">
        <is>
          <t>M4 KGV, M5 P/S, M7 EV/EBITDA, M8 DCF</t>
        </is>
      </c>
      <c r="AD73" s="2" t="inlineStr">
        <is>
          <t>M1 Gordon: Dividende zu gering (DDM-Gate); M2 DDM: Dividende zu gering (DDM-Gate); M3 Fund.KGV: Dividende zu gering (DDM-Gate); M6 P/B: getrimmt (weit vom Median)</t>
        </is>
      </c>
    </row>
    <row r="74">
      <c r="A74" s="2" t="inlineStr">
        <is>
          <t>HSY</t>
        </is>
      </c>
      <c r="B74" s="2" t="inlineStr">
        <is>
          <t>Hershey Company (The)</t>
        </is>
      </c>
      <c r="C74" s="2" t="inlineStr">
        <is>
          <t>Consumer Staples</t>
        </is>
      </c>
      <c r="D74" s="3" t="n">
        <v>139.450503040021</v>
      </c>
      <c r="E74" s="4" t="n">
        <v>21.99720670391061</v>
      </c>
      <c r="F74" s="4" t="n">
        <v>15.97356603015809</v>
      </c>
      <c r="G74" s="5" t="n">
        <v>0.03688888888888889</v>
      </c>
      <c r="H74" s="5" t="n">
        <v>0.5892471024458319</v>
      </c>
      <c r="I74" s="5" t="n">
        <v>0.32808998</v>
      </c>
      <c r="J74" s="3" t="n">
        <v>296.8346966670749</v>
      </c>
      <c r="K74" s="2" t="n"/>
      <c r="L74" s="3" t="n">
        <v>288.189025890364</v>
      </c>
      <c r="M74" s="3" t="n">
        <v>108.0328426379734</v>
      </c>
      <c r="N74" s="3" t="n">
        <v>411.9997673474026</v>
      </c>
      <c r="O74" s="3" t="n">
        <v>39.83182153135581</v>
      </c>
      <c r="P74" s="3" t="n">
        <v>125.5623107905474</v>
      </c>
      <c r="Q74" s="3" t="n">
        <v>170.2970406267249</v>
      </c>
      <c r="R74" s="2" t="n">
        <v>4</v>
      </c>
      <c r="S74" s="3" t="n">
        <v>229.2430332585444</v>
      </c>
      <c r="T74" s="5" t="n">
        <v>0.6439025192526833</v>
      </c>
      <c r="U74" s="5" t="n">
        <v>0.2958428571428571</v>
      </c>
      <c r="V74" s="5" t="n">
        <v>0.4698726881977702</v>
      </c>
      <c r="W74" s="5" t="n">
        <v>0.7</v>
      </c>
      <c r="X74" s="2" t="inlineStr">
        <is>
          <t>BUY (niedrige Konfidenz)</t>
        </is>
      </c>
      <c r="Y74" s="9" t="inlineStr">
        <is>
          <t>Niedrig</t>
        </is>
      </c>
      <c r="Z74" s="2" t="n"/>
      <c r="AA74" s="5" t="n">
        <v>0.04994111890663615</v>
      </c>
      <c r="AB74" s="5" t="n">
        <v>1.364042958417912</v>
      </c>
      <c r="AC74" s="2" t="inlineStr">
        <is>
          <t>M1 Gordon, M3 Fund.KGV, M7 EV/EBITDA, M8 DCF</t>
        </is>
      </c>
      <c r="AD74" s="2" t="inlineStr">
        <is>
          <t>M4 KGV: getrimmt (weit vom Median); M5 P/S: getrimmt (weit vom Median); M6 P/B: Ausreißer (&gt;3x / &lt;0.3x Kurs)</t>
        </is>
      </c>
    </row>
    <row r="75">
      <c r="A75" s="2" t="inlineStr">
        <is>
          <t>BMW.DE</t>
        </is>
      </c>
      <c r="B75" s="2" t="inlineStr">
        <is>
          <t>BMW</t>
        </is>
      </c>
      <c r="C75" s="2" t="inlineStr">
        <is>
          <t>Consumer Discretionary</t>
        </is>
      </c>
      <c r="D75" s="3" t="n">
        <v>54.9</v>
      </c>
      <c r="E75" s="4" t="n">
        <v>5.283926852743022</v>
      </c>
      <c r="F75" s="4" t="n">
        <v>6.244313011828935</v>
      </c>
      <c r="G75" s="5" t="n">
        <v>0.0801457194899818</v>
      </c>
      <c r="H75" s="5" t="n">
        <v>0.5004549590536852</v>
      </c>
      <c r="I75" s="5" t="n">
        <v>0.06592000000000001</v>
      </c>
      <c r="J75" s="3" t="n">
        <v>88.17120622568095</v>
      </c>
      <c r="K75" s="3" t="n">
        <v>89.31780227087899</v>
      </c>
      <c r="L75" s="3" t="n">
        <v>85.60311284046692</v>
      </c>
      <c r="M75" s="3" t="n">
        <v>135.4026256550863</v>
      </c>
      <c r="N75" s="3" t="n">
        <v>212.2321553094225</v>
      </c>
      <c r="O75" s="3" t="n">
        <v>766.2801212878404</v>
      </c>
      <c r="P75" s="3" t="n">
        <v>137.7097070383441</v>
      </c>
      <c r="Q75" s="2" t="n"/>
      <c r="R75" s="2" t="n">
        <v>3</v>
      </c>
      <c r="S75" s="3" t="n">
        <v>88.17120622568095</v>
      </c>
      <c r="T75" s="5" t="n">
        <v>0.6060329002856275</v>
      </c>
      <c r="U75" s="5" t="n">
        <v>0.3136612021857925</v>
      </c>
      <c r="V75" s="5" t="n">
        <v>0.45984705123571</v>
      </c>
      <c r="W75" s="5" t="n">
        <v>0.7</v>
      </c>
      <c r="X75" s="8" t="inlineStr">
        <is>
          <t>STRONG BUY</t>
        </is>
      </c>
      <c r="Y75" s="7" t="inlineStr">
        <is>
          <t>Mittel</t>
        </is>
      </c>
      <c r="Z75" s="2" t="n"/>
      <c r="AA75" s="5" t="n">
        <v>-1.324977734813801</v>
      </c>
      <c r="AB75" s="5" t="n">
        <v>0.04339432652799546</v>
      </c>
      <c r="AC75" s="2" t="inlineStr">
        <is>
          <t>M1 Gordon, M2 DDM, M3 Fund.KGV</t>
        </is>
      </c>
      <c r="AD75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76">
      <c r="A76" s="2" t="inlineStr">
        <is>
          <t>ZURN.SW</t>
        </is>
      </c>
      <c r="B76" s="2" t="inlineStr">
        <is>
          <t>Zurich Insurance</t>
        </is>
      </c>
      <c r="C76" s="2" t="inlineStr">
        <is>
          <t>Financials</t>
        </is>
      </c>
      <c r="D76" s="3" t="n">
        <v>601.2517237721438</v>
      </c>
      <c r="E76" s="4" t="n">
        <v>13.78739965945026</v>
      </c>
      <c r="F76" s="4" t="n">
        <v>13.31341801337402</v>
      </c>
      <c r="G76" s="5" t="n">
        <v>0.0529287226534933</v>
      </c>
      <c r="H76" s="5" t="n">
        <v>0.7046622095998951</v>
      </c>
      <c r="I76" s="5" t="n">
        <v>0.25695</v>
      </c>
      <c r="J76" s="3" t="n">
        <v>1142.097223151383</v>
      </c>
      <c r="K76" s="2" t="n"/>
      <c r="L76" s="3" t="n">
        <v>1108.832255486779</v>
      </c>
      <c r="M76" s="3" t="n">
        <v>552.3352703649828</v>
      </c>
      <c r="N76" s="2" t="n"/>
      <c r="O76" s="3" t="n">
        <v>389.6207853334474</v>
      </c>
      <c r="P76" s="2" t="n"/>
      <c r="Q76" s="2" t="n"/>
      <c r="R76" s="2" t="n">
        <v>3</v>
      </c>
      <c r="S76" s="3" t="n">
        <v>1108.832255486779</v>
      </c>
      <c r="T76" s="5" t="n">
        <v>0.8442063642332158</v>
      </c>
      <c r="U76" s="5" t="n">
        <v>0.07515354622441772</v>
      </c>
      <c r="V76" s="5" t="n">
        <v>0.4596799552288168</v>
      </c>
      <c r="W76" s="5" t="n">
        <v>0.75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-0.2356046497927936</v>
      </c>
      <c r="AB76" s="5" t="n">
        <v>1.06776080476752</v>
      </c>
      <c r="AC76" s="2" t="inlineStr">
        <is>
          <t>M1 Gordon, M3 Fund.KGV, M4 KGV</t>
        </is>
      </c>
      <c r="AD7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77">
      <c r="A77" s="2" t="inlineStr">
        <is>
          <t>ORCL</t>
        </is>
      </c>
      <c r="B77" s="2" t="inlineStr">
        <is>
          <t>Oracle Corporation</t>
        </is>
      </c>
      <c r="C77" s="2" t="inlineStr">
        <is>
          <t>Information Technology</t>
        </is>
      </c>
      <c r="D77" s="3" t="n">
        <v>121.9240096579434</v>
      </c>
      <c r="E77" s="4" t="n">
        <v>21.58385579937304</v>
      </c>
      <c r="F77" s="4" t="n">
        <v>12.52183512333605</v>
      </c>
      <c r="G77" s="5" t="n">
        <v>0.01452380087868995</v>
      </c>
      <c r="H77" s="5" t="n">
        <v>0.1818646399671189</v>
      </c>
      <c r="I77" s="5" t="n">
        <v>0.41192</v>
      </c>
      <c r="J77" s="2" t="n"/>
      <c r="K77" s="2" t="n"/>
      <c r="L77" s="2" t="n"/>
      <c r="M77" s="3" t="n">
        <v>145.7430815273508</v>
      </c>
      <c r="N77" s="3" t="n">
        <v>142.5878352612441</v>
      </c>
      <c r="O77" s="3" t="n">
        <v>83.39721017172455</v>
      </c>
      <c r="P77" s="3" t="n">
        <v>147.3832289397056</v>
      </c>
      <c r="Q77" s="2" t="n"/>
      <c r="R77" s="2" t="n">
        <v>4</v>
      </c>
      <c r="S77" s="3" t="n">
        <v>144.1654583942974</v>
      </c>
      <c r="T77" s="5" t="n">
        <v>0.1824205814650632</v>
      </c>
      <c r="U77" s="5" t="n">
        <v>0.7281445844377472</v>
      </c>
      <c r="V77" s="5" t="n">
        <v>0.4552825829514052</v>
      </c>
      <c r="W77" s="5" t="n">
        <v>0.75</v>
      </c>
      <c r="X77" s="2" t="inlineStr">
        <is>
          <t>BUY (niedrige Konfidenz)</t>
        </is>
      </c>
      <c r="Y77" s="9" t="inlineStr">
        <is>
          <t>Niedrig</t>
        </is>
      </c>
      <c r="Z77" s="2" t="n"/>
      <c r="AA77" s="5" t="n">
        <v>0.6425082962729864</v>
      </c>
      <c r="AB77" s="5" t="n">
        <v>0.7672441156751697</v>
      </c>
      <c r="AC77" s="2" t="inlineStr">
        <is>
          <t>M4 KGV, M5 P/S, M6 P/B, M7 EV/EBITDA</t>
        </is>
      </c>
      <c r="AD77" s="2" t="inlineStr">
        <is>
          <t>M1 Gordon: Dividende zu gering (DDM-Gate); M2 DDM: Dividende zu gering (DDM-Gate); M3 Fund.KGV: Dividende zu gering (DDM-Gate); M8 DCF: kein FCFF / keine Historie</t>
        </is>
      </c>
    </row>
    <row r="78">
      <c r="A78" s="2" t="inlineStr">
        <is>
          <t>DSV.CO</t>
        </is>
      </c>
      <c r="B78" s="2" t="inlineStr">
        <is>
          <t>DSV</t>
        </is>
      </c>
      <c r="C78" s="2" t="inlineStr">
        <is>
          <t>Industrials</t>
        </is>
      </c>
      <c r="D78" s="3" t="n">
        <v>155.1756427749686</v>
      </c>
      <c r="E78" s="4" t="n">
        <v>38.57665447289657</v>
      </c>
      <c r="F78" s="4" t="n">
        <v>14.04721608396554</v>
      </c>
      <c r="G78" s="5" t="n">
        <v>0.00603448275862069</v>
      </c>
      <c r="H78" s="5" t="n">
        <v>0.0847676832653093</v>
      </c>
      <c r="I78" s="5" t="n">
        <v>0.06302000000000001</v>
      </c>
      <c r="J78" s="2" t="n"/>
      <c r="K78" s="2" t="n"/>
      <c r="L78" s="2" t="n"/>
      <c r="M78" s="3" t="n">
        <v>223.5453166665467</v>
      </c>
      <c r="N78" s="3" t="n">
        <v>105.8824428647485</v>
      </c>
      <c r="O78" s="3" t="n">
        <v>404.0127661976191</v>
      </c>
      <c r="P78" s="3" t="n">
        <v>189.3455051453326</v>
      </c>
      <c r="Q78" s="3" t="n">
        <v>63.94555822885432</v>
      </c>
      <c r="R78" s="2" t="n">
        <v>3</v>
      </c>
      <c r="S78" s="3" t="n">
        <v>189.3455051453326</v>
      </c>
      <c r="T78" s="5" t="n">
        <v>0.2202011975546716</v>
      </c>
      <c r="U78" s="5" t="n">
        <v>0.6806034482758621</v>
      </c>
      <c r="V78" s="5" t="n">
        <v>0.4504023229152668</v>
      </c>
      <c r="W78" s="5" t="n">
        <v>0.85</v>
      </c>
      <c r="X78" s="2" t="inlineStr">
        <is>
          <t>BUY (niedrige Konfidenz)</t>
        </is>
      </c>
      <c r="Y78" s="9" t="inlineStr">
        <is>
          <t>Niedrig</t>
        </is>
      </c>
      <c r="Z78" s="2" t="n"/>
      <c r="AA78" s="5" t="n">
        <v>0.7146679824644641</v>
      </c>
      <c r="AB78" s="5" t="n">
        <v>1.111259531026289</v>
      </c>
      <c r="AC78" s="2" t="inlineStr">
        <is>
          <t>M4 KGV, M5 P/S, M7 EV/EBITDA</t>
        </is>
      </c>
      <c r="AD7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9">
      <c r="A79" s="2" t="inlineStr">
        <is>
          <t>TEL</t>
        </is>
      </c>
      <c r="B79" s="2" t="inlineStr">
        <is>
          <t>TE Connectivity</t>
        </is>
      </c>
      <c r="C79" s="2" t="inlineStr">
        <is>
          <t>Information Technology</t>
        </is>
      </c>
      <c r="D79" s="3" t="n">
        <v>188.4131241074061</v>
      </c>
      <c r="E79" s="4" t="n">
        <v>21.00691016781836</v>
      </c>
      <c r="F79" s="4" t="n">
        <v>16.47464313972015</v>
      </c>
      <c r="G79" s="5" t="n">
        <v>0.01466165413533835</v>
      </c>
      <c r="H79" s="5" t="n">
        <v>0.2415455197177014</v>
      </c>
      <c r="I79" s="5" t="n">
        <v>0.23290001</v>
      </c>
      <c r="J79" s="2" t="n"/>
      <c r="K79" s="2" t="n"/>
      <c r="L79" s="2" t="n"/>
      <c r="M79" s="3" t="n">
        <v>236.9549736774923</v>
      </c>
      <c r="N79" s="3" t="n">
        <v>383.3455023403993</v>
      </c>
      <c r="O79" s="3" t="n">
        <v>387.2292342636338</v>
      </c>
      <c r="P79" s="3" t="n">
        <v>324.6530652135985</v>
      </c>
      <c r="Q79" s="3" t="n">
        <v>271.0636434021122</v>
      </c>
      <c r="R79" s="2" t="n">
        <v>5</v>
      </c>
      <c r="S79" s="3" t="n">
        <v>324.6530652135985</v>
      </c>
      <c r="T79" s="5" t="n">
        <v>0.7230915667452544</v>
      </c>
      <c r="U79" s="5" t="n">
        <v>0.1681341635338345</v>
      </c>
      <c r="V79" s="5" t="n">
        <v>0.4456128651395445</v>
      </c>
      <c r="W79" s="5" t="n">
        <v>0.6842</v>
      </c>
      <c r="X79" s="6" t="inlineStr">
        <is>
          <t>BUY</t>
        </is>
      </c>
      <c r="Y79" s="7" t="inlineStr">
        <is>
          <t>Mittel</t>
        </is>
      </c>
      <c r="Z79" s="2" t="n"/>
      <c r="AA79" s="5" t="n">
        <v>0.5282122551174765</v>
      </c>
      <c r="AB79" s="5" t="n">
        <v>0.6341890961557635</v>
      </c>
      <c r="AC79" s="2" t="inlineStr">
        <is>
          <t>M4 KGV, M5 P/S, M6 P/B, M7 EV/EBITDA, M8 DCF</t>
        </is>
      </c>
      <c r="AD79" s="2" t="inlineStr">
        <is>
          <t>M1 Gordon: Dividende zu gering (DDM-Gate); M2 DDM: Dividende zu gering (DDM-Gate); M3 Fund.KGV: Dividende zu gering (DDM-Gate)</t>
        </is>
      </c>
    </row>
    <row r="80">
      <c r="A80" s="2" t="inlineStr">
        <is>
          <t>ALL</t>
        </is>
      </c>
      <c r="B80" s="2" t="inlineStr">
        <is>
          <t>Allstate</t>
        </is>
      </c>
      <c r="C80" s="2" t="inlineStr">
        <is>
          <t>Financials</t>
        </is>
      </c>
      <c r="D80" s="3" t="n">
        <v>198.5243923278318</v>
      </c>
      <c r="E80" s="4" t="n">
        <v>4.490686961746445</v>
      </c>
      <c r="F80" s="4" t="n">
        <v>8.081025052547206</v>
      </c>
      <c r="G80" s="5" t="n">
        <v>0.01926679154401927</v>
      </c>
      <c r="H80" s="5" t="n">
        <v>0.1556954251494244</v>
      </c>
      <c r="I80" s="5" t="n">
        <v>0.46113998</v>
      </c>
      <c r="J80" s="2" t="n"/>
      <c r="K80" s="2" t="n"/>
      <c r="L80" s="2" t="n"/>
      <c r="M80" s="3" t="n">
        <v>281.8469305634729</v>
      </c>
      <c r="N80" s="3" t="n">
        <v>417.2487427731672</v>
      </c>
      <c r="O80" s="3" t="n">
        <v>194.8529332488214</v>
      </c>
      <c r="P80" s="3" t="n">
        <v>378.3309428146716</v>
      </c>
      <c r="Q80" s="3" t="n">
        <v>1922.07599741773</v>
      </c>
      <c r="R80" s="2" t="n">
        <v>4</v>
      </c>
      <c r="S80" s="3" t="n">
        <v>330.0889366890723</v>
      </c>
      <c r="T80" s="5" t="n">
        <v>0.66271223812126</v>
      </c>
      <c r="U80" s="5" t="n">
        <v>0.2252576041387924</v>
      </c>
      <c r="V80" s="5" t="n">
        <v>0.4439849211300262</v>
      </c>
      <c r="W80" s="5" t="n">
        <v>0.7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-3.409565923143024</v>
      </c>
      <c r="AB80" s="5" t="n">
        <v>1.141352125504588</v>
      </c>
      <c r="AC80" s="2" t="inlineStr">
        <is>
          <t>M4 KGV, M5 P/S, M6 P/B, M7 EV/EBITDA</t>
        </is>
      </c>
      <c r="AD80" s="2" t="inlineStr">
        <is>
          <t>M1 Gordon: Dividende zu gering (DDM-Gate); M2 DDM: Dividende zu gering (DDM-Gate); M3 Fund.KGV: Dividende zu gering (DDM-Gate); M8 DCF: Ausreißer (&gt;3x / &lt;0.3x Kurs)</t>
        </is>
      </c>
    </row>
    <row r="81">
      <c r="A81" s="2" t="inlineStr">
        <is>
          <t>TEF.MC</t>
        </is>
      </c>
      <c r="B81" s="2" t="inlineStr">
        <is>
          <t>Telefónica</t>
        </is>
      </c>
      <c r="C81" s="2" t="inlineStr">
        <is>
          <t>Communication Services</t>
        </is>
      </c>
      <c r="D81" s="3" t="n">
        <v>3.288</v>
      </c>
      <c r="E81" s="2" t="n"/>
      <c r="F81" s="4" t="n">
        <v>8.258401567287889</v>
      </c>
      <c r="G81" s="5" t="n">
        <v>0.04562043795620438</v>
      </c>
      <c r="H81" s="5" t="n">
        <v>0.3767518963178781</v>
      </c>
      <c r="I81" s="5" t="n">
        <v>-0.10339</v>
      </c>
      <c r="J81" s="3" t="n">
        <v>5.628415300546449</v>
      </c>
      <c r="K81" s="3" t="n">
        <v>5.628415300546449</v>
      </c>
      <c r="L81" s="3" t="n">
        <v>5.464480874316941</v>
      </c>
      <c r="M81" s="3" t="n">
        <v>5.082850083076931</v>
      </c>
      <c r="N81" s="2" t="n"/>
      <c r="O81" s="3" t="n">
        <v>6.163395608340336</v>
      </c>
      <c r="P81" s="3" t="n">
        <v>4.210818402899988</v>
      </c>
      <c r="Q81" s="2" t="n"/>
      <c r="R81" s="2" t="n">
        <v>6</v>
      </c>
      <c r="S81" s="3" t="n">
        <v>5.546448087431695</v>
      </c>
      <c r="T81" s="5" t="n">
        <v>0.6868759389999073</v>
      </c>
      <c r="U81" s="5" t="n">
        <v>0.1930444038929442</v>
      </c>
      <c r="V81" s="5" t="n">
        <v>0.4399601714464257</v>
      </c>
      <c r="W81" s="5" t="n">
        <v>0.5</v>
      </c>
      <c r="X81" s="8" t="inlineStr">
        <is>
          <t>STRONG BUY</t>
        </is>
      </c>
      <c r="Y81" s="7" t="inlineStr">
        <is>
          <t>Mittel</t>
        </is>
      </c>
      <c r="Z81" s="2" t="n"/>
      <c r="AA81" s="5" t="n">
        <v>3.4881468917222</v>
      </c>
      <c r="AB81" s="5" t="n">
        <v>0.4637049187624926</v>
      </c>
      <c r="AC81" s="2" t="inlineStr">
        <is>
          <t>M1 Gordon, M2 DDM, M3 Fund.KGV, M4 KGV, M6 P/B, M7 EV/EBITDA</t>
        </is>
      </c>
      <c r="AD81" s="2" t="inlineStr">
        <is>
          <t>M5 P/S: Marge &lt;= 0 / P/S nicht adjustierbar; M8 DCF: kein FCFF / keine Historie</t>
        </is>
      </c>
    </row>
    <row r="82">
      <c r="A82" s="2" t="inlineStr">
        <is>
          <t>HON</t>
        </is>
      </c>
      <c r="B82" s="2" t="inlineStr">
        <is>
          <t>Honeywell Technologies</t>
        </is>
      </c>
      <c r="C82" s="2" t="inlineStr">
        <is>
          <t>Industrials</t>
        </is>
      </c>
      <c r="D82" s="3" t="n">
        <v>186.9964840765234</v>
      </c>
      <c r="E82" s="4" t="n">
        <v>8.1199538638985</v>
      </c>
      <c r="F82" s="4" t="n">
        <v>21.24960131844117</v>
      </c>
      <c r="G82" s="5" t="n">
        <v>0.01325757575757576</v>
      </c>
      <c r="H82" s="5" t="n">
        <v>0.2817181992975155</v>
      </c>
      <c r="I82" s="5" t="n">
        <v>0.46577</v>
      </c>
      <c r="J82" s="3" t="n">
        <v>43.98783213895197</v>
      </c>
      <c r="K82" s="2" t="n"/>
      <c r="L82" s="3" t="n">
        <v>42.70663314461356</v>
      </c>
      <c r="M82" s="3" t="n">
        <v>178.0799153147428</v>
      </c>
      <c r="N82" s="3" t="n">
        <v>609.5204714581785</v>
      </c>
      <c r="O82" s="3" t="n">
        <v>297.2140256441563</v>
      </c>
      <c r="P82" s="3" t="n">
        <v>321.0339698389628</v>
      </c>
      <c r="Q82" s="3" t="n">
        <v>362.7778117508989</v>
      </c>
      <c r="R82" s="2" t="n">
        <v>4</v>
      </c>
      <c r="S82" s="3" t="n">
        <v>309.1239977415595</v>
      </c>
      <c r="T82" s="5" t="n">
        <v>0.6531005877899752</v>
      </c>
      <c r="U82" s="5" t="n">
        <v>0.2255022727272729</v>
      </c>
      <c r="V82" s="5" t="n">
        <v>0.439301430258624</v>
      </c>
      <c r="W82" s="5" t="n">
        <v>0.85</v>
      </c>
      <c r="X82" s="2" t="inlineStr">
        <is>
          <t>BUY (niedrige Konfidenz)</t>
        </is>
      </c>
      <c r="Y82" s="9" t="inlineStr">
        <is>
          <t>Niedrig</t>
        </is>
      </c>
      <c r="Z82" s="2" t="n"/>
      <c r="AA82" s="5" t="n">
        <v>-0.3986758556605237</v>
      </c>
      <c r="AB82" s="5" t="n">
        <v>1.037162984437165</v>
      </c>
      <c r="AC82" s="2" t="inlineStr">
        <is>
          <t>M4 KGV, M6 P/B, M7 EV/EBITDA, M8 DCF</t>
        </is>
      </c>
      <c r="AD82" s="2" t="inlineStr">
        <is>
          <t>M1 Gordon: Ausreißer (&gt;3x / &lt;0.3x Kurs); M3 Fund.KGV: Ausreißer (&gt;3x / &lt;0.3x Kurs); M5 P/S: Ausreißer (&gt;3x / &lt;0.3x Kurs)</t>
        </is>
      </c>
    </row>
    <row r="83">
      <c r="A83" s="2" t="inlineStr">
        <is>
          <t>STLAM.MI</t>
        </is>
      </c>
      <c r="B83" s="2" t="inlineStr">
        <is>
          <t>Stellantis</t>
        </is>
      </c>
      <c r="C83" s="2" t="inlineStr">
        <is>
          <t>Consumer Discretionary</t>
        </is>
      </c>
      <c r="D83" s="3" t="n">
        <v>3.882</v>
      </c>
      <c r="E83" s="2" t="n"/>
      <c r="F83" s="4" t="n">
        <v>3.764947773715194</v>
      </c>
      <c r="G83" s="5" t="n">
        <v>0</v>
      </c>
      <c r="H83" s="5" t="n">
        <v>0</v>
      </c>
      <c r="I83" s="5" t="n">
        <v>-0.28694</v>
      </c>
      <c r="J83" s="2" t="n"/>
      <c r="K83" s="2" t="n"/>
      <c r="L83" s="2" t="n"/>
      <c r="M83" s="3" t="n">
        <v>15.87946920913364</v>
      </c>
      <c r="N83" s="2" t="n"/>
      <c r="O83" s="3" t="n">
        <v>93.26367610034086</v>
      </c>
      <c r="P83" s="2" t="n"/>
      <c r="Q83" s="2" t="n"/>
      <c r="R83" s="2" t="n">
        <v>0</v>
      </c>
      <c r="S83" s="2" t="n"/>
      <c r="T83" s="2" t="n"/>
      <c r="U83" s="5" t="n">
        <v>0.4343585780525501</v>
      </c>
      <c r="V83" s="5" t="n">
        <v>0.4343585780525501</v>
      </c>
      <c r="W83" s="5" t="n">
        <v>0.5</v>
      </c>
      <c r="X83" s="2" t="inlineStr">
        <is>
          <t>BUY (niedrige Konfidenz)</t>
        </is>
      </c>
      <c r="Y83" s="9" t="inlineStr">
        <is>
          <t>Niedrig</t>
        </is>
      </c>
      <c r="Z83" s="2" t="n"/>
      <c r="AA83" s="5" t="n">
        <v>19.90456823166892</v>
      </c>
      <c r="AB83" s="2" t="n"/>
      <c r="AC83" s="2" t="inlineStr"/>
      <c r="AD83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84">
      <c r="A84" s="2" t="inlineStr">
        <is>
          <t>JBL</t>
        </is>
      </c>
      <c r="B84" s="2" t="inlineStr">
        <is>
          <t>Jabil</t>
        </is>
      </c>
      <c r="C84" s="2" t="inlineStr">
        <is>
          <t>Information Technology</t>
        </is>
      </c>
      <c r="D84" s="3" t="n">
        <v>257.3298283297902</v>
      </c>
      <c r="E84" s="4" t="n">
        <v>29.80890256410256</v>
      </c>
      <c r="F84" s="4" t="n">
        <v>13.11083523399832</v>
      </c>
      <c r="G84" s="5" t="n">
        <v>0.001101030564608473</v>
      </c>
      <c r="H84" s="5" t="n">
        <v>0.01443543032017785</v>
      </c>
      <c r="I84" s="5" t="n">
        <v>0.65876</v>
      </c>
      <c r="J84" s="2" t="n"/>
      <c r="K84" s="2" t="n"/>
      <c r="L84" s="2" t="n"/>
      <c r="M84" s="3" t="n">
        <v>406.6590717290379</v>
      </c>
      <c r="N84" s="3" t="n">
        <v>302.9561592743734</v>
      </c>
      <c r="O84" s="3" t="n">
        <v>106.9764729263724</v>
      </c>
      <c r="P84" s="3" t="n">
        <v>434.3649349693929</v>
      </c>
      <c r="Q84" s="3" t="n">
        <v>250.6249458568511</v>
      </c>
      <c r="R84" s="2" t="n">
        <v>4</v>
      </c>
      <c r="S84" s="3" t="n">
        <v>354.8076155017056</v>
      </c>
      <c r="T84" s="5" t="n">
        <v>0.378804850586498</v>
      </c>
      <c r="U84" s="5" t="n">
        <v>0.480656750968907</v>
      </c>
      <c r="V84" s="5" t="n">
        <v>0.4297308007777025</v>
      </c>
      <c r="W84" s="5" t="n">
        <v>0.7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0.6882246745779328</v>
      </c>
      <c r="AB84" s="5" t="n">
        <v>0.7331272969829914</v>
      </c>
      <c r="AC84" s="2" t="inlineStr">
        <is>
          <t>M4 KGV, M5 P/S, M7 EV/EBITDA, M8 DCF</t>
        </is>
      </c>
      <c r="AD84" s="2" t="inlineStr">
        <is>
          <t>M1 Gordon: Dividende zu gering (DDM-Gate); M2 DDM: Dividende zu gering (DDM-Gate); M3 Fund.KGV: Dividende zu gering (DDM-Gate); M6 P/B: getrimmt (weit vom Median)</t>
        </is>
      </c>
    </row>
    <row r="85">
      <c r="A85" s="2" t="inlineStr">
        <is>
          <t>COF</t>
        </is>
      </c>
      <c r="B85" s="2" t="inlineStr">
        <is>
          <t>Capital One</t>
        </is>
      </c>
      <c r="C85" s="2" t="inlineStr">
        <is>
          <t>Financials</t>
        </is>
      </c>
      <c r="D85" s="3" t="n">
        <v>171.2717797337248</v>
      </c>
      <c r="E85" s="4" t="n">
        <v>10.88576252110298</v>
      </c>
      <c r="F85" s="4" t="n">
        <v>8.028898056154969</v>
      </c>
      <c r="G85" s="5" t="n">
        <v>0.01654259718775848</v>
      </c>
      <c r="H85" s="5" t="n">
        <v>0.1328188264045487</v>
      </c>
      <c r="I85" s="5" t="n">
        <v>0.09031</v>
      </c>
      <c r="J85" s="2" t="n"/>
      <c r="K85" s="2" t="n"/>
      <c r="L85" s="2" t="n"/>
      <c r="M85" s="3" t="n">
        <v>260.8950729156986</v>
      </c>
      <c r="N85" s="3" t="n">
        <v>195.8844018611597</v>
      </c>
      <c r="O85" s="3" t="n">
        <v>316.7390419294407</v>
      </c>
      <c r="P85" s="2" t="n"/>
      <c r="Q85" s="3" t="n">
        <v>1492.445429849313</v>
      </c>
      <c r="R85" s="2" t="n">
        <v>3</v>
      </c>
      <c r="S85" s="3" t="n">
        <v>260.8950729156986</v>
      </c>
      <c r="T85" s="5" t="n">
        <v>0.523281146031825</v>
      </c>
      <c r="U85" s="5" t="n">
        <v>0.3354701199338297</v>
      </c>
      <c r="V85" s="5" t="n">
        <v>0.4293756329828273</v>
      </c>
      <c r="W85" s="5" t="n">
        <v>0.65</v>
      </c>
      <c r="X85" s="6" t="inlineStr">
        <is>
          <t>BUY</t>
        </is>
      </c>
      <c r="Y85" s="7" t="inlineStr">
        <is>
          <t>Mittel</t>
        </is>
      </c>
      <c r="Z85" s="2" t="n"/>
      <c r="AA85" s="5" t="n">
        <v>0.02064914703335503</v>
      </c>
      <c r="AB85" s="5" t="n">
        <v>0.6169691865202269</v>
      </c>
      <c r="AC85" s="2" t="inlineStr">
        <is>
          <t>M4 KGV, M5 P/S, M6 P/B</t>
        </is>
      </c>
      <c r="AD85" s="2" t="inlineStr">
        <is>
          <t>M1 Gordon: Dividende zu gering (DDM-Gate); M2 DDM: Dividende zu gering (DDM-Gate); M3 Fund.KGV: Dividende zu gering (DDM-Gate); M8 DCF: Ausreißer (&gt;3x / &lt;0.3x Kurs)</t>
        </is>
      </c>
    </row>
    <row r="86">
      <c r="A86" s="2" t="inlineStr">
        <is>
          <t>LSEG.L</t>
        </is>
      </c>
      <c r="B86" s="2" t="inlineStr">
        <is>
          <t>London Stock Exchange</t>
        </is>
      </c>
      <c r="C86" s="2" t="inlineStr">
        <is>
          <t>Financials</t>
        </is>
      </c>
      <c r="D86" s="3" t="n">
        <v>96.49030292377101</v>
      </c>
      <c r="E86" s="4" t="n">
        <v>2961.870503597122</v>
      </c>
      <c r="F86" s="4" t="n">
        <v>1520.475827315014</v>
      </c>
      <c r="G86" s="5" t="n">
        <v>0.0001918872965751761</v>
      </c>
      <c r="H86" s="5" t="n">
        <v>0.2917599960113824</v>
      </c>
      <c r="I86" s="5" t="n">
        <v>0.07693999999999999</v>
      </c>
      <c r="J86" s="3" t="n">
        <v>0.5787775804241303</v>
      </c>
      <c r="K86" s="3" t="n">
        <v>0.6465038402590269</v>
      </c>
      <c r="L86" s="3" t="n">
        <v>0.5619199809943013</v>
      </c>
      <c r="M86" s="3" t="n">
        <v>0.7761401678149842</v>
      </c>
      <c r="N86" s="2" t="n"/>
      <c r="O86" s="3" t="n">
        <v>0.9397263022874687</v>
      </c>
      <c r="P86" s="2" t="n"/>
      <c r="Q86" s="2" t="n"/>
      <c r="R86" s="2" t="n">
        <v>0</v>
      </c>
      <c r="S86" s="2" t="n"/>
      <c r="T86" s="2" t="n"/>
      <c r="U86" s="5" t="n">
        <v>0.420709861549672</v>
      </c>
      <c r="V86" s="5" t="n">
        <v>0.420709861549672</v>
      </c>
      <c r="W86" s="5" t="n">
        <v>0.85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0.9946366245615971</v>
      </c>
      <c r="AB86" s="2" t="n"/>
      <c r="AC86" s="2" t="inlineStr"/>
      <c r="AD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87">
      <c r="A87" s="2" t="inlineStr">
        <is>
          <t>LYB</t>
        </is>
      </c>
      <c r="B87" s="2" t="inlineStr">
        <is>
          <t>LyondellBasell</t>
        </is>
      </c>
      <c r="C87" s="2" t="inlineStr">
        <is>
          <t>Materials</t>
        </is>
      </c>
      <c r="D87" s="3" t="n">
        <v>50.14905709324945</v>
      </c>
      <c r="E87" s="2" t="n"/>
      <c r="F87" s="4" t="n">
        <v>9.108071513798793</v>
      </c>
      <c r="G87" s="5" t="n">
        <v>0.04872881355932203</v>
      </c>
      <c r="H87" s="5" t="n">
        <v>0.4438255186808733</v>
      </c>
      <c r="I87" s="5" t="n">
        <v>-0.02269</v>
      </c>
      <c r="J87" s="3" t="n">
        <v>82.12121288322777</v>
      </c>
      <c r="K87" s="3" t="n">
        <v>82.12121288322776</v>
      </c>
      <c r="L87" s="3" t="n">
        <v>79.72933289633764</v>
      </c>
      <c r="M87" s="3" t="n">
        <v>90.16500473347499</v>
      </c>
      <c r="N87" s="2" t="n"/>
      <c r="O87" s="3" t="n">
        <v>64.74200399007502</v>
      </c>
      <c r="P87" s="3" t="n">
        <v>88.66237523541125</v>
      </c>
      <c r="Q87" s="3" t="n">
        <v>-17.49223842984371</v>
      </c>
      <c r="R87" s="2" t="n">
        <v>6</v>
      </c>
      <c r="S87" s="3" t="n">
        <v>82.12121288322776</v>
      </c>
      <c r="T87" s="5" t="n">
        <v>0.6375425111289295</v>
      </c>
      <c r="U87" s="5" t="n">
        <v>0.1995264830508474</v>
      </c>
      <c r="V87" s="5" t="n">
        <v>0.4185344970898884</v>
      </c>
      <c r="W87" s="5" t="n">
        <v>0.75</v>
      </c>
      <c r="X87" s="8" t="inlineStr">
        <is>
          <t>STRONG BUY</t>
        </is>
      </c>
      <c r="Y87" s="7" t="inlineStr">
        <is>
          <t>Mittel</t>
        </is>
      </c>
      <c r="Z87" s="2" t="n"/>
      <c r="AA87" s="5" t="n">
        <v>1.241615083301894</v>
      </c>
      <c r="AB87" s="5" t="n">
        <v>0.3926817085751211</v>
      </c>
      <c r="AC87" s="2" t="inlineStr">
        <is>
          <t>M1 Gordon, M2 DDM, M3 Fund.KGV, M4 KGV, M6 P/B, M7 EV/EBITDA</t>
        </is>
      </c>
      <c r="AD87" s="2" t="inlineStr">
        <is>
          <t>M5 P/S: Marge &lt;= 0 / P/S nicht adjustierbar</t>
        </is>
      </c>
    </row>
    <row r="88">
      <c r="A88" s="2" t="inlineStr">
        <is>
          <t>CRH</t>
        </is>
      </c>
      <c r="B88" s="2" t="inlineStr">
        <is>
          <t>CRH plc</t>
        </is>
      </c>
      <c r="C88" s="2" t="inlineStr">
        <is>
          <t>Materials</t>
        </is>
      </c>
      <c r="D88" s="3" t="n">
        <v>72.9702425907513</v>
      </c>
      <c r="E88" s="4" t="n">
        <v>14.56095406360424</v>
      </c>
      <c r="F88" s="4" t="n">
        <v>12.80408040244725</v>
      </c>
      <c r="G88" s="5" t="n">
        <v>0.018928593095917</v>
      </c>
      <c r="H88" s="5" t="n">
        <v>0.2423632279053292</v>
      </c>
      <c r="I88" s="5" t="n">
        <v>0.15812</v>
      </c>
      <c r="J88" s="2" t="n"/>
      <c r="K88" s="2" t="n"/>
      <c r="L88" s="2" t="n"/>
      <c r="M88" s="3" t="n">
        <v>87.10123564996852</v>
      </c>
      <c r="N88" s="3" t="n">
        <v>132.4601050561861</v>
      </c>
      <c r="O88" s="3" t="n">
        <v>91.21503352429022</v>
      </c>
      <c r="P88" s="3" t="n">
        <v>89.00515849555519</v>
      </c>
      <c r="Q88" s="3" t="n">
        <v>77.94425690072819</v>
      </c>
      <c r="R88" s="2" t="n">
        <v>5</v>
      </c>
      <c r="S88" s="3" t="n">
        <v>89.00515849555519</v>
      </c>
      <c r="T88" s="5" t="n">
        <v>0.2197459585647077</v>
      </c>
      <c r="U88" s="5" t="n">
        <v>0.615831462719165</v>
      </c>
      <c r="V88" s="5" t="n">
        <v>0.4177887106419363</v>
      </c>
      <c r="W88" s="5" t="n">
        <v>0.65</v>
      </c>
      <c r="X88" s="6" t="inlineStr">
        <is>
          <t>BUY</t>
        </is>
      </c>
      <c r="Y88" s="7" t="inlineStr">
        <is>
          <t>Mittel</t>
        </is>
      </c>
      <c r="Z88" s="2" t="n"/>
      <c r="AA88" s="5" t="n">
        <v>0.3325867974702209</v>
      </c>
      <c r="AB88" s="5" t="n">
        <v>0.6994209749781912</v>
      </c>
      <c r="AC88" s="2" t="inlineStr">
        <is>
          <t>M4 KGV, M5 P/S, M6 P/B, M7 EV/EBITDA, M8 DCF</t>
        </is>
      </c>
      <c r="AD88" s="2" t="inlineStr">
        <is>
          <t>M1 Gordon: Dividende zu gering (DDM-Gate); M2 DDM: Dividende zu gering (DDM-Gate); M3 Fund.KGV: Dividende zu gering (DDM-Gate)</t>
        </is>
      </c>
    </row>
    <row r="89">
      <c r="A89" s="2" t="inlineStr">
        <is>
          <t>EIX</t>
        </is>
      </c>
      <c r="B89" s="2" t="inlineStr">
        <is>
          <t>Edison International</t>
        </is>
      </c>
      <c r="C89" s="2" t="inlineStr">
        <is>
          <t>Utilities</t>
        </is>
      </c>
      <c r="D89" s="3" t="n">
        <v>47.40431703341412</v>
      </c>
      <c r="E89" s="4" t="n">
        <v>5.525283797729618</v>
      </c>
      <c r="F89" s="4" t="n">
        <v>8.233249780866997</v>
      </c>
      <c r="G89" s="5" t="n">
        <v>0.0655584609637654</v>
      </c>
      <c r="H89" s="5" t="n">
        <v>0.5397591843638991</v>
      </c>
      <c r="I89" s="5" t="n">
        <v>0.19734</v>
      </c>
      <c r="J89" s="3" t="n">
        <v>73.24912333596133</v>
      </c>
      <c r="K89" s="2" t="n"/>
      <c r="L89" s="3" t="n">
        <v>71.11565372423428</v>
      </c>
      <c r="M89" s="3" t="n">
        <v>90.95698359187142</v>
      </c>
      <c r="N89" s="3" t="n">
        <v>168.3165210877622</v>
      </c>
      <c r="O89" s="3" t="n">
        <v>77.47257916808147</v>
      </c>
      <c r="P89" s="3" t="n">
        <v>143.4214666581026</v>
      </c>
      <c r="Q89" s="2" t="n"/>
      <c r="R89" s="2" t="n">
        <v>4</v>
      </c>
      <c r="S89" s="3" t="n">
        <v>75.36085125202139</v>
      </c>
      <c r="T89" s="5" t="n">
        <v>0.5897465878245101</v>
      </c>
      <c r="U89" s="5" t="n">
        <v>0.2393937243182667</v>
      </c>
      <c r="V89" s="5" t="n">
        <v>0.4145701560713884</v>
      </c>
      <c r="W89" s="5" t="n">
        <v>0.7</v>
      </c>
      <c r="X89" s="8" t="inlineStr">
        <is>
          <t>STRONG BUY</t>
        </is>
      </c>
      <c r="Y89" s="6" t="inlineStr">
        <is>
          <t>Hoch</t>
        </is>
      </c>
      <c r="Z89" s="2" t="n"/>
      <c r="AA89" s="5" t="n">
        <v>-1.455714770123303</v>
      </c>
      <c r="AB89" s="5" t="n">
        <v>0.2790008785488496</v>
      </c>
      <c r="AC89" s="2" t="inlineStr">
        <is>
          <t>M1 Gordon, M3 Fund.KGV, M4 KGV, M6 P/B</t>
        </is>
      </c>
      <c r="AD89" s="2" t="inlineStr">
        <is>
          <t>M5 P/S: Ausreißer (&gt;3x / &lt;0.3x Kurs); M7 EV/EBITDA: Ausreißer (&gt;3x / &lt;0.3x Kurs); M8 DCF: kein FCFF / keine Historie</t>
        </is>
      </c>
    </row>
    <row r="90">
      <c r="A90" s="2" t="inlineStr">
        <is>
          <t>MSFT</t>
        </is>
      </c>
      <c r="B90" s="2" t="inlineStr">
        <is>
          <t>Microsoft</t>
        </is>
      </c>
      <c r="C90" s="2" t="inlineStr">
        <is>
          <t>Information Technology</t>
        </is>
      </c>
      <c r="D90" s="3" t="n">
        <v>458.0749809860346</v>
      </c>
      <c r="E90" s="4" t="n">
        <v>28.56791827719492</v>
      </c>
      <c r="F90" s="4" t="n">
        <v>21.88155163976825</v>
      </c>
      <c r="G90" s="5" t="n">
        <v>0.007576855798130913</v>
      </c>
      <c r="H90" s="5" t="n">
        <v>0.165793361413879</v>
      </c>
      <c r="I90" s="5" t="n">
        <v>0.34039003</v>
      </c>
      <c r="J90" s="2" t="n"/>
      <c r="K90" s="2" t="n"/>
      <c r="L90" s="2" t="n"/>
      <c r="M90" s="3" t="n">
        <v>780.5140141618243</v>
      </c>
      <c r="N90" s="3" t="n">
        <v>1431.009023347222</v>
      </c>
      <c r="O90" s="3" t="n">
        <v>610.1223345755704</v>
      </c>
      <c r="P90" s="3" t="n">
        <v>1147.192509831439</v>
      </c>
      <c r="Q90" s="3" t="n">
        <v>121.7287108451494</v>
      </c>
      <c r="R90" s="2" t="n">
        <v>3</v>
      </c>
      <c r="S90" s="3" t="n">
        <v>780.5140141618243</v>
      </c>
      <c r="T90" s="5" t="n">
        <v>0.7039001180150022</v>
      </c>
      <c r="U90" s="5" t="n">
        <v>0.1180021068298009</v>
      </c>
      <c r="V90" s="5" t="n">
        <v>0.4109511124224016</v>
      </c>
      <c r="W90" s="5" t="n">
        <v>0.85</v>
      </c>
      <c r="X90" s="2" t="inlineStr">
        <is>
          <t>BUY (niedrige Konfidenz)</t>
        </is>
      </c>
      <c r="Y90" s="9" t="inlineStr">
        <is>
          <t>Niedrig</t>
        </is>
      </c>
      <c r="Z90" s="2" t="n"/>
      <c r="AA90" s="5" t="n">
        <v>0.644265237410427</v>
      </c>
      <c r="AB90" s="5" t="n">
        <v>0.8802663741681895</v>
      </c>
      <c r="AC90" s="2" t="inlineStr">
        <is>
          <t>M4 KGV, M6 P/B, M7 EV/EBITDA</t>
        </is>
      </c>
      <c r="AD90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91">
      <c r="A91" s="2" t="inlineStr">
        <is>
          <t>BN.PA</t>
        </is>
      </c>
      <c r="B91" s="2" t="inlineStr">
        <is>
          <t>Danone</t>
        </is>
      </c>
      <c r="C91" s="2" t="inlineStr">
        <is>
          <t>Consumer Staples</t>
        </is>
      </c>
      <c r="D91" s="3" t="n">
        <v>57.92</v>
      </c>
      <c r="E91" s="4" t="n">
        <v>19.17880794701987</v>
      </c>
      <c r="F91" s="4" t="n">
        <v>13.69393395608579</v>
      </c>
      <c r="G91" s="5" t="n">
        <v>0.03884668508287293</v>
      </c>
      <c r="H91" s="5" t="n">
        <v>0.5319639399377247</v>
      </c>
      <c r="I91" s="5" t="n">
        <v>0.121929996</v>
      </c>
      <c r="J91" s="3" t="n">
        <v>105.1020408163265</v>
      </c>
      <c r="K91" s="2" t="n"/>
      <c r="L91" s="3" t="n">
        <v>102.0408163265306</v>
      </c>
      <c r="M91" s="3" t="n">
        <v>61.6958001089048</v>
      </c>
      <c r="N91" s="3" t="n">
        <v>50.95327942388984</v>
      </c>
      <c r="O91" s="3" t="n">
        <v>124.2726098335611</v>
      </c>
      <c r="P91" s="3" t="n">
        <v>65.00842048913526</v>
      </c>
      <c r="Q91" s="3" t="n">
        <v>173.9924930523931</v>
      </c>
      <c r="R91" s="2" t="n">
        <v>6</v>
      </c>
      <c r="S91" s="3" t="n">
        <v>83.52461840783295</v>
      </c>
      <c r="T91" s="5" t="n">
        <v>0.4420686879805411</v>
      </c>
      <c r="U91" s="5" t="n">
        <v>0.3729753107734806</v>
      </c>
      <c r="V91" s="5" t="n">
        <v>0.4075219993770108</v>
      </c>
      <c r="W91" s="5" t="n">
        <v>0.65</v>
      </c>
      <c r="X91" s="2" t="inlineStr">
        <is>
          <t>BUY (niedrige Konfidenz)</t>
        </is>
      </c>
      <c r="Y91" s="9" t="inlineStr">
        <is>
          <t>Niedrig</t>
        </is>
      </c>
      <c r="Z91" s="2" t="n"/>
      <c r="AA91" s="5" t="n">
        <v>-0.001746089873209441</v>
      </c>
      <c r="AB91" s="5" t="n">
        <v>1.4389521388744</v>
      </c>
      <c r="AC91" s="2" t="inlineStr">
        <is>
          <t>M1 Gordon, M3 Fund.KGV, M4 KGV, M5 P/S, M6 P/B, M7 EV/EBITDA</t>
        </is>
      </c>
      <c r="AD91" s="2" t="inlineStr">
        <is>
          <t>M8 DCF: Ausreißer (&gt;3x / &lt;0.3x Kurs)</t>
        </is>
      </c>
    </row>
    <row r="92">
      <c r="A92" s="2" t="inlineStr">
        <is>
          <t>ENGI.PA</t>
        </is>
      </c>
      <c r="B92" s="2" t="inlineStr">
        <is>
          <t>Engie</t>
        </is>
      </c>
      <c r="C92" s="2" t="inlineStr">
        <is>
          <t>Utilities</t>
        </is>
      </c>
      <c r="D92" s="3" t="n">
        <v>22.71</v>
      </c>
      <c r="E92" s="4" t="n">
        <v>13.93251533742331</v>
      </c>
      <c r="F92" s="4" t="n">
        <v>10.7887010802953</v>
      </c>
      <c r="G92" s="5" t="n">
        <v>0.05944517833553501</v>
      </c>
      <c r="H92" s="5" t="n">
        <v>0.6413362597269333</v>
      </c>
      <c r="I92" s="5" t="n">
        <v>0.12218001</v>
      </c>
      <c r="J92" s="3" t="n">
        <v>34.20664206642066</v>
      </c>
      <c r="K92" s="3" t="n">
        <v>36.38955672026201</v>
      </c>
      <c r="L92" s="3" t="n">
        <v>33.21033210332103</v>
      </c>
      <c r="M92" s="3" t="n">
        <v>32.95667778833941</v>
      </c>
      <c r="N92" s="3" t="n">
        <v>31.05144458367881</v>
      </c>
      <c r="O92" s="3" t="n">
        <v>26.38300403341111</v>
      </c>
      <c r="P92" s="3" t="n">
        <v>44.39794299933969</v>
      </c>
      <c r="Q92" s="2" t="n"/>
      <c r="R92" s="2" t="n">
        <v>7</v>
      </c>
      <c r="S92" s="3" t="n">
        <v>33.21033210332103</v>
      </c>
      <c r="T92" s="5" t="n">
        <v>0.462366010714268</v>
      </c>
      <c r="U92" s="5" t="n">
        <v>0.3498705416116248</v>
      </c>
      <c r="V92" s="5" t="n">
        <v>0.4061182761629464</v>
      </c>
      <c r="W92" s="5" t="n">
        <v>0.65</v>
      </c>
      <c r="X92" s="6" t="inlineStr">
        <is>
          <t>BUY</t>
        </is>
      </c>
      <c r="Y92" s="7" t="inlineStr">
        <is>
          <t>Mittel</t>
        </is>
      </c>
      <c r="Z92" s="2" t="n"/>
      <c r="AA92" s="5" t="n">
        <v>-0.01591717844273585</v>
      </c>
      <c r="AB92" s="5" t="n">
        <v>0.6828236444612101</v>
      </c>
      <c r="AC92" s="2" t="inlineStr">
        <is>
          <t>M1 Gordon, M2 DDM, M3 Fund.KGV, M4 KGV, M5 P/S, M6 P/B, M7 EV/EBITDA</t>
        </is>
      </c>
      <c r="AD92" s="2" t="inlineStr">
        <is>
          <t>M8 DCF: kein FCFF / keine Historie</t>
        </is>
      </c>
    </row>
    <row r="93">
      <c r="A93" s="2" t="inlineStr">
        <is>
          <t>BIDU</t>
        </is>
      </c>
      <c r="B93" s="2" t="inlineStr">
        <is>
          <t>Baidu</t>
        </is>
      </c>
      <c r="C93" s="2" t="inlineStr">
        <is>
          <t>Communication Services</t>
        </is>
      </c>
      <c r="D93" s="3" t="n">
        <v>77.49020968928657</v>
      </c>
      <c r="E93" s="2" t="n"/>
      <c r="F93" s="4" t="n">
        <v>11.29275663853963</v>
      </c>
      <c r="G93" s="5" t="n">
        <v>0</v>
      </c>
      <c r="H93" s="5" t="n">
        <v>0</v>
      </c>
      <c r="I93" s="5" t="n">
        <v>-0.0139</v>
      </c>
      <c r="J93" s="2" t="n"/>
      <c r="K93" s="2" t="n"/>
      <c r="L93" s="2" t="n"/>
      <c r="M93" s="3" t="n">
        <v>87.60287421174968</v>
      </c>
      <c r="N93" s="2" t="n"/>
      <c r="O93" s="3" t="n">
        <v>249.5005328524702</v>
      </c>
      <c r="P93" s="2" t="n"/>
      <c r="Q93" s="2" t="n"/>
      <c r="R93" s="2" t="n">
        <v>1</v>
      </c>
      <c r="S93" s="3" t="n">
        <v>87.60287421174968</v>
      </c>
      <c r="T93" s="5" t="n">
        <v>0.13050247977147</v>
      </c>
      <c r="U93" s="5" t="n">
        <v>0.6678224405850091</v>
      </c>
      <c r="V93" s="5" t="n">
        <v>0.3991624601782395</v>
      </c>
      <c r="W93" s="5" t="n">
        <v>0.55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1.374202181758635</v>
      </c>
      <c r="AB93" s="2" t="n"/>
      <c r="AC93" s="2" t="inlineStr">
        <is>
          <t>M4 KGV</t>
        </is>
      </c>
      <c r="AD9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94">
      <c r="A94" s="2" t="inlineStr">
        <is>
          <t>DG.PA</t>
        </is>
      </c>
      <c r="B94" s="2" t="inlineStr">
        <is>
          <t>Vinci</t>
        </is>
      </c>
      <c r="C94" s="2" t="inlineStr">
        <is>
          <t>Industrials</t>
        </is>
      </c>
      <c r="D94" s="3" t="n">
        <v>106.4</v>
      </c>
      <c r="E94" s="4" t="n">
        <v>11.80910099889012</v>
      </c>
      <c r="F94" s="4" t="n">
        <v>10.58083198752576</v>
      </c>
      <c r="G94" s="5" t="n">
        <v>0.04746240601503759</v>
      </c>
      <c r="H94" s="5" t="n">
        <v>0.5021917437688446</v>
      </c>
      <c r="I94" s="5" t="n">
        <v>0.16318001</v>
      </c>
      <c r="J94" s="3" t="n">
        <v>104.9747729566095</v>
      </c>
      <c r="K94" s="2" t="n"/>
      <c r="L94" s="3" t="n">
        <v>101.9172552976791</v>
      </c>
      <c r="M94" s="3" t="n">
        <v>203.4951652365543</v>
      </c>
      <c r="N94" s="3" t="n">
        <v>242.9968141561656</v>
      </c>
      <c r="O94" s="3" t="n">
        <v>316.8292288333633</v>
      </c>
      <c r="P94" s="3" t="n">
        <v>335.7078888694517</v>
      </c>
      <c r="Q94" s="3" t="n">
        <v>676.6609951561746</v>
      </c>
      <c r="R94" s="2" t="n">
        <v>4</v>
      </c>
      <c r="S94" s="3" t="n">
        <v>154.2349690965819</v>
      </c>
      <c r="T94" s="5" t="n">
        <v>0.449576777223514</v>
      </c>
      <c r="U94" s="5" t="n">
        <v>0.3435150375939848</v>
      </c>
      <c r="V94" s="5" t="n">
        <v>0.3965459074087494</v>
      </c>
      <c r="W94" s="5" t="n">
        <v>0.7</v>
      </c>
      <c r="X94" s="2" t="inlineStr">
        <is>
          <t>BUY (niedrige Konfidenz)</t>
        </is>
      </c>
      <c r="Y94" s="9" t="inlineStr">
        <is>
          <t>Niedrig</t>
        </is>
      </c>
      <c r="Z94" s="2" t="n"/>
      <c r="AA94" s="5" t="n">
        <v>-0.06449341455461406</v>
      </c>
      <c r="AB94" s="5" t="n">
        <v>1.384255869591684</v>
      </c>
      <c r="AC94" s="2" t="inlineStr">
        <is>
          <t>M1 Gordon, M3 Fund.KGV, M4 KGV, M5 P/S</t>
        </is>
      </c>
      <c r="AD94" s="2" t="inlineStr">
        <is>
          <t>M6 P/B: getrimmt (weit vom Median); M7 EV/EBITDA: Ausreißer (&gt;3x / &lt;0.3x Kurs); M8 DCF: Ausreißer (&gt;3x / &lt;0.3x Kurs)</t>
        </is>
      </c>
    </row>
    <row r="95">
      <c r="A95" s="2" t="inlineStr">
        <is>
          <t>MO</t>
        </is>
      </c>
      <c r="B95" s="2" t="inlineStr">
        <is>
          <t>Altria</t>
        </is>
      </c>
      <c r="C95" s="2" t="inlineStr">
        <is>
          <t>Consumer Staples</t>
        </is>
      </c>
      <c r="D95" s="3" t="n">
        <v>59.52544329765468</v>
      </c>
      <c r="E95" s="4" t="n">
        <v>14.15368421052632</v>
      </c>
      <c r="F95" s="4" t="n">
        <v>11.46481174209545</v>
      </c>
      <c r="G95" s="5" t="n">
        <v>0.06604194556001786</v>
      </c>
      <c r="H95" s="5" t="n">
        <v>0.7571584729273214</v>
      </c>
      <c r="I95" s="2" t="n"/>
      <c r="J95" s="3" t="n">
        <v>107.4034845695127</v>
      </c>
      <c r="K95" s="3" t="n">
        <v>107.4034845695127</v>
      </c>
      <c r="L95" s="3" t="n">
        <v>104.275227737391</v>
      </c>
      <c r="M95" s="3" t="n">
        <v>75.73401601869848</v>
      </c>
      <c r="N95" s="3" t="n">
        <v>71.1490059482575</v>
      </c>
      <c r="O95" s="2" t="n"/>
      <c r="P95" s="3" t="n">
        <v>82.65879265773127</v>
      </c>
      <c r="Q95" s="3" t="n">
        <v>128.5540241959708</v>
      </c>
      <c r="R95" s="2" t="n">
        <v>7</v>
      </c>
      <c r="S95" s="3" t="n">
        <v>104.275227737391</v>
      </c>
      <c r="T95" s="5" t="n">
        <v>0.7517757442975559</v>
      </c>
      <c r="U95" s="5" t="n">
        <v>0.04120184441469577</v>
      </c>
      <c r="V95" s="5" t="n">
        <v>0.3964887943561258</v>
      </c>
      <c r="W95" s="5" t="n">
        <v>0.75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-0.04361864548845861</v>
      </c>
      <c r="AB95" s="5" t="n">
        <v>0.8068281135151856</v>
      </c>
      <c r="AC95" s="2" t="inlineStr">
        <is>
          <t>M1 Gordon, M2 DDM, M3 Fund.KGV, M4 KGV, M5 P/S, M7 EV/EBITDA, M8 DCF</t>
        </is>
      </c>
      <c r="AD95" s="2" t="inlineStr">
        <is>
          <t>M6 P/B: negatives/fehlendes Eigenkapital</t>
        </is>
      </c>
    </row>
    <row r="96">
      <c r="A96" s="2" t="inlineStr">
        <is>
          <t>HII</t>
        </is>
      </c>
      <c r="B96" s="2" t="inlineStr">
        <is>
          <t>Huntington Ingalls Industries</t>
        </is>
      </c>
      <c r="C96" s="2" t="inlineStr">
        <is>
          <t>Industrials</t>
        </is>
      </c>
      <c r="D96" s="3" t="n">
        <v>238.1637511919698</v>
      </c>
      <c r="E96" s="4" t="n">
        <v>16.01130952380952</v>
      </c>
      <c r="F96" s="4" t="n">
        <v>12.91063587965496</v>
      </c>
      <c r="G96" s="5" t="n">
        <v>0.02052120896687609</v>
      </c>
      <c r="H96" s="5" t="n">
        <v>0.2649418567816476</v>
      </c>
      <c r="I96" s="5" t="n">
        <v>0.12968001</v>
      </c>
      <c r="J96" s="3" t="n">
        <v>207.5888804017263</v>
      </c>
      <c r="K96" s="2" t="n"/>
      <c r="L96" s="3" t="n">
        <v>201.5426023317731</v>
      </c>
      <c r="M96" s="3" t="n">
        <v>329.7481642551323</v>
      </c>
      <c r="N96" s="3" t="n">
        <v>349.1847359738498</v>
      </c>
      <c r="O96" s="3" t="n">
        <v>460.272856559749</v>
      </c>
      <c r="P96" s="3" t="n">
        <v>355.3505283916895</v>
      </c>
      <c r="Q96" s="3" t="n">
        <v>928.5441219506264</v>
      </c>
      <c r="R96" s="2" t="n">
        <v>6</v>
      </c>
      <c r="S96" s="3" t="n">
        <v>339.4664501144911</v>
      </c>
      <c r="T96" s="5" t="n">
        <v>0.4253489391879248</v>
      </c>
      <c r="U96" s="5" t="n">
        <v>0.3652923900516747</v>
      </c>
      <c r="V96" s="5" t="n">
        <v>0.3953206646197998</v>
      </c>
      <c r="W96" s="5" t="n">
        <v>0.7333</v>
      </c>
      <c r="X96" s="2" t="inlineStr">
        <is>
          <t>BUY (niedrige Konfidenz)</t>
        </is>
      </c>
      <c r="Y96" s="9" t="inlineStr">
        <is>
          <t>Niedrig</t>
        </is>
      </c>
      <c r="Z96" s="2" t="n"/>
      <c r="AA96" s="5" t="n">
        <v>-0.1512599700912254</v>
      </c>
      <c r="AB96" s="5" t="n">
        <v>1.283749694777</v>
      </c>
      <c r="AC96" s="2" t="inlineStr">
        <is>
          <t>M1 Gordon, M3 Fund.KGV, M4 KGV, M5 P/S, M6 P/B, M7 EV/EBITDA</t>
        </is>
      </c>
      <c r="AD96" s="2" t="inlineStr">
        <is>
          <t>M8 DCF: Ausreißer (&gt;3x / &lt;0.3x Kurs)</t>
        </is>
      </c>
    </row>
    <row r="97">
      <c r="A97" s="2" t="inlineStr">
        <is>
          <t>NOVO-B.CO</t>
        </is>
      </c>
      <c r="B97" s="2" t="inlineStr">
        <is>
          <t>Novo Nordisk</t>
        </is>
      </c>
      <c r="C97" s="2" t="inlineStr">
        <is>
          <t>Health Care</t>
        </is>
      </c>
      <c r="D97" s="3" t="n">
        <v>33.35607459132622</v>
      </c>
      <c r="E97" s="4" t="n">
        <v>9.495430312261995</v>
      </c>
      <c r="F97" s="4" t="n">
        <v>11.40851591839125</v>
      </c>
      <c r="G97" s="5" t="n">
        <v>0.04692199719270102</v>
      </c>
      <c r="H97" s="5" t="n">
        <v>0.5353103518956391</v>
      </c>
      <c r="I97" s="5" t="n">
        <v>0.59815</v>
      </c>
      <c r="J97" s="3" t="n">
        <v>53.38038567826977</v>
      </c>
      <c r="K97" s="2" t="n"/>
      <c r="L97" s="3" t="n">
        <v>51.8256171633687</v>
      </c>
      <c r="M97" s="3" t="n">
        <v>46.77155234675194</v>
      </c>
      <c r="N97" s="3" t="n">
        <v>139.8221306964219</v>
      </c>
      <c r="O97" s="3" t="n">
        <v>22.71233394462061</v>
      </c>
      <c r="P97" s="3" t="n">
        <v>92.55802188962929</v>
      </c>
      <c r="Q97" s="3" t="n">
        <v>12.20853186885772</v>
      </c>
      <c r="R97" s="2" t="n">
        <v>3</v>
      </c>
      <c r="S97" s="3" t="n">
        <v>51.8256171633687</v>
      </c>
      <c r="T97" s="5" t="n">
        <v>0.5537085163146036</v>
      </c>
      <c r="U97" s="5" t="n">
        <v>0.2334399839582917</v>
      </c>
      <c r="V97" s="5" t="n">
        <v>0.3935742501364476</v>
      </c>
      <c r="W97" s="5" t="n">
        <v>0.8</v>
      </c>
      <c r="X97" s="8" t="inlineStr">
        <is>
          <t>STRONG BUY</t>
        </is>
      </c>
      <c r="Y97" s="7" t="inlineStr">
        <is>
          <t>Mittel</t>
        </is>
      </c>
      <c r="Z97" s="2" t="n"/>
      <c r="AA97" s="5" t="n">
        <v>-0.7493989355713563</v>
      </c>
      <c r="AB97" s="5" t="n">
        <v>0.141300277624349</v>
      </c>
      <c r="AC97" s="2" t="inlineStr">
        <is>
          <t>M1 Gordon, M3 Fund.KGV, M4 KGV</t>
        </is>
      </c>
      <c r="AD97" s="2" t="inlineStr">
        <is>
          <t>M5 P/S: Ausreißer (&gt;3x / &lt;0.3x Kurs); M6 P/B: getrimmt (weit vom Median); M7 EV/EBITDA: getrimmt (weit vom Median); M8 DCF: getrimmt (weit vom Median)</t>
        </is>
      </c>
    </row>
    <row r="98">
      <c r="A98" s="2" t="inlineStr">
        <is>
          <t>DOW</t>
        </is>
      </c>
      <c r="B98" s="2" t="inlineStr">
        <is>
          <t>Dow Inc.</t>
        </is>
      </c>
      <c r="C98" s="2" t="inlineStr">
        <is>
          <t>Materials</t>
        </is>
      </c>
      <c r="D98" s="3" t="n">
        <v>23.76413651805818</v>
      </c>
      <c r="E98" s="2" t="n"/>
      <c r="F98" s="4" t="n">
        <v>15.30836313445009</v>
      </c>
      <c r="G98" s="5" t="n">
        <v>0.05216095380029806</v>
      </c>
      <c r="H98" s="5" t="n">
        <v>0.7984988222142372</v>
      </c>
      <c r="I98" s="5" t="n">
        <v>-0.0554</v>
      </c>
      <c r="J98" s="3" t="n">
        <v>37.33177859161056</v>
      </c>
      <c r="K98" s="3" t="n">
        <v>37.33177859161056</v>
      </c>
      <c r="L98" s="3" t="n">
        <v>36.24444523457336</v>
      </c>
      <c r="M98" s="3" t="n">
        <v>23.72576374754659</v>
      </c>
      <c r="N98" s="2" t="n"/>
      <c r="O98" s="3" t="n">
        <v>55.48615493044041</v>
      </c>
      <c r="P98" s="3" t="n">
        <v>33.93159532681892</v>
      </c>
      <c r="Q98" s="2" t="n"/>
      <c r="R98" s="2" t="n">
        <v>5</v>
      </c>
      <c r="S98" s="3" t="n">
        <v>36.24444523457336</v>
      </c>
      <c r="T98" s="5" t="n">
        <v>0.5251740877280138</v>
      </c>
      <c r="U98" s="5" t="n">
        <v>0.259780178837556</v>
      </c>
      <c r="V98" s="5" t="n">
        <v>0.3924771332827849</v>
      </c>
      <c r="W98" s="5" t="n">
        <v>0.4286</v>
      </c>
      <c r="X98" s="8" t="inlineStr">
        <is>
          <t>STRONG BUY</t>
        </is>
      </c>
      <c r="Y98" s="7" t="inlineStr">
        <is>
          <t>Mittel</t>
        </is>
      </c>
      <c r="Z98" s="2" t="n"/>
      <c r="AA98" s="5" t="n">
        <v>2.062022090059473</v>
      </c>
      <c r="AB98" s="5" t="n">
        <v>0.5734700466901061</v>
      </c>
      <c r="AC98" s="2" t="inlineStr">
        <is>
          <t>M1 Gordon, M2 DDM, M3 Fund.KGV, M4 KGV, M7 EV/EBITDA</t>
        </is>
      </c>
      <c r="AD98" s="2" t="inlineStr">
        <is>
          <t>M5 P/S: Marge &lt;= 0 / P/S nicht adjustierbar; M6 P/B: getrimmt (weit vom Median); M8 DCF: kein FCFF / keine Historie</t>
        </is>
      </c>
    </row>
    <row r="99">
      <c r="A99" s="2" t="inlineStr">
        <is>
          <t>ECHO</t>
        </is>
      </c>
      <c r="B99" s="2" t="inlineStr">
        <is>
          <t>EchoStar</t>
        </is>
      </c>
      <c r="C99" s="2" t="inlineStr">
        <is>
          <t>Communication Services</t>
        </is>
      </c>
      <c r="D99" s="3" t="n">
        <v>78.59695971341372</v>
      </c>
      <c r="E99" s="2" t="n"/>
      <c r="F99" s="4" t="n">
        <v>3.905411350637923</v>
      </c>
      <c r="G99" s="5" t="n">
        <v>0</v>
      </c>
      <c r="H99" s="5" t="n">
        <v>0</v>
      </c>
      <c r="I99" s="5" t="n">
        <v>-0.33428</v>
      </c>
      <c r="J99" s="2" t="n"/>
      <c r="K99" s="2" t="n"/>
      <c r="L99" s="2" t="n"/>
      <c r="M99" s="3" t="n">
        <v>256.9274172819215</v>
      </c>
      <c r="N99" s="2" t="n"/>
      <c r="O99" s="3" t="n">
        <v>102.0139375651473</v>
      </c>
      <c r="P99" s="3" t="n">
        <v>1.724578904722974</v>
      </c>
      <c r="Q99" s="2" t="n"/>
      <c r="R99" s="2" t="n">
        <v>1</v>
      </c>
      <c r="S99" s="3" t="n">
        <v>102.0139375651473</v>
      </c>
      <c r="T99" s="5" t="n">
        <v>0.2979374512337158</v>
      </c>
      <c r="U99" s="5" t="n">
        <v>0.4807304269460402</v>
      </c>
      <c r="V99" s="5" t="n">
        <v>0.389333939089878</v>
      </c>
      <c r="W99" s="5" t="n">
        <v>0.6111</v>
      </c>
      <c r="X99" s="2" t="inlineStr">
        <is>
          <t>BUY (niedrige Konfidenz)</t>
        </is>
      </c>
      <c r="Y99" s="9" t="inlineStr">
        <is>
          <t>Niedrig</t>
        </is>
      </c>
      <c r="Z99" s="2" t="n"/>
      <c r="AA99" s="5" t="n">
        <v>3.999196015360754</v>
      </c>
      <c r="AB99" s="2" t="n"/>
      <c r="AC99" s="2" t="inlineStr">
        <is>
          <t>M6 P/B</t>
        </is>
      </c>
      <c r="AD99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00">
      <c r="A100" s="2" t="inlineStr">
        <is>
          <t>WYNN</t>
        </is>
      </c>
      <c r="B100" s="2" t="inlineStr">
        <is>
          <t>Wynn Resorts</t>
        </is>
      </c>
      <c r="C100" s="2" t="inlineStr">
        <is>
          <t>Consumer Discretionary</t>
        </is>
      </c>
      <c r="D100" s="3" t="n">
        <v>68.72474949819954</v>
      </c>
      <c r="E100" s="4" t="n">
        <v>18.61390887290168</v>
      </c>
      <c r="F100" s="4" t="n">
        <v>15.0649995924182</v>
      </c>
      <c r="G100" s="5" t="n">
        <v>0.01288327750579747</v>
      </c>
      <c r="H100" s="5" t="n">
        <v>0.1940865703738496</v>
      </c>
      <c r="I100" s="2" t="n"/>
      <c r="J100" s="2" t="n"/>
      <c r="K100" s="2" t="n"/>
      <c r="L100" s="2" t="n"/>
      <c r="M100" s="3" t="n">
        <v>70.25600454826036</v>
      </c>
      <c r="N100" s="3" t="n">
        <v>77.7911705265235</v>
      </c>
      <c r="O100" s="2" t="n"/>
      <c r="P100" s="3" t="n">
        <v>118.9485382746082</v>
      </c>
      <c r="Q100" s="2" t="n"/>
      <c r="R100" s="2" t="n">
        <v>2</v>
      </c>
      <c r="S100" s="3" t="n">
        <v>74.02358753739192</v>
      </c>
      <c r="T100" s="5" t="n">
        <v>0.07710232598710598</v>
      </c>
      <c r="U100" s="5" t="n">
        <v>0.7006570471527955</v>
      </c>
      <c r="V100" s="5" t="n">
        <v>0.3888796865699508</v>
      </c>
      <c r="W100" s="5" t="n">
        <v>0.6</v>
      </c>
      <c r="X100" s="6" t="inlineStr">
        <is>
          <t>BUY</t>
        </is>
      </c>
      <c r="Y100" s="7" t="inlineStr">
        <is>
          <t>Mittel</t>
        </is>
      </c>
      <c r="Z100" s="2" t="n"/>
      <c r="AA100" s="5" t="n">
        <v>0.4195216942282499</v>
      </c>
      <c r="AB100" s="5" t="n">
        <v>0.1072529818157688</v>
      </c>
      <c r="AC100" s="2" t="inlineStr">
        <is>
          <t>M4 KGV, M5 P/S</t>
        </is>
      </c>
      <c r="AD100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101">
      <c r="A101" s="2" t="inlineStr">
        <is>
          <t>INCY</t>
        </is>
      </c>
      <c r="B101" s="2" t="inlineStr">
        <is>
          <t>Incyte</t>
        </is>
      </c>
      <c r="C101" s="2" t="inlineStr">
        <is>
          <t>Health Care</t>
        </is>
      </c>
      <c r="D101" s="3" t="n">
        <v>106.3631043187157</v>
      </c>
      <c r="E101" s="4" t="n">
        <v>15.3031847133758</v>
      </c>
      <c r="F101" s="4" t="n">
        <v>13.62880371028383</v>
      </c>
      <c r="G101" s="5" t="n">
        <v>0</v>
      </c>
      <c r="H101" s="5" t="n">
        <v>0</v>
      </c>
      <c r="I101" s="5" t="n">
        <v>0.30667</v>
      </c>
      <c r="J101" s="2" t="n"/>
      <c r="K101" s="2" t="n"/>
      <c r="L101" s="2" t="n"/>
      <c r="M101" s="3" t="n">
        <v>117.3431713181536</v>
      </c>
      <c r="N101" s="3" t="n">
        <v>258.8459513475786</v>
      </c>
      <c r="O101" s="3" t="n">
        <v>181.9370207034551</v>
      </c>
      <c r="P101" s="3" t="n">
        <v>149.0266359131941</v>
      </c>
      <c r="Q101" s="3" t="n">
        <v>240.1385218531032</v>
      </c>
      <c r="R101" s="2" t="n">
        <v>5</v>
      </c>
      <c r="S101" s="3" t="n">
        <v>181.9370207034551</v>
      </c>
      <c r="T101" s="5" t="n">
        <v>0.7105275543508314</v>
      </c>
      <c r="U101" s="5" t="n">
        <v>0.06515042037792385</v>
      </c>
      <c r="V101" s="5" t="n">
        <v>0.3878389873643776</v>
      </c>
      <c r="W101" s="5" t="n">
        <v>0.65</v>
      </c>
      <c r="X101" s="2" t="inlineStr">
        <is>
          <t>BUY (niedrige Konfidenz)</t>
        </is>
      </c>
      <c r="Y101" s="9" t="inlineStr">
        <is>
          <t>Niedrig</t>
        </is>
      </c>
      <c r="Z101" s="2" t="n"/>
      <c r="AA101" s="5" t="n">
        <v>0.1982101189968537</v>
      </c>
      <c r="AB101" s="5" t="n">
        <v>1.20588849304036</v>
      </c>
      <c r="AC101" s="2" t="inlineStr">
        <is>
          <t>M4 KGV, M5 P/S, M6 P/B, M7 EV/EBITDA, M8 DCF</t>
        </is>
      </c>
      <c r="AD101" s="2" t="inlineStr">
        <is>
          <t>M1 Gordon: Dividende zu gering (DDM-Gate); M2 DDM: Dividende zu gering (DDM-Gate); M3 Fund.KGV: Dividende zu gering (DDM-Gate)</t>
        </is>
      </c>
    </row>
    <row r="102">
      <c r="A102" s="2" t="inlineStr">
        <is>
          <t>RI.PA</t>
        </is>
      </c>
      <c r="B102" s="2" t="inlineStr">
        <is>
          <t>Pernod Ricard</t>
        </is>
      </c>
      <c r="C102" s="2" t="inlineStr">
        <is>
          <t>Consumer Staples</t>
        </is>
      </c>
      <c r="D102" s="3" t="n">
        <v>59.8</v>
      </c>
      <c r="E102" s="4" t="n">
        <v>12.53668763102725</v>
      </c>
      <c r="F102" s="4" t="n">
        <v>10.03276587248992</v>
      </c>
      <c r="G102" s="5" t="n">
        <v>0.07859531772575251</v>
      </c>
      <c r="H102" s="5" t="n">
        <v>0.788528421416432</v>
      </c>
      <c r="I102" s="5" t="n">
        <v>0.07563</v>
      </c>
      <c r="J102" s="3" t="n">
        <v>131.9073569482289</v>
      </c>
      <c r="K102" s="3" t="n">
        <v>131.9073569482289</v>
      </c>
      <c r="L102" s="3" t="n">
        <v>128.0653950953679</v>
      </c>
      <c r="M102" s="3" t="n">
        <v>86.94323251437456</v>
      </c>
      <c r="N102" s="3" t="n">
        <v>80.61007861218359</v>
      </c>
      <c r="O102" s="3" t="n">
        <v>279.1537001222374</v>
      </c>
      <c r="P102" s="3" t="n">
        <v>75.28850275933371</v>
      </c>
      <c r="Q102" s="3" t="n">
        <v>29.90604607828035</v>
      </c>
      <c r="R102" s="2" t="n">
        <v>4</v>
      </c>
      <c r="S102" s="3" t="n">
        <v>83.77665556327906</v>
      </c>
      <c r="T102" s="5" t="n">
        <v>0.4009474174461383</v>
      </c>
      <c r="U102" s="5" t="n">
        <v>0.3681570234113714</v>
      </c>
      <c r="V102" s="5" t="n">
        <v>0.3845522204287548</v>
      </c>
      <c r="W102" s="5" t="n">
        <v>0.7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-0.1958903491398115</v>
      </c>
      <c r="AB102" s="5" t="n">
        <v>0.7009953764752119</v>
      </c>
      <c r="AC102" s="2" t="inlineStr">
        <is>
          <t>M3 Fund.KGV, M4 KGV, M5 P/S, M7 EV/EBITDA</t>
        </is>
      </c>
      <c r="AD102" s="2" t="inlineStr">
        <is>
          <t>M1 Gordon: getrimmt (weit vom Median); M2 DDM: getrimmt (weit vom Median); M6 P/B: Ausreißer (&gt;3x / &lt;0.3x Kurs); M8 DCF: getrimmt (weit vom Median)</t>
        </is>
      </c>
    </row>
    <row r="103">
      <c r="A103" s="2" t="inlineStr">
        <is>
          <t>ELV</t>
        </is>
      </c>
      <c r="B103" s="2" t="inlineStr">
        <is>
          <t>Elevance Health</t>
        </is>
      </c>
      <c r="C103" s="2" t="inlineStr">
        <is>
          <t>Health Care</t>
        </is>
      </c>
      <c r="D103" s="3" t="n">
        <v>343.8628054962092</v>
      </c>
      <c r="E103" s="4" t="n">
        <v>17.16173221387539</v>
      </c>
      <c r="F103" s="4" t="n">
        <v>13.14745378739561</v>
      </c>
      <c r="G103" s="5" t="n">
        <v>0.01771506553029328</v>
      </c>
      <c r="H103" s="5" t="n">
        <v>0.2329080054002158</v>
      </c>
      <c r="I103" s="5" t="n">
        <v>0.11133</v>
      </c>
      <c r="J103" s="2" t="n"/>
      <c r="K103" s="2" t="n"/>
      <c r="L103" s="2" t="n"/>
      <c r="M103" s="3" t="n">
        <v>418.388318031965</v>
      </c>
      <c r="N103" s="3" t="n">
        <v>607.6048606228628</v>
      </c>
      <c r="O103" s="3" t="n">
        <v>622.6585686970445</v>
      </c>
      <c r="P103" s="3" t="n">
        <v>497.3233301600366</v>
      </c>
      <c r="Q103" s="3" t="n">
        <v>190.2119526074017</v>
      </c>
      <c r="R103" s="2" t="n">
        <v>4</v>
      </c>
      <c r="S103" s="3" t="n">
        <v>552.4640953914497</v>
      </c>
      <c r="T103" s="5" t="n">
        <v>0.6066410398595443</v>
      </c>
      <c r="U103" s="5" t="n">
        <v>0.1622446378453537</v>
      </c>
      <c r="V103" s="5" t="n">
        <v>0.384442838852449</v>
      </c>
      <c r="W103" s="5" t="n">
        <v>0.6</v>
      </c>
      <c r="X103" s="8" t="inlineStr">
        <is>
          <t>STRONG BUY</t>
        </is>
      </c>
      <c r="Y103" s="7" t="inlineStr">
        <is>
          <t>Mittel</t>
        </is>
      </c>
      <c r="Z103" s="2" t="n"/>
      <c r="AA103" s="5" t="n">
        <v>0.251038865026348</v>
      </c>
      <c r="AB103" s="5" t="n">
        <v>0.4882312480088729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getrimmt (weit vom Median)</t>
        </is>
      </c>
    </row>
    <row r="104">
      <c r="A104" s="2" t="inlineStr">
        <is>
          <t>CSCO</t>
        </is>
      </c>
      <c r="B104" s="2" t="inlineStr">
        <is>
          <t>Cisco</t>
        </is>
      </c>
      <c r="C104" s="2" t="inlineStr">
        <is>
          <t>Information Technology</t>
        </is>
      </c>
      <c r="D104" s="3" t="n">
        <v>95.27346907696163</v>
      </c>
      <c r="E104" s="4" t="n">
        <v>32.31381381381382</v>
      </c>
      <c r="F104" s="4" t="n">
        <v>19.14567294091272</v>
      </c>
      <c r="G104" s="5" t="n">
        <v>0.0156126574043957</v>
      </c>
      <c r="H104" s="5" t="n">
        <v>0.2989148324030795</v>
      </c>
      <c r="I104" s="5" t="n">
        <v>0.27319</v>
      </c>
      <c r="J104" s="3" t="n">
        <v>24.47438008625714</v>
      </c>
      <c r="K104" s="2" t="n"/>
      <c r="L104" s="3" t="n">
        <v>23.76153406432732</v>
      </c>
      <c r="M104" s="3" t="n">
        <v>131.6990674072534</v>
      </c>
      <c r="N104" s="3" t="n">
        <v>123.7696972991207</v>
      </c>
      <c r="O104" s="3" t="n">
        <v>189.6967716293369</v>
      </c>
      <c r="P104" s="3" t="n">
        <v>154.4862695349398</v>
      </c>
      <c r="Q104" s="3" t="n">
        <v>22.74785172408791</v>
      </c>
      <c r="R104" s="2" t="n">
        <v>4</v>
      </c>
      <c r="S104" s="3" t="n">
        <v>143.0926684710966</v>
      </c>
      <c r="T104" s="5" t="n">
        <v>0.501915169641894</v>
      </c>
      <c r="U104" s="5" t="n">
        <v>0.265368709632452</v>
      </c>
      <c r="V104" s="5" t="n">
        <v>0.383641939637173</v>
      </c>
      <c r="W104" s="5" t="n">
        <v>0.65</v>
      </c>
      <c r="X104" s="8" t="inlineStr">
        <is>
          <t>STRONG BUY</t>
        </is>
      </c>
      <c r="Y104" s="7" t="inlineStr">
        <is>
          <t>Mittel</t>
        </is>
      </c>
      <c r="Z104" s="2" t="n"/>
      <c r="AA104" s="5" t="n">
        <v>0.6658043482166147</v>
      </c>
      <c r="AB104" s="5" t="n">
        <v>0.5326592515685549</v>
      </c>
      <c r="AC104" s="2" t="inlineStr">
        <is>
          <t>M4 KGV, M5 P/S, M6 P/B, M7 EV/EBITDA</t>
        </is>
      </c>
      <c r="AD104" s="2" t="inlineStr">
        <is>
          <t>M1 Gordon: Ausreißer (&gt;3x / &lt;0.3x Kurs); M3 Fund.KGV: Ausreißer (&gt;3x / &lt;0.3x Kurs); M8 DCF: Ausreißer (&gt;3x / &lt;0.3x Kurs)</t>
        </is>
      </c>
    </row>
    <row r="105">
      <c r="A105" s="2" t="inlineStr">
        <is>
          <t>PSKY</t>
        </is>
      </c>
      <c r="B105" s="2" t="inlineStr">
        <is>
          <t>Paramount Skydance Corporation</t>
        </is>
      </c>
      <c r="C105" s="2" t="inlineStr">
        <is>
          <t>Communication Services</t>
        </is>
      </c>
      <c r="D105" s="3" t="n">
        <v>8.721190190121947</v>
      </c>
      <c r="E105" s="4" t="n">
        <v>328.3333333333333</v>
      </c>
      <c r="F105" s="4" t="n">
        <v>11.64522841199281</v>
      </c>
      <c r="G105" s="5" t="n">
        <v>0.02030456852791878</v>
      </c>
      <c r="H105" s="5" t="n">
        <v>0.2364513383145749</v>
      </c>
      <c r="I105" s="5" t="n">
        <v>-0.008959999999999999</v>
      </c>
      <c r="J105" s="2" t="n"/>
      <c r="K105" s="2" t="n"/>
      <c r="L105" s="2" t="n"/>
      <c r="M105" s="3" t="n">
        <v>13.57086599842028</v>
      </c>
      <c r="N105" s="2" t="n"/>
      <c r="O105" s="3" t="n">
        <v>36.31978162523225</v>
      </c>
      <c r="P105" s="3" t="n">
        <v>17.09192142277487</v>
      </c>
      <c r="Q105" s="3" t="n">
        <v>-7.343491318860926</v>
      </c>
      <c r="R105" s="2" t="n">
        <v>2</v>
      </c>
      <c r="S105" s="3" t="n">
        <v>15.33139371059758</v>
      </c>
      <c r="T105" s="5" t="n">
        <v>0.7579474104305939</v>
      </c>
      <c r="U105" s="5" t="n">
        <v>0.007551269035533048</v>
      </c>
      <c r="V105" s="5" t="n">
        <v>0.3827493397330635</v>
      </c>
      <c r="W105" s="5" t="n">
        <v>0.45</v>
      </c>
      <c r="X105" s="6" t="inlineStr">
        <is>
          <t>BUY</t>
        </is>
      </c>
      <c r="Y105" s="7" t="inlineStr">
        <is>
          <t>Mittel</t>
        </is>
      </c>
      <c r="Z105" s="2" t="n"/>
      <c r="AA105" s="5" t="n">
        <v>0.9744060060572451</v>
      </c>
      <c r="AB105" s="5" t="n">
        <v>0.2594569443662957</v>
      </c>
      <c r="AC105" s="2" t="inlineStr">
        <is>
          <t>M4 KGV, M7 EV/EBITDA</t>
        </is>
      </c>
      <c r="AD105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106">
      <c r="A106" s="2" t="inlineStr">
        <is>
          <t>PTC</t>
        </is>
      </c>
      <c r="B106" s="2" t="inlineStr">
        <is>
          <t>PTC Inc.</t>
        </is>
      </c>
      <c r="C106" s="2" t="inlineStr">
        <is>
          <t>Information Technology</t>
        </is>
      </c>
      <c r="D106" s="3" t="n">
        <v>128.3298787975914</v>
      </c>
      <c r="E106" s="4" t="n">
        <v>14.05819592628516</v>
      </c>
      <c r="F106" s="4" t="n">
        <v>16.23119201945862</v>
      </c>
      <c r="G106" s="5" t="n">
        <v>0</v>
      </c>
      <c r="H106" s="5" t="n">
        <v>0</v>
      </c>
      <c r="I106" s="5" t="n">
        <v>0.35053003</v>
      </c>
      <c r="J106" s="2" t="n"/>
      <c r="K106" s="2" t="n"/>
      <c r="L106" s="2" t="n"/>
      <c r="M106" s="3" t="n">
        <v>118.3434049949501</v>
      </c>
      <c r="N106" s="3" t="n">
        <v>260.2099718382237</v>
      </c>
      <c r="O106" s="3" t="n">
        <v>200.4283105499751</v>
      </c>
      <c r="P106" s="3" t="n">
        <v>182.2691403555379</v>
      </c>
      <c r="Q106" s="3" t="n">
        <v>221.000611123388</v>
      </c>
      <c r="R106" s="2" t="n">
        <v>5</v>
      </c>
      <c r="S106" s="3" t="n">
        <v>200.4283105499751</v>
      </c>
      <c r="T106" s="5" t="n">
        <v>0.5618210850654757</v>
      </c>
      <c r="U106" s="5" t="n">
        <v>0.201949289361115</v>
      </c>
      <c r="V106" s="5" t="n">
        <v>0.3818851872132953</v>
      </c>
      <c r="W106" s="5" t="n">
        <v>0.6</v>
      </c>
      <c r="X106" s="2" t="inlineStr">
        <is>
          <t>BUY (niedrige Konfidenz)</t>
        </is>
      </c>
      <c r="Y106" s="9" t="inlineStr">
        <is>
          <t>Niedrig</t>
        </is>
      </c>
      <c r="Z106" s="2" t="n"/>
      <c r="AA106" s="5" t="n">
        <v>0.2359518520719785</v>
      </c>
      <c r="AB106" s="5" t="n">
        <v>1.198770365356036</v>
      </c>
      <c r="AC106" s="2" t="inlineStr">
        <is>
          <t>M4 KGV, M5 P/S, M6 P/B, M7 EV/EBITDA, M8 DCF</t>
        </is>
      </c>
      <c r="AD106" s="2" t="inlineStr">
        <is>
          <t>M1 Gordon: Dividende zu gering (DDM-Gate); M2 DDM: Dividende zu gering (DDM-Gate); M3 Fund.KGV: Dividende zu gering (DDM-Gate)</t>
        </is>
      </c>
    </row>
    <row r="107">
      <c r="A107" s="2" t="inlineStr">
        <is>
          <t>XYL</t>
        </is>
      </c>
      <c r="B107" s="2" t="inlineStr">
        <is>
          <t>Xylem Inc.</t>
        </is>
      </c>
      <c r="C107" s="2" t="inlineStr">
        <is>
          <t>Industrials</t>
        </is>
      </c>
      <c r="D107" s="3" t="n">
        <v>89.0800959419461</v>
      </c>
      <c r="E107" s="4" t="n">
        <v>23.9547619047619</v>
      </c>
      <c r="F107" s="4" t="n">
        <v>16.1091728297609</v>
      </c>
      <c r="G107" s="5" t="n">
        <v>0.01709571613159726</v>
      </c>
      <c r="H107" s="5" t="n">
        <v>0.2753978458124317</v>
      </c>
      <c r="I107" s="5" t="n">
        <v>0.09182999</v>
      </c>
      <c r="J107" s="3" t="n">
        <v>24.8980107015068</v>
      </c>
      <c r="K107" s="3" t="n">
        <v>29.10569722812966</v>
      </c>
      <c r="L107" s="3" t="n">
        <v>24.17282592379301</v>
      </c>
      <c r="M107" s="3" t="n">
        <v>99.94326934957336</v>
      </c>
      <c r="N107" s="3" t="n">
        <v>98.10304682159374</v>
      </c>
      <c r="O107" s="3" t="n">
        <v>137.1096692751346</v>
      </c>
      <c r="P107" s="3" t="n">
        <v>115.2052462342115</v>
      </c>
      <c r="Q107" s="3" t="n">
        <v>109.7956810039099</v>
      </c>
      <c r="R107" s="2" t="n">
        <v>5</v>
      </c>
      <c r="S107" s="3" t="n">
        <v>109.7956810039099</v>
      </c>
      <c r="T107" s="5" t="n">
        <v>0.2325500982336648</v>
      </c>
      <c r="U107" s="5" t="n">
        <v>0.5294205347380976</v>
      </c>
      <c r="V107" s="5" t="n">
        <v>0.3809853164858812</v>
      </c>
      <c r="W107" s="5" t="n">
        <v>0.8667</v>
      </c>
      <c r="X107" s="8" t="inlineStr">
        <is>
          <t>STRONG BUY</t>
        </is>
      </c>
      <c r="Y107" s="7" t="inlineStr">
        <is>
          <t>Mittel</t>
        </is>
      </c>
      <c r="Z107" s="2" t="n"/>
      <c r="AA107" s="5" t="n">
        <v>0.5511252328537855</v>
      </c>
      <c r="AB107" s="5" t="n">
        <v>0.3976086749321537</v>
      </c>
      <c r="AC107" s="2" t="inlineStr">
        <is>
          <t>M4 KGV, M5 P/S, M6 P/B, M7 EV/EBITDA, M8 DCF</t>
        </is>
      </c>
      <c r="AD107" s="2" t="inlineStr">
        <is>
          <t>M1 Gordon: Ausreißer (&gt;3x / &lt;0.3x Kurs); M2 DDM: getrimmt (weit vom Median); M3 Fund.KGV: Ausreißer (&gt;3x / &lt;0.3x Kurs)</t>
        </is>
      </c>
    </row>
    <row r="108">
      <c r="A108" s="2" t="inlineStr">
        <is>
          <t>ALGN</t>
        </is>
      </c>
      <c r="B108" s="2" t="inlineStr">
        <is>
          <t>Align Technology</t>
        </is>
      </c>
      <c r="C108" s="2" t="inlineStr">
        <is>
          <t>Health Care</t>
        </is>
      </c>
      <c r="D108" s="3" t="n">
        <v>128.5025318013552</v>
      </c>
      <c r="E108" s="4" t="n">
        <v>25.19704861111111</v>
      </c>
      <c r="F108" s="4" t="n">
        <v>11.60590694963004</v>
      </c>
      <c r="G108" s="5" t="n">
        <v>0</v>
      </c>
      <c r="H108" s="5" t="n">
        <v>0</v>
      </c>
      <c r="I108" s="5" t="n">
        <v>0.10155</v>
      </c>
      <c r="J108" s="2" t="n"/>
      <c r="K108" s="2" t="n"/>
      <c r="L108" s="2" t="n"/>
      <c r="M108" s="3" t="n">
        <v>177.1204067303504</v>
      </c>
      <c r="N108" s="3" t="n">
        <v>154.5718491956401</v>
      </c>
      <c r="O108" s="3" t="n">
        <v>178.7090797956641</v>
      </c>
      <c r="P108" s="3" t="n">
        <v>172.1008293633513</v>
      </c>
      <c r="Q108" s="3" t="n">
        <v>132.9966410006308</v>
      </c>
      <c r="R108" s="2" t="n">
        <v>5</v>
      </c>
      <c r="S108" s="3" t="n">
        <v>172.1008293633513</v>
      </c>
      <c r="T108" s="5" t="n">
        <v>0.3392796776128291</v>
      </c>
      <c r="U108" s="5" t="n">
        <v>0.4218289868053882</v>
      </c>
      <c r="V108" s="5" t="n">
        <v>0.3805543322091086</v>
      </c>
      <c r="W108" s="5" t="n">
        <v>0.55</v>
      </c>
      <c r="X108" s="8" t="inlineStr">
        <is>
          <t>STRONG BUY</t>
        </is>
      </c>
      <c r="Y108" s="6" t="inlineStr">
        <is>
          <t>Hoch</t>
        </is>
      </c>
      <c r="Z108" s="2" t="n"/>
      <c r="AA108" s="5" t="n">
        <v>0.6828830380289441</v>
      </c>
      <c r="AB108" s="5" t="n">
        <v>0.3437112279761749</v>
      </c>
      <c r="AC108" s="2" t="inlineStr">
        <is>
          <t>M4 KGV, M5 P/S, M6 P/B, M7 EV/EBITDA, M8 DCF</t>
        </is>
      </c>
      <c r="AD108" s="2" t="inlineStr">
        <is>
          <t>M1 Gordon: Dividende zu gering (DDM-Gate); M2 DDM: Dividende zu gering (DDM-Gate); M3 Fund.KGV: Dividende zu gering (DDM-Gate)</t>
        </is>
      </c>
    </row>
    <row r="109">
      <c r="A109" s="2" t="inlineStr">
        <is>
          <t>ON</t>
        </is>
      </c>
      <c r="B109" s="2" t="inlineStr">
        <is>
          <t>ON Semiconductor</t>
        </is>
      </c>
      <c r="C109" s="2" t="inlineStr">
        <is>
          <t>Information Technology</t>
        </is>
      </c>
      <c r="D109" s="3" t="n">
        <v>68.05627248362674</v>
      </c>
      <c r="E109" s="4" t="n">
        <v>50.23856209150326</v>
      </c>
      <c r="F109" s="4" t="n">
        <v>16.97248719307543</v>
      </c>
      <c r="G109" s="5" t="n">
        <v>0</v>
      </c>
      <c r="H109" s="5" t="n">
        <v>0</v>
      </c>
      <c r="I109" s="5" t="n">
        <v>0.08312</v>
      </c>
      <c r="J109" s="2" t="n"/>
      <c r="K109" s="2" t="n"/>
      <c r="L109" s="2" t="n"/>
      <c r="M109" s="3" t="n">
        <v>72.13623996183074</v>
      </c>
      <c r="N109" s="3" t="n">
        <v>76.61976236116931</v>
      </c>
      <c r="O109" s="3" t="n">
        <v>115.1774075154152</v>
      </c>
      <c r="P109" s="3" t="n">
        <v>128.8722900624379</v>
      </c>
      <c r="Q109" s="3" t="n">
        <v>19.11966422061634</v>
      </c>
      <c r="R109" s="2" t="n">
        <v>4</v>
      </c>
      <c r="S109" s="3" t="n">
        <v>95.89858493829226</v>
      </c>
      <c r="T109" s="5" t="n">
        <v>0.4091072202252031</v>
      </c>
      <c r="U109" s="5" t="n">
        <v>0.3490185389969429</v>
      </c>
      <c r="V109" s="5" t="n">
        <v>0.379062879611073</v>
      </c>
      <c r="W109" s="5" t="n">
        <v>0.6</v>
      </c>
      <c r="X109" s="2" t="inlineStr">
        <is>
          <t>BUY (niedrige Konfidenz)</t>
        </is>
      </c>
      <c r="Y109" s="9" t="inlineStr">
        <is>
          <t>Niedrig</t>
        </is>
      </c>
      <c r="Z109" s="2" t="n"/>
      <c r="AA109" s="5" t="n">
        <v>0.8606578348171946</v>
      </c>
      <c r="AB109" s="5" t="n">
        <v>0.7865124399418073</v>
      </c>
      <c r="AC109" s="2" t="inlineStr">
        <is>
          <t>M4 KGV, M5 P/S, M6 P/B, M7 EV/EBITDA</t>
        </is>
      </c>
      <c r="AD109" s="2" t="inlineStr">
        <is>
          <t>M1 Gordon: Dividende zu gering (DDM-Gate); M2 DDM: Dividende zu gering (DDM-Gate); M3 Fund.KGV: Dividende zu gering (DDM-Gate); M8 DCF: Ausreißer (&gt;3x / &lt;0.3x Kurs)</t>
        </is>
      </c>
    </row>
    <row r="110">
      <c r="A110" s="2" t="inlineStr">
        <is>
          <t>HRL</t>
        </is>
      </c>
      <c r="B110" s="2" t="inlineStr">
        <is>
          <t>Hormel Foods</t>
        </is>
      </c>
      <c r="C110" s="2" t="inlineStr">
        <is>
          <t>Consumer Staples</t>
        </is>
      </c>
      <c r="D110" s="3" t="n">
        <v>17.48576498118968</v>
      </c>
      <c r="E110" s="4" t="n">
        <v>31.85322580645161</v>
      </c>
      <c r="F110" s="4" t="n">
        <v>12.56673432896604</v>
      </c>
      <c r="G110" s="5" t="n">
        <v>0.05924350600030381</v>
      </c>
      <c r="H110" s="5" t="n">
        <v>0.7444974006223234</v>
      </c>
      <c r="I110" s="5" t="n">
        <v>0.042930003</v>
      </c>
      <c r="J110" s="3" t="n">
        <v>37.11288915688708</v>
      </c>
      <c r="K110" s="3" t="n">
        <v>37.11288915688708</v>
      </c>
      <c r="L110" s="3" t="n">
        <v>36.03193122027871</v>
      </c>
      <c r="M110" s="3" t="n">
        <v>17.21867793547028</v>
      </c>
      <c r="N110" s="3" t="n">
        <v>25.20808795916056</v>
      </c>
      <c r="O110" s="3" t="n">
        <v>24.99815581773231</v>
      </c>
      <c r="P110" s="3" t="n">
        <v>16.15582797462615</v>
      </c>
      <c r="Q110" s="3" t="n">
        <v>8.666576272629282</v>
      </c>
      <c r="R110" s="2" t="n">
        <v>7</v>
      </c>
      <c r="S110" s="3" t="n">
        <v>25.20808795916056</v>
      </c>
      <c r="T110" s="5" t="n">
        <v>0.4416348376109467</v>
      </c>
      <c r="U110" s="5" t="n">
        <v>0.313357638361436</v>
      </c>
      <c r="V110" s="5" t="n">
        <v>0.3774962379861914</v>
      </c>
      <c r="W110" s="5" t="n">
        <v>0.7</v>
      </c>
      <c r="X110" s="2" t="inlineStr">
        <is>
          <t>BUY (niedrige Konfidenz)</t>
        </is>
      </c>
      <c r="Y110" s="9" t="inlineStr">
        <is>
          <t>Niedrig</t>
        </is>
      </c>
      <c r="Z110" s="2" t="n"/>
      <c r="AA110" s="5" t="n">
        <v>0.4656341339125169</v>
      </c>
      <c r="AB110" s="5" t="n">
        <v>1.297182738958068</v>
      </c>
      <c r="AC110" s="2" t="inlineStr">
        <is>
          <t>M1 Gordon, M2 DDM, M3 Fund.KGV, M4 KGV, M5 P/S, M6 P/B, M7 EV/EBITDA</t>
        </is>
      </c>
      <c r="AD110" s="2" t="inlineStr">
        <is>
          <t>M8 DCF: getrimmt (weit vom Median)</t>
        </is>
      </c>
    </row>
    <row r="111">
      <c r="A111" s="2" t="inlineStr">
        <is>
          <t>ENI.MI</t>
        </is>
      </c>
      <c r="B111" s="2" t="inlineStr">
        <is>
          <t>Eni</t>
        </is>
      </c>
      <c r="C111" s="2" t="inlineStr">
        <is>
          <t>Energy</t>
        </is>
      </c>
      <c r="D111" s="3" t="n">
        <v>23.9</v>
      </c>
      <c r="E111" s="4" t="n">
        <v>12.44791666666667</v>
      </c>
      <c r="F111" s="4" t="n">
        <v>9.844141294319229</v>
      </c>
      <c r="G111" s="5" t="n">
        <v>0.04518828451882845</v>
      </c>
      <c r="H111" s="5" t="n">
        <v>0.4448398576512456</v>
      </c>
      <c r="I111" s="5" t="n">
        <v>0.10901</v>
      </c>
      <c r="J111" s="3" t="n">
        <v>44.40718562874252</v>
      </c>
      <c r="K111" s="2" t="n"/>
      <c r="L111" s="3" t="n">
        <v>43.11377245508984</v>
      </c>
      <c r="M111" s="3" t="n">
        <v>28.21122512866769</v>
      </c>
      <c r="N111" s="3" t="n">
        <v>42.48607208277215</v>
      </c>
      <c r="O111" s="3" t="n">
        <v>37.17043363855357</v>
      </c>
      <c r="P111" s="3" t="n">
        <v>31.45427991791185</v>
      </c>
      <c r="Q111" s="3" t="n">
        <v>12.09521776096309</v>
      </c>
      <c r="R111" s="2" t="n">
        <v>6</v>
      </c>
      <c r="S111" s="3" t="n">
        <v>39.82825286066286</v>
      </c>
      <c r="T111" s="5" t="n">
        <v>0.6664540945884041</v>
      </c>
      <c r="U111" s="5" t="n">
        <v>0.08558368200836841</v>
      </c>
      <c r="V111" s="5" t="n">
        <v>0.3760188882983863</v>
      </c>
      <c r="W111" s="5" t="n">
        <v>0.6</v>
      </c>
      <c r="X111" s="8" t="inlineStr">
        <is>
          <t>STRONG BUY</t>
        </is>
      </c>
      <c r="Y111" s="7" t="inlineStr">
        <is>
          <t>Mittel</t>
        </is>
      </c>
      <c r="Z111" s="2" t="n"/>
      <c r="AA111" s="5" t="n">
        <v>-0.4593047780830666</v>
      </c>
      <c r="AB111" s="5" t="n">
        <v>0.5740963189725785</v>
      </c>
      <c r="AC111" s="2" t="inlineStr">
        <is>
          <t>M1 Gordon, M3 Fund.KGV, M4 KGV, M5 P/S, M6 P/B, M7 EV/EBITDA</t>
        </is>
      </c>
      <c r="AD111" s="2" t="inlineStr">
        <is>
          <t>M8 DCF: getrimmt (weit vom Median)</t>
        </is>
      </c>
    </row>
    <row r="112">
      <c r="A112" s="2" t="inlineStr">
        <is>
          <t>BAX</t>
        </is>
      </c>
      <c r="B112" s="2" t="inlineStr">
        <is>
          <t>Baxter International</t>
        </is>
      </c>
      <c r="C112" s="2" t="inlineStr">
        <is>
          <t>Health Care</t>
        </is>
      </c>
      <c r="D112" s="3" t="n">
        <v>21.2009034621797</v>
      </c>
      <c r="E112" s="2" t="n"/>
      <c r="F112" s="4" t="n">
        <v>11.758495384011</v>
      </c>
      <c r="G112" s="5" t="n">
        <v>0.001670494884109417</v>
      </c>
      <c r="H112" s="5" t="n">
        <v>0.01964250638381457</v>
      </c>
      <c r="I112" s="5" t="n">
        <v>-0.14371</v>
      </c>
      <c r="J112" s="2" t="n"/>
      <c r="K112" s="2" t="n"/>
      <c r="L112" s="2" t="n"/>
      <c r="M112" s="3" t="n">
        <v>29.98441937125355</v>
      </c>
      <c r="N112" s="2" t="n"/>
      <c r="O112" s="3" t="n">
        <v>32.89142157301136</v>
      </c>
      <c r="P112" s="3" t="n">
        <v>36.160176174021</v>
      </c>
      <c r="Q112" s="3" t="n">
        <v>-5.240170624014844</v>
      </c>
      <c r="R112" s="2" t="n">
        <v>3</v>
      </c>
      <c r="S112" s="3" t="n">
        <v>32.89142157301136</v>
      </c>
      <c r="T112" s="5" t="n">
        <v>0.551416034306575</v>
      </c>
      <c r="U112" s="5" t="n">
        <v>0.1997189392357486</v>
      </c>
      <c r="V112" s="5" t="n">
        <v>0.3755674867711618</v>
      </c>
      <c r="W112" s="5" t="n">
        <v>0.6</v>
      </c>
      <c r="X112" s="8" t="inlineStr">
        <is>
          <t>STRONG BUY</t>
        </is>
      </c>
      <c r="Y112" s="7" t="inlineStr">
        <is>
          <t>Mittel</t>
        </is>
      </c>
      <c r="Z112" s="2" t="n"/>
      <c r="AA112" s="5" t="n">
        <v>2.079220062586153</v>
      </c>
      <c r="AB112" s="5" t="n">
        <v>0.2059655291737357</v>
      </c>
      <c r="AC112" s="2" t="inlineStr">
        <is>
          <t>M4 KGV, M6 P/B, M7 EV/EBITDA</t>
        </is>
      </c>
      <c r="AD112" s="2" t="inlineStr">
        <is>
          <t>M1 Gordon: Dividende zu gering (DDM-Gate); M2 DDM: Dividende zu gering (DDM-Gate); M3 Fund.KGV: Dividende zu gering (DDM-Gate); M5 P/S: Marge &lt;= 0 / P/S nicht adjustierbar</t>
        </is>
      </c>
    </row>
    <row r="113">
      <c r="A113" s="2" t="inlineStr">
        <is>
          <t>BR</t>
        </is>
      </c>
      <c r="B113" s="2" t="inlineStr">
        <is>
          <t>Broadridge Financial Solutions</t>
        </is>
      </c>
      <c r="C113" s="2" t="inlineStr">
        <is>
          <t>Industrials</t>
        </is>
      </c>
      <c r="D113" s="3" t="n">
        <v>145.0595121622974</v>
      </c>
      <c r="E113" s="4" t="n">
        <v>17.06614583333333</v>
      </c>
      <c r="F113" s="4" t="n">
        <v>14.15320901672625</v>
      </c>
      <c r="G113" s="5" t="n">
        <v>0.02661214026306955</v>
      </c>
      <c r="H113" s="5" t="n">
        <v>0.3766471835256596</v>
      </c>
      <c r="I113" s="5" t="n">
        <v>0.40916002</v>
      </c>
      <c r="J113" s="3" t="n">
        <v>67.96845139624217</v>
      </c>
      <c r="K113" s="2" t="n"/>
      <c r="L113" s="3" t="n">
        <v>65.98878776334192</v>
      </c>
      <c r="M113" s="3" t="n">
        <v>207.4070803126977</v>
      </c>
      <c r="N113" s="3" t="n">
        <v>232.7330856488715</v>
      </c>
      <c r="O113" s="3" t="n">
        <v>126.620990595781</v>
      </c>
      <c r="P113" s="3" t="n">
        <v>210.0216374599419</v>
      </c>
      <c r="Q113" s="3" t="n">
        <v>340.9599775630528</v>
      </c>
      <c r="R113" s="2" t="n">
        <v>4</v>
      </c>
      <c r="S113" s="3" t="n">
        <v>208.7143588863198</v>
      </c>
      <c r="T113" s="5" t="n">
        <v>0.438818839076222</v>
      </c>
      <c r="U113" s="5" t="n">
        <v>0.30237739188818</v>
      </c>
      <c r="V113" s="5" t="n">
        <v>0.370598115482201</v>
      </c>
      <c r="W113" s="5" t="n">
        <v>0.8421</v>
      </c>
      <c r="X113" s="2" t="inlineStr">
        <is>
          <t>BUY (niedrige Konfidenz)</t>
        </is>
      </c>
      <c r="Y113" s="9" t="inlineStr">
        <is>
          <t>Niedrig</t>
        </is>
      </c>
      <c r="Z113" s="2" t="n"/>
      <c r="AA113" s="5" t="n">
        <v>0.3379035232326034</v>
      </c>
      <c r="AB113" s="5" t="n">
        <v>0.8380292600287573</v>
      </c>
      <c r="AC113" s="2" t="inlineStr">
        <is>
          <t>M4 KGV, M5 P/S, M6 P/B, M7 EV/EBITDA</t>
        </is>
      </c>
      <c r="AD113" s="2" t="inlineStr">
        <is>
          <t>M1 Gordon: getrimmt (weit vom Median); M3 Fund.KGV: getrimmt (weit vom Median); M8 DCF: getrimmt (weit vom Median)</t>
        </is>
      </c>
    </row>
    <row r="114">
      <c r="A114" s="2" t="inlineStr">
        <is>
          <t>GRAB</t>
        </is>
      </c>
      <c r="B114" s="2" t="inlineStr">
        <is>
          <t>Grab Holdings</t>
        </is>
      </c>
      <c r="C114" s="2" t="inlineStr">
        <is>
          <t>Industrials</t>
        </is>
      </c>
      <c r="D114" s="3" t="n">
        <v>2.75802106012486</v>
      </c>
      <c r="E114" s="4" t="n">
        <v>28.31818181818182</v>
      </c>
      <c r="F114" s="4" t="n">
        <v>22.82051282051282</v>
      </c>
      <c r="G114" s="5" t="n">
        <v>0</v>
      </c>
      <c r="H114" s="5" t="n">
        <v>0</v>
      </c>
      <c r="I114" s="5" t="n">
        <v>0.077410005</v>
      </c>
      <c r="J114" s="2" t="n"/>
      <c r="K114" s="2" t="n"/>
      <c r="L114" s="2" t="n"/>
      <c r="M114" s="3" t="n">
        <v>2.445707212334266</v>
      </c>
      <c r="N114" s="3" t="n">
        <v>3.517192011913226</v>
      </c>
      <c r="O114" s="3" t="n">
        <v>8.430558389790129</v>
      </c>
      <c r="P114" s="3" t="n">
        <v>2.265627834059897</v>
      </c>
      <c r="Q114" s="2" t="n"/>
      <c r="R114" s="2" t="n">
        <v>3</v>
      </c>
      <c r="S114" s="3" t="n">
        <v>2.445707212334266</v>
      </c>
      <c r="T114" s="5" t="n">
        <v>-0.1132383839652242</v>
      </c>
      <c r="U114" s="5" t="n">
        <v>0.8505874799357942</v>
      </c>
      <c r="V114" s="5" t="n">
        <v>0.368674547985285</v>
      </c>
      <c r="W114" s="5" t="n">
        <v>0.3333</v>
      </c>
      <c r="X114" s="8" t="inlineStr">
        <is>
          <t>STRONG BUY</t>
        </is>
      </c>
      <c r="Y114" s="7" t="inlineStr">
        <is>
          <t>Mittel</t>
        </is>
      </c>
      <c r="Z114" s="2" t="n"/>
      <c r="AA114" s="5" t="n">
        <v>0.5964228387984407</v>
      </c>
      <c r="AB114" s="5" t="n">
        <v>0.5524138426612573</v>
      </c>
      <c r="AC114" s="2" t="inlineStr">
        <is>
          <t>M4 KGV, M5 P/S, M7 EV/EBITDA</t>
        </is>
      </c>
      <c r="AD11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15">
      <c r="A115" s="2" t="inlineStr">
        <is>
          <t>GEHC</t>
        </is>
      </c>
      <c r="B115" s="2" t="inlineStr">
        <is>
          <t>GE HealthCare</t>
        </is>
      </c>
      <c r="C115" s="2" t="inlineStr">
        <is>
          <t>Health Care</t>
        </is>
      </c>
      <c r="D115" s="3" t="n">
        <v>57.84778734108177</v>
      </c>
      <c r="E115" s="4" t="n">
        <v>15.0541935483871</v>
      </c>
      <c r="F115" s="4" t="n">
        <v>12.07181539518977</v>
      </c>
      <c r="G115" s="5" t="n">
        <v>0.002448909622990364</v>
      </c>
      <c r="H115" s="5" t="n">
        <v>0.02956278488824344</v>
      </c>
      <c r="I115" s="5" t="n">
        <v>0.19376</v>
      </c>
      <c r="J115" s="2" t="n"/>
      <c r="K115" s="2" t="n"/>
      <c r="L115" s="2" t="n"/>
      <c r="M115" s="3" t="n">
        <v>79.69061793620712</v>
      </c>
      <c r="N115" s="3" t="n">
        <v>100.4445377029425</v>
      </c>
      <c r="O115" s="3" t="n">
        <v>66.57745429698684</v>
      </c>
      <c r="P115" s="3" t="n">
        <v>89.80919212701359</v>
      </c>
      <c r="Q115" s="3" t="n">
        <v>17.33448598972689</v>
      </c>
      <c r="R115" s="2" t="n">
        <v>4</v>
      </c>
      <c r="S115" s="3" t="n">
        <v>84.74990503161037</v>
      </c>
      <c r="T115" s="5" t="n">
        <v>0.4650500723892599</v>
      </c>
      <c r="U115" s="5" t="n">
        <v>0.2711774051353635</v>
      </c>
      <c r="V115" s="5" t="n">
        <v>0.3681137387623117</v>
      </c>
      <c r="W115" s="5" t="n">
        <v>0.75</v>
      </c>
      <c r="X115" s="8" t="inlineStr">
        <is>
          <t>STRONG BUY</t>
        </is>
      </c>
      <c r="Y115" s="7" t="inlineStr">
        <is>
          <t>Mittel</t>
        </is>
      </c>
      <c r="Z115" s="2" t="n"/>
      <c r="AA115" s="5" t="n">
        <v>0.209676698112866</v>
      </c>
      <c r="AB115" s="5" t="n">
        <v>0.5086869686377968</v>
      </c>
      <c r="AC115" s="2" t="inlineStr">
        <is>
          <t>M4 KGV, M5 P/S, M6 P/B, M7 EV/EBITDA</t>
        </is>
      </c>
      <c r="AD115" s="2" t="inlineStr">
        <is>
          <t>M1 Gordon: Dividende zu gering (DDM-Gate); M2 DDM: Dividende zu gering (DDM-Gate); M3 Fund.KGV: Dividende zu gering (DDM-Gate); M8 DCF: Ausreißer (&gt;3x / &lt;0.3x Kurs)</t>
        </is>
      </c>
    </row>
    <row r="116">
      <c r="A116" s="2" t="inlineStr">
        <is>
          <t>AOS</t>
        </is>
      </c>
      <c r="B116" s="2" t="inlineStr">
        <is>
          <t>A. O. Smith</t>
        </is>
      </c>
      <c r="C116" s="2" t="inlineStr">
        <is>
          <t>Industrials</t>
        </is>
      </c>
      <c r="D116" s="3" t="n">
        <v>49.83916708649384</v>
      </c>
      <c r="E116" s="4" t="n">
        <v>15.67966573816156</v>
      </c>
      <c r="F116" s="4" t="n">
        <v>13.77526423594881</v>
      </c>
      <c r="G116" s="5" t="n">
        <v>0.02558180849173921</v>
      </c>
      <c r="H116" s="5" t="n">
        <v>0.3523961716071468</v>
      </c>
      <c r="I116" s="5" t="n">
        <v>0.27133</v>
      </c>
      <c r="J116" s="3" t="n">
        <v>18.58776091476733</v>
      </c>
      <c r="K116" s="2" t="n"/>
      <c r="L116" s="3" t="n">
        <v>18.04636982016245</v>
      </c>
      <c r="M116" s="3" t="n">
        <v>56.95449387508415</v>
      </c>
      <c r="N116" s="3" t="n">
        <v>70.70698133405861</v>
      </c>
      <c r="O116" s="3" t="n">
        <v>77.67504478153548</v>
      </c>
      <c r="P116" s="3" t="n">
        <v>86.05443624602768</v>
      </c>
      <c r="Q116" s="3" t="n">
        <v>125.9391580515154</v>
      </c>
      <c r="R116" s="2" t="n">
        <v>4</v>
      </c>
      <c r="S116" s="3" t="n">
        <v>74.19101305779705</v>
      </c>
      <c r="T116" s="5" t="n">
        <v>0.4886086063405024</v>
      </c>
      <c r="U116" s="5" t="n">
        <v>0.2419451057026116</v>
      </c>
      <c r="V116" s="5" t="n">
        <v>0.365276856021557</v>
      </c>
      <c r="W116" s="5" t="n">
        <v>0.65</v>
      </c>
      <c r="X116" s="8" t="inlineStr">
        <is>
          <t>STRONG BUY</t>
        </is>
      </c>
      <c r="Y116" s="7" t="inlineStr">
        <is>
          <t>Mittel</t>
        </is>
      </c>
      <c r="Z116" s="2" t="n"/>
      <c r="AA116" s="5" t="n">
        <v>0.3663500270095508</v>
      </c>
      <c r="AB116" s="5" t="n">
        <v>0.5109332098493788</v>
      </c>
      <c r="AC116" s="2" t="inlineStr">
        <is>
          <t>M4 KGV, M5 P/S, M6 P/B, M7 EV/EBITDA</t>
        </is>
      </c>
      <c r="AD116" s="2" t="inlineStr">
        <is>
          <t>M1 Gordon: getrimmt (weit vom Median); M3 Fund.KGV: getrimmt (weit vom Median); M8 DCF: getrimmt (weit vom Median)</t>
        </is>
      </c>
    </row>
    <row r="117">
      <c r="A117" s="2" t="inlineStr">
        <is>
          <t>OMV.VI</t>
        </is>
      </c>
      <c r="B117" s="2" t="inlineStr">
        <is>
          <t>OMV</t>
        </is>
      </c>
      <c r="C117" s="2" t="inlineStr">
        <is>
          <t>Energy</t>
        </is>
      </c>
      <c r="D117" s="3" t="n">
        <v>70.45</v>
      </c>
      <c r="E117" s="4" t="n">
        <v>14.76939203354298</v>
      </c>
      <c r="F117" s="4" t="n">
        <v>8.616788365806823</v>
      </c>
      <c r="G117" s="5" t="n">
        <v>0.04471256210078069</v>
      </c>
      <c r="H117" s="5" t="n">
        <v>0.3852786849154221</v>
      </c>
      <c r="I117" s="5" t="n">
        <v>0.087910004</v>
      </c>
      <c r="J117" s="3" t="n">
        <v>131.0909090909091</v>
      </c>
      <c r="K117" s="3" t="n">
        <v>146.3686108131756</v>
      </c>
      <c r="L117" s="3" t="n">
        <v>127.2727272727273</v>
      </c>
      <c r="M117" s="3" t="n">
        <v>95.00302965989282</v>
      </c>
      <c r="N117" s="3" t="n">
        <v>96.14096266245178</v>
      </c>
      <c r="O117" s="3" t="n">
        <v>109.3259130281431</v>
      </c>
      <c r="P117" s="3" t="n">
        <v>140.5911589559259</v>
      </c>
      <c r="Q117" s="3" t="n">
        <v>46.77884744774188</v>
      </c>
      <c r="R117" s="2" t="n">
        <v>7</v>
      </c>
      <c r="S117" s="3" t="n">
        <v>127.2727272727273</v>
      </c>
      <c r="T117" s="5" t="n">
        <v>0.8065681656881092</v>
      </c>
      <c r="U117" s="5" t="n">
        <v>-0.07799063165365505</v>
      </c>
      <c r="V117" s="5" t="n">
        <v>0.3642887670172271</v>
      </c>
      <c r="W117" s="5" t="n">
        <v>0.65</v>
      </c>
      <c r="X117" s="8" t="inlineStr">
        <is>
          <t>STRONG BUY</t>
        </is>
      </c>
      <c r="Y117" s="7" t="inlineStr">
        <is>
          <t>Mittel</t>
        </is>
      </c>
      <c r="Z117" s="2" t="n"/>
      <c r="AA117" s="5" t="n">
        <v>-0.2366683842616447</v>
      </c>
      <c r="AB117" s="5" t="n">
        <v>0.5406730852391719</v>
      </c>
      <c r="AC117" s="2" t="inlineStr">
        <is>
          <t>M1 Gordon, M2 DDM, M3 Fund.KGV, M4 KGV, M5 P/S, M6 P/B, M7 EV/EBITDA</t>
        </is>
      </c>
      <c r="AD117" s="2" t="inlineStr">
        <is>
          <t>M8 DCF: getrimmt (weit vom Median)</t>
        </is>
      </c>
    </row>
    <row r="118">
      <c r="A118" s="2" t="inlineStr">
        <is>
          <t>MGM</t>
        </is>
      </c>
      <c r="B118" s="2" t="inlineStr">
        <is>
          <t>MGM Resorts</t>
        </is>
      </c>
      <c r="C118" s="2" t="inlineStr">
        <is>
          <t>Consumer Discretionary</t>
        </is>
      </c>
      <c r="D118" s="3" t="n">
        <v>27.26146659429997</v>
      </c>
      <c r="E118" s="4" t="n">
        <v>18.66060606060606</v>
      </c>
      <c r="F118" s="4" t="n">
        <v>14.90283391011834</v>
      </c>
      <c r="G118" s="5" t="n">
        <v>0</v>
      </c>
      <c r="H118" s="5" t="n">
        <v>0</v>
      </c>
      <c r="I118" s="5" t="n">
        <v>0.18924999</v>
      </c>
      <c r="J118" s="2" t="n"/>
      <c r="K118" s="2" t="n"/>
      <c r="L118" s="2" t="n"/>
      <c r="M118" s="3" t="n">
        <v>28.17213502931354</v>
      </c>
      <c r="N118" s="3" t="n">
        <v>30.04469918747019</v>
      </c>
      <c r="O118" s="3" t="n">
        <v>42.57900716838461</v>
      </c>
      <c r="P118" s="3" t="n">
        <v>8.380704652028721</v>
      </c>
      <c r="Q118" s="3" t="n">
        <v>189.9980418287206</v>
      </c>
      <c r="R118" s="2" t="n">
        <v>3</v>
      </c>
      <c r="S118" s="3" t="n">
        <v>30.04469918747019</v>
      </c>
      <c r="T118" s="5" t="n">
        <v>0.1020940155050996</v>
      </c>
      <c r="U118" s="5" t="n">
        <v>0.602194868463787</v>
      </c>
      <c r="V118" s="5" t="n">
        <v>0.3521444419844433</v>
      </c>
      <c r="W118" s="5" t="n">
        <v>0.55</v>
      </c>
      <c r="X118" s="8" t="inlineStr">
        <is>
          <t>STRONG BUY</t>
        </is>
      </c>
      <c r="Y118" s="7" t="inlineStr">
        <is>
          <t>Mittel</t>
        </is>
      </c>
      <c r="Z118" s="2" t="n"/>
      <c r="AA118" s="5" t="n">
        <v>0.4996374645993507</v>
      </c>
      <c r="AB118" s="5" t="n">
        <v>0.5113873025271423</v>
      </c>
      <c r="AC118" s="2" t="inlineStr">
        <is>
          <t>M4 KGV, M5 P/S, M6 P/B</t>
        </is>
      </c>
      <c r="AD118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119">
      <c r="A119" s="2" t="inlineStr">
        <is>
          <t>REL.L</t>
        </is>
      </c>
      <c r="B119" s="2" t="inlineStr">
        <is>
          <t>RELX</t>
        </is>
      </c>
      <c r="C119" s="2" t="inlineStr">
        <is>
          <t>Industrials</t>
        </is>
      </c>
      <c r="D119" s="3" t="n">
        <v>29.6009843557743</v>
      </c>
      <c r="E119" s="4" t="n">
        <v>2020.8</v>
      </c>
      <c r="F119" s="4" t="n">
        <v>1604.787680109781</v>
      </c>
      <c r="G119" s="5" t="n">
        <v>0.0002731591448931116</v>
      </c>
      <c r="H119" s="5" t="n">
        <v>0.4383624304337881</v>
      </c>
      <c r="I119" s="5" t="n">
        <v>1.31864</v>
      </c>
      <c r="J119" s="3" t="n">
        <v>0.3172705890230939</v>
      </c>
      <c r="K119" s="2" t="n"/>
      <c r="L119" s="3" t="n">
        <v>0.3080296980806736</v>
      </c>
      <c r="M119" s="3" t="n">
        <v>0.3732680840524469</v>
      </c>
      <c r="N119" s="2" t="n"/>
      <c r="O119" s="3" t="n">
        <v>0.04761858569126139</v>
      </c>
      <c r="P119" s="2" t="n"/>
      <c r="Q119" s="2" t="n"/>
      <c r="R119" s="2" t="n">
        <v>0</v>
      </c>
      <c r="S119" s="2" t="n"/>
      <c r="T119" s="2" t="n"/>
      <c r="U119" s="5" t="n">
        <v>0.3462319873317496</v>
      </c>
      <c r="V119" s="5" t="n">
        <v>0.3462319873317496</v>
      </c>
      <c r="W119" s="5" t="n">
        <v>0.7</v>
      </c>
      <c r="X119" s="2" t="inlineStr">
        <is>
          <t>BUY (niedrige Konfidenz)</t>
        </is>
      </c>
      <c r="Y119" s="9" t="inlineStr">
        <is>
          <t>Niedrig</t>
        </is>
      </c>
      <c r="Z119" s="2" t="n"/>
      <c r="AA119" s="5" t="n">
        <v>0.9912026040292073</v>
      </c>
      <c r="AB119" s="2" t="n"/>
      <c r="AC119" s="2" t="inlineStr"/>
      <c r="AD11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20">
      <c r="A120" s="2" t="inlineStr">
        <is>
          <t>UBER</t>
        </is>
      </c>
      <c r="B120" s="2" t="inlineStr">
        <is>
          <t>Uber</t>
        </is>
      </c>
      <c r="C120" s="2" t="inlineStr">
        <is>
          <t>Industrials</t>
        </is>
      </c>
      <c r="D120" s="3" t="n">
        <v>60.50823731907958</v>
      </c>
      <c r="E120" s="4" t="n">
        <v>14.98684210526316</v>
      </c>
      <c r="F120" s="4" t="n">
        <v>15.44755877034358</v>
      </c>
      <c r="G120" s="5" t="n">
        <v>0</v>
      </c>
      <c r="H120" s="5" t="n">
        <v>0</v>
      </c>
      <c r="I120" s="5" t="n">
        <v>0.3716</v>
      </c>
      <c r="J120" s="2" t="n"/>
      <c r="K120" s="2" t="n"/>
      <c r="L120" s="2" t="n"/>
      <c r="M120" s="3" t="n">
        <v>79.26599785616698</v>
      </c>
      <c r="N120" s="3" t="n">
        <v>109.6011940604989</v>
      </c>
      <c r="O120" s="3" t="n">
        <v>68.04410900499687</v>
      </c>
      <c r="P120" s="3" t="n">
        <v>49.49519295163698</v>
      </c>
      <c r="Q120" s="3" t="n">
        <v>120.222308232134</v>
      </c>
      <c r="R120" s="2" t="n">
        <v>4</v>
      </c>
      <c r="S120" s="3" t="n">
        <v>73.65505343058193</v>
      </c>
      <c r="T120" s="5" t="n">
        <v>0.2172731630269595</v>
      </c>
      <c r="U120" s="5" t="n">
        <v>0.4745857477319284</v>
      </c>
      <c r="V120" s="5" t="n">
        <v>0.345929455379444</v>
      </c>
      <c r="W120" s="5" t="n">
        <v>0.5714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0.3390272655601462</v>
      </c>
      <c r="AB120" s="5" t="n">
        <v>1.214380579697771</v>
      </c>
      <c r="AC120" s="2" t="inlineStr">
        <is>
          <t>M4 KGV, M5 P/S, M6 P/B, M7 EV/EBITDA</t>
        </is>
      </c>
      <c r="AD120" s="2" t="inlineStr">
        <is>
          <t>M1 Gordon: Dividende zu gering (DDM-Gate); M2 DDM: Dividende zu gering (DDM-Gate); M3 Fund.KGV: Dividende zu gering (DDM-Gate); M8 DCF: getrimmt (weit vom Median)</t>
        </is>
      </c>
    </row>
    <row r="121">
      <c r="A121" s="2" t="inlineStr">
        <is>
          <t>DTE.DE</t>
        </is>
      </c>
      <c r="B121" s="2" t="inlineStr">
        <is>
          <t>Deutsche Telekom</t>
        </is>
      </c>
      <c r="C121" s="2" t="inlineStr">
        <is>
          <t>Communication Services</t>
        </is>
      </c>
      <c r="D121" s="3" t="n">
        <v>26.18</v>
      </c>
      <c r="E121" s="4" t="n">
        <v>14.70786516853932</v>
      </c>
      <c r="F121" s="4" t="n">
        <v>10.24052321328687</v>
      </c>
      <c r="G121" s="5" t="n">
        <v>0.03819709702062643</v>
      </c>
      <c r="H121" s="5" t="n">
        <v>0.3911582587198955</v>
      </c>
      <c r="I121" s="5" t="n">
        <v>0.15063</v>
      </c>
      <c r="J121" s="3" t="n">
        <v>35.21367521367522</v>
      </c>
      <c r="K121" s="2" t="n"/>
      <c r="L121" s="3" t="n">
        <v>34.18803418803419</v>
      </c>
      <c r="M121" s="3" t="n">
        <v>32.63765777336365</v>
      </c>
      <c r="N121" s="3" t="n">
        <v>33.72596387902594</v>
      </c>
      <c r="O121" s="3" t="n">
        <v>29.58524458871153</v>
      </c>
      <c r="P121" s="3" t="n">
        <v>48.40664426390307</v>
      </c>
      <c r="Q121" s="3" t="n">
        <v>219.4558284377046</v>
      </c>
      <c r="R121" s="2" t="n">
        <v>6</v>
      </c>
      <c r="S121" s="3" t="n">
        <v>33.95699903353007</v>
      </c>
      <c r="T121" s="5" t="n">
        <v>0.2970587866130661</v>
      </c>
      <c r="U121" s="5" t="n">
        <v>0.3918598166539344</v>
      </c>
      <c r="V121" s="5" t="n">
        <v>0.3444593016335002</v>
      </c>
      <c r="W121" s="5" t="n">
        <v>0.8</v>
      </c>
      <c r="X121" s="6" t="inlineStr">
        <is>
          <t>BUY</t>
        </is>
      </c>
      <c r="Y121" s="7" t="inlineStr">
        <is>
          <t>Mittel</t>
        </is>
      </c>
      <c r="Z121" s="2" t="n"/>
      <c r="AA121" s="5" t="n">
        <v>-0.1475246024762035</v>
      </c>
      <c r="AB121" s="5" t="n">
        <v>0.6361752264293596</v>
      </c>
      <c r="AC121" s="2" t="inlineStr">
        <is>
          <t>M1 Gordon, M3 Fund.KGV, M4 KGV, M5 P/S, M6 P/B, M7 EV/EBITDA</t>
        </is>
      </c>
      <c r="AD121" s="2" t="inlineStr">
        <is>
          <t>M8 DCF: Ausreißer (&gt;3x / &lt;0.3x Kurs)</t>
        </is>
      </c>
    </row>
    <row r="122">
      <c r="A122" s="2" t="inlineStr">
        <is>
          <t>AKAM</t>
        </is>
      </c>
      <c r="B122" s="2" t="inlineStr">
        <is>
          <t>Akamai Technologies</t>
        </is>
      </c>
      <c r="C122" s="2" t="inlineStr">
        <is>
          <t>Information Technology</t>
        </is>
      </c>
      <c r="D122" s="3" t="n">
        <v>94.2773940552472</v>
      </c>
      <c r="E122" s="4" t="n">
        <v>38.44043321299639</v>
      </c>
      <c r="F122" s="4" t="n">
        <v>15.54645466955754</v>
      </c>
      <c r="G122" s="5" t="n">
        <v>0</v>
      </c>
      <c r="H122" s="5" t="n">
        <v>0</v>
      </c>
      <c r="I122" s="5" t="n">
        <v>0.08918</v>
      </c>
      <c r="J122" s="2" t="n"/>
      <c r="K122" s="2" t="n"/>
      <c r="L122" s="2" t="n"/>
      <c r="M122" s="3" t="n">
        <v>125.645488437804</v>
      </c>
      <c r="N122" s="3" t="n">
        <v>105.3120733246376</v>
      </c>
      <c r="O122" s="3" t="n">
        <v>280.3036177541506</v>
      </c>
      <c r="P122" s="3" t="n">
        <v>112.1499876228774</v>
      </c>
      <c r="Q122" s="3" t="n">
        <v>22.58417317251602</v>
      </c>
      <c r="R122" s="2" t="n">
        <v>3</v>
      </c>
      <c r="S122" s="3" t="n">
        <v>112.1499876228774</v>
      </c>
      <c r="T122" s="5" t="n">
        <v>0.1895745395461048</v>
      </c>
      <c r="U122" s="5" t="n">
        <v>0.4920471450037565</v>
      </c>
      <c r="V122" s="5" t="n">
        <v>0.3408108422749306</v>
      </c>
      <c r="W122" s="5" t="n">
        <v>0.55</v>
      </c>
      <c r="X122" s="8" t="inlineStr">
        <is>
          <t>STRONG BUY</t>
        </is>
      </c>
      <c r="Y122" s="7" t="inlineStr">
        <is>
          <t>Mittel</t>
        </is>
      </c>
      <c r="Z122" s="2" t="n"/>
      <c r="AA122" s="5" t="n">
        <v>0.6519829433950887</v>
      </c>
      <c r="AB122" s="5" t="n">
        <v>0.1930777210176664</v>
      </c>
      <c r="AC122" s="2" t="inlineStr">
        <is>
          <t>M4 KGV, M5 P/S, M7 EV/EBITDA</t>
        </is>
      </c>
      <c r="AD12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3">
      <c r="A123" s="2" t="inlineStr">
        <is>
          <t>TTE.PA</t>
        </is>
      </c>
      <c r="B123" s="2" t="inlineStr">
        <is>
          <t>TotalEnergies</t>
        </is>
      </c>
      <c r="C123" s="2" t="inlineStr">
        <is>
          <t>Energy</t>
        </is>
      </c>
      <c r="D123" s="3" t="n">
        <v>74.62</v>
      </c>
      <c r="E123" s="4" t="n">
        <v>10.69054441260745</v>
      </c>
      <c r="F123" s="4" t="n">
        <v>8.127684153531975</v>
      </c>
      <c r="G123" s="5" t="n">
        <v>0.04824443848834092</v>
      </c>
      <c r="H123" s="5" t="n">
        <v>0.3921155581977367</v>
      </c>
      <c r="I123" s="5" t="n">
        <v>0.14479999</v>
      </c>
      <c r="J123" s="3" t="n">
        <v>231.75</v>
      </c>
      <c r="K123" s="2" t="n"/>
      <c r="L123" s="3" t="n">
        <v>225</v>
      </c>
      <c r="M123" s="3" t="n">
        <v>106.6817940786332</v>
      </c>
      <c r="N123" s="2" t="n"/>
      <c r="O123" s="3" t="n">
        <v>117.7828931640673</v>
      </c>
      <c r="P123" s="2" t="n"/>
      <c r="Q123" s="2" t="n"/>
      <c r="R123" s="2" t="n">
        <v>2</v>
      </c>
      <c r="S123" s="3" t="n">
        <v>112.2323436213503</v>
      </c>
      <c r="T123" s="5" t="n">
        <v>0.5040517772896043</v>
      </c>
      <c r="U123" s="5" t="n">
        <v>0.1746035915304207</v>
      </c>
      <c r="V123" s="5" t="n">
        <v>0.3393276844100125</v>
      </c>
      <c r="W123" s="5" t="n">
        <v>0.65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-1.033491429037559</v>
      </c>
      <c r="AB123" s="5" t="n">
        <v>0.1040580464671574</v>
      </c>
      <c r="AC123" s="2" t="inlineStr">
        <is>
          <t>M4 KGV, M6 P/B</t>
        </is>
      </c>
      <c r="AD123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124">
      <c r="A124" s="2" t="inlineStr">
        <is>
          <t>RL</t>
        </is>
      </c>
      <c r="B124" s="2" t="inlineStr">
        <is>
          <t>Ralph Lauren Corporation</t>
        </is>
      </c>
      <c r="C124" s="2" t="inlineStr">
        <is>
          <t>Consumer Discretionary</t>
        </is>
      </c>
      <c r="D124" s="3" t="n">
        <v>316.6987329040324</v>
      </c>
      <c r="E124" s="4" t="n">
        <v>22.55296343001261</v>
      </c>
      <c r="F124" s="4" t="n">
        <v>17.10250505869617</v>
      </c>
      <c r="G124" s="5" t="n">
        <v>0.01118286784645922</v>
      </c>
      <c r="H124" s="5" t="n">
        <v>0.1912550539147997</v>
      </c>
      <c r="I124" s="5" t="n">
        <v>0.37537</v>
      </c>
      <c r="J124" s="2" t="n"/>
      <c r="K124" s="2" t="n"/>
      <c r="L124" s="2" t="n"/>
      <c r="M124" s="3" t="n">
        <v>285.1845573088151</v>
      </c>
      <c r="N124" s="3" t="n">
        <v>465.242329595132</v>
      </c>
      <c r="O124" s="3" t="n">
        <v>194.5884490929859</v>
      </c>
      <c r="P124" s="3" t="n">
        <v>473.036895827833</v>
      </c>
      <c r="Q124" s="3" t="n">
        <v>437.2732633259767</v>
      </c>
      <c r="R124" s="2" t="n">
        <v>4</v>
      </c>
      <c r="S124" s="3" t="n">
        <v>451.2577964605544</v>
      </c>
      <c r="T124" s="5" t="n">
        <v>0.424880334451154</v>
      </c>
      <c r="U124" s="5" t="n">
        <v>0.2488631776118986</v>
      </c>
      <c r="V124" s="5" t="n">
        <v>0.3368717560315263</v>
      </c>
      <c r="W124" s="5" t="n">
        <v>0.7</v>
      </c>
      <c r="X124" s="6" t="inlineStr">
        <is>
          <t>BUY</t>
        </is>
      </c>
      <c r="Y124" s="7" t="inlineStr">
        <is>
          <t>Mittel</t>
        </is>
      </c>
      <c r="Z124" s="2" t="n"/>
      <c r="AA124" s="5" t="n">
        <v>0.5992763577839058</v>
      </c>
      <c r="AB124" s="5" t="n">
        <v>0.6587044554295414</v>
      </c>
      <c r="AC124" s="2" t="inlineStr">
        <is>
          <t>M4 KGV, M5 P/S, M7 EV/EBITDA, M8 DCF</t>
        </is>
      </c>
      <c r="AD124" s="2" t="inlineStr">
        <is>
          <t>M1 Gordon: Dividende zu gering (DDM-Gate); M2 DDM: Dividende zu gering (DDM-Gate); M3 Fund.KGV: Dividende zu gering (DDM-Gate); M6 P/B: getrimmt (weit vom Median)</t>
        </is>
      </c>
    </row>
    <row r="125">
      <c r="A125" s="2" t="inlineStr">
        <is>
          <t>VST</t>
        </is>
      </c>
      <c r="B125" s="2" t="inlineStr">
        <is>
          <t>Vistra Corp.</t>
        </is>
      </c>
      <c r="C125" s="2" t="inlineStr">
        <is>
          <t>Utilities</t>
        </is>
      </c>
      <c r="D125" s="3" t="n">
        <v>124.7041657185508</v>
      </c>
      <c r="E125" s="4" t="n">
        <v>23.71127946127946</v>
      </c>
      <c r="F125" s="4" t="n">
        <v>13.58771939133346</v>
      </c>
      <c r="G125" s="5" t="n">
        <v>0.006532003266001634</v>
      </c>
      <c r="H125" s="5" t="n">
        <v>0.08875502744170387</v>
      </c>
      <c r="I125" s="5" t="n">
        <v>0.42962003</v>
      </c>
      <c r="J125" s="2" t="n"/>
      <c r="K125" s="2" t="n"/>
      <c r="L125" s="2" t="n"/>
      <c r="M125" s="3" t="n">
        <v>144.985255607458</v>
      </c>
      <c r="N125" s="3" t="n">
        <v>104.4787609708828</v>
      </c>
      <c r="O125" s="3" t="n">
        <v>15.28809999816548</v>
      </c>
      <c r="P125" s="3" t="n">
        <v>154.432461019954</v>
      </c>
      <c r="Q125" s="2" t="n"/>
      <c r="R125" s="2" t="n">
        <v>3</v>
      </c>
      <c r="S125" s="3" t="n">
        <v>144.985255607458</v>
      </c>
      <c r="T125" s="5" t="n">
        <v>0.162633619911946</v>
      </c>
      <c r="U125" s="5" t="n">
        <v>0.5108059924029962</v>
      </c>
      <c r="V125" s="5" t="n">
        <v>0.3367198061574711</v>
      </c>
      <c r="W125" s="5" t="n">
        <v>0.7</v>
      </c>
      <c r="X125" s="8" t="inlineStr">
        <is>
          <t>STRONG BUY</t>
        </is>
      </c>
      <c r="Y125" s="7" t="inlineStr">
        <is>
          <t>Mittel</t>
        </is>
      </c>
      <c r="Z125" s="2" t="n"/>
      <c r="AA125" s="5" t="n">
        <v>0.6290763316885615</v>
      </c>
      <c r="AB125" s="5" t="n">
        <v>0.4781230135662955</v>
      </c>
      <c r="AC125" s="2" t="inlineStr">
        <is>
          <t>M4 KGV, M5 P/S, M7 EV/EBITDA</t>
        </is>
      </c>
      <c r="AD12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26">
      <c r="A126" s="2" t="inlineStr">
        <is>
          <t>LOW</t>
        </is>
      </c>
      <c r="B126" s="2" t="inlineStr">
        <is>
          <t>Lowe's</t>
        </is>
      </c>
      <c r="C126" s="2" t="inlineStr">
        <is>
          <t>Consumer Discretionary</t>
        </is>
      </c>
      <c r="D126" s="3" t="n">
        <v>161.2579055154224</v>
      </c>
      <c r="E126" s="4" t="n">
        <v>15.3956043956044</v>
      </c>
      <c r="F126" s="4" t="n">
        <v>13.98546089515243</v>
      </c>
      <c r="G126" s="5" t="n">
        <v>0.02745291824520947</v>
      </c>
      <c r="H126" s="5" t="n">
        <v>0.3839417145761936</v>
      </c>
      <c r="I126" s="2" t="n"/>
      <c r="J126" s="3" t="n">
        <v>82.45587883189621</v>
      </c>
      <c r="K126" s="3" t="n">
        <v>82.45587883189621</v>
      </c>
      <c r="L126" s="3" t="n">
        <v>80.05425129310312</v>
      </c>
      <c r="M126" s="3" t="n">
        <v>177.5757420106458</v>
      </c>
      <c r="N126" s="3" t="n">
        <v>210.7189264673097</v>
      </c>
      <c r="O126" s="2" t="n"/>
      <c r="P126" s="3" t="n">
        <v>206.0312778913583</v>
      </c>
      <c r="Q126" s="3" t="n">
        <v>229.5083448488769</v>
      </c>
      <c r="R126" s="2" t="n">
        <v>4</v>
      </c>
      <c r="S126" s="3" t="n">
        <v>208.375102179334</v>
      </c>
      <c r="T126" s="5" t="n">
        <v>0.2921853444227291</v>
      </c>
      <c r="U126" s="5" t="n">
        <v>0.3786356448690495</v>
      </c>
      <c r="V126" s="5" t="n">
        <v>0.3354104946458893</v>
      </c>
      <c r="W126" s="5" t="n">
        <v>0.8</v>
      </c>
      <c r="X126" s="8" t="inlineStr">
        <is>
          <t>STRONG BUY</t>
        </is>
      </c>
      <c r="Y126" s="6" t="inlineStr">
        <is>
          <t>Hoch</t>
        </is>
      </c>
      <c r="Z126" s="2" t="n"/>
      <c r="AA126" s="5" t="n">
        <v>0.23852749627004</v>
      </c>
      <c r="AB126" s="5" t="n">
        <v>0.2924532498088495</v>
      </c>
      <c r="AC126" s="2" t="inlineStr">
        <is>
          <t>M4 KGV, M5 P/S, M7 EV/EBITDA, M8 DCF</t>
        </is>
      </c>
      <c r="AD126" s="2" t="inlineStr">
        <is>
          <t>M1 Gordon: getrimmt (weit vom Median); M2 DDM: getrimmt (weit vom Median); M3 Fund.KGV: getrimmt (weit vom Median); M6 P/B: negatives/fehlendes Eigenkapital</t>
        </is>
      </c>
    </row>
    <row r="127">
      <c r="A127" s="2" t="inlineStr">
        <is>
          <t>VOLV-B.ST</t>
        </is>
      </c>
      <c r="B127" s="2" t="inlineStr">
        <is>
          <t>Volvo</t>
        </is>
      </c>
      <c r="C127" s="2" t="inlineStr">
        <is>
          <t>Industrials</t>
        </is>
      </c>
      <c r="D127" s="3" t="n">
        <v>28.35012850291892</v>
      </c>
      <c r="E127" s="4" t="n">
        <v>18.2282793867121</v>
      </c>
      <c r="F127" s="4" t="n">
        <v>12.89156626506024</v>
      </c>
      <c r="G127" s="5" t="n">
        <v>0.0264797507788162</v>
      </c>
      <c r="H127" s="5" t="n">
        <v>0.3413654618473896</v>
      </c>
      <c r="I127" s="5" t="n">
        <v>0.20883</v>
      </c>
      <c r="J127" s="3" t="n">
        <v>12.52186991779511</v>
      </c>
      <c r="K127" s="2" t="n"/>
      <c r="L127" s="3" t="n">
        <v>12.15715525999525</v>
      </c>
      <c r="M127" s="3" t="n">
        <v>44.50221547897239</v>
      </c>
      <c r="N127" s="3" t="n">
        <v>52.45803485907265</v>
      </c>
      <c r="O127" s="3" t="n">
        <v>44.01596564668125</v>
      </c>
      <c r="P127" s="3" t="n">
        <v>39.64675927499345</v>
      </c>
      <c r="Q127" s="3" t="n">
        <v>33.85176900647404</v>
      </c>
      <c r="R127" s="2" t="n">
        <v>5</v>
      </c>
      <c r="S127" s="3" t="n">
        <v>44.01596564668125</v>
      </c>
      <c r="T127" s="5" t="n">
        <v>0.5525843433884043</v>
      </c>
      <c r="U127" s="5" t="n">
        <v>0.1140157632398755</v>
      </c>
      <c r="V127" s="5" t="n">
        <v>0.3333000533141399</v>
      </c>
      <c r="W127" s="5" t="n">
        <v>0.7</v>
      </c>
      <c r="X127" s="8" t="inlineStr">
        <is>
          <t>STRONG BUY</t>
        </is>
      </c>
      <c r="Y127" s="7" t="inlineStr">
        <is>
          <t>Mittel</t>
        </is>
      </c>
      <c r="Z127" s="2" t="n"/>
      <c r="AA127" s="5" t="n">
        <v>0.4020728819170338</v>
      </c>
      <c r="AB127" s="5" t="n">
        <v>0.549639395478571</v>
      </c>
      <c r="AC127" s="2" t="inlineStr">
        <is>
          <t>M4 KGV, M5 P/S, M6 P/B, M7 EV/EBITDA, M8 DCF</t>
        </is>
      </c>
      <c r="AD127" s="2" t="inlineStr">
        <is>
          <t>M1 Gordon: getrimmt (weit vom Median); M3 Fund.KGV: getrimmt (weit vom Median)</t>
        </is>
      </c>
    </row>
    <row r="128">
      <c r="A128" s="2" t="inlineStr">
        <is>
          <t>NEM</t>
        </is>
      </c>
      <c r="B128" s="2" t="inlineStr">
        <is>
          <t>Newmont</t>
        </is>
      </c>
      <c r="C128" s="2" t="inlineStr">
        <is>
          <t>Materials</t>
        </is>
      </c>
      <c r="D128" s="3" t="n">
        <v>101.3738752099505</v>
      </c>
      <c r="E128" s="4" t="n">
        <v>14.43820933165196</v>
      </c>
      <c r="F128" s="4" t="n">
        <v>11.19039753546387</v>
      </c>
      <c r="G128" s="5" t="n">
        <v>0.009083366085855277</v>
      </c>
      <c r="H128" s="5" t="n">
        <v>0.101646477460871</v>
      </c>
      <c r="I128" s="5" t="n">
        <v>0.25905</v>
      </c>
      <c r="J128" s="2" t="n"/>
      <c r="K128" s="2" t="n"/>
      <c r="L128" s="2" t="n"/>
      <c r="M128" s="3" t="n">
        <v>138.454620064891</v>
      </c>
      <c r="N128" s="3" t="n">
        <v>188.5145806332784</v>
      </c>
      <c r="O128" s="3" t="n">
        <v>84.10362707620044</v>
      </c>
      <c r="P128" s="3" t="n">
        <v>157.9658645020557</v>
      </c>
      <c r="Q128" s="3" t="n">
        <v>309.9806291660116</v>
      </c>
      <c r="R128" s="2" t="n">
        <v>4</v>
      </c>
      <c r="S128" s="3" t="n">
        <v>148.2102422834733</v>
      </c>
      <c r="T128" s="5" t="n">
        <v>0.462016145446964</v>
      </c>
      <c r="U128" s="5" t="n">
        <v>0.2030053714135989</v>
      </c>
      <c r="V128" s="5" t="n">
        <v>0.3325107584302814</v>
      </c>
      <c r="W128" s="5" t="n">
        <v>0.6</v>
      </c>
      <c r="X128" s="2" t="inlineStr">
        <is>
          <t>BUY (niedrige Konfidenz)</t>
        </is>
      </c>
      <c r="Y128" s="9" t="inlineStr">
        <is>
          <t>Niedrig</t>
        </is>
      </c>
      <c r="Z128" s="2" t="n"/>
      <c r="AA128" s="5" t="n">
        <v>0.01267759936355698</v>
      </c>
      <c r="AB128" s="5" t="n">
        <v>1.241456013097728</v>
      </c>
      <c r="AC128" s="2" t="inlineStr">
        <is>
          <t>M4 KGV, M5 P/S, M6 P/B, M7 EV/EBITDA</t>
        </is>
      </c>
      <c r="AD128" s="2" t="inlineStr">
        <is>
          <t>M1 Gordon: Dividende zu gering (DDM-Gate); M2 DDM: Dividende zu gering (DDM-Gate); M3 Fund.KGV: Dividende zu gering (DDM-Gate); M8 DCF: Ausreißer (&gt;3x / &lt;0.3x Kurs)</t>
        </is>
      </c>
    </row>
    <row r="129">
      <c r="A129" s="2" t="inlineStr">
        <is>
          <t>BSX</t>
        </is>
      </c>
      <c r="B129" s="2" t="inlineStr">
        <is>
          <t>Boston Scientific</t>
        </is>
      </c>
      <c r="C129" s="2" t="inlineStr">
        <is>
          <t>Health Care</t>
        </is>
      </c>
      <c r="D129" s="3" t="n">
        <v>38.60786784165152</v>
      </c>
      <c r="E129" s="4" t="n">
        <v>17.65384615384615</v>
      </c>
      <c r="F129" s="4" t="n">
        <v>12.78577774650117</v>
      </c>
      <c r="G129" s="5" t="n">
        <v>0</v>
      </c>
      <c r="H129" s="5" t="n">
        <v>0</v>
      </c>
      <c r="I129" s="5" t="n">
        <v>0.15338999</v>
      </c>
      <c r="J129" s="2" t="n"/>
      <c r="K129" s="2" t="n"/>
      <c r="L129" s="2" t="n"/>
      <c r="M129" s="3" t="n">
        <v>50.21595136333935</v>
      </c>
      <c r="N129" s="3" t="n">
        <v>58.35470598433906</v>
      </c>
      <c r="O129" s="3" t="n">
        <v>47.21634259797833</v>
      </c>
      <c r="P129" s="3" t="n">
        <v>45.64113018110983</v>
      </c>
      <c r="Q129" s="3" t="n">
        <v>102.0410091034347</v>
      </c>
      <c r="R129" s="2" t="n">
        <v>4</v>
      </c>
      <c r="S129" s="3" t="n">
        <v>48.71614698065884</v>
      </c>
      <c r="T129" s="5" t="n">
        <v>0.2618191499324951</v>
      </c>
      <c r="U129" s="5" t="n">
        <v>0.3989221419561977</v>
      </c>
      <c r="V129" s="5" t="n">
        <v>0.3303706459443464</v>
      </c>
      <c r="W129" s="5" t="n">
        <v>0.6</v>
      </c>
      <c r="X129" s="8" t="inlineStr">
        <is>
          <t>STRONG BUY</t>
        </is>
      </c>
      <c r="Y129" s="6" t="inlineStr">
        <is>
          <t>Hoch</t>
        </is>
      </c>
      <c r="Z129" s="2" t="n"/>
      <c r="AA129" s="5" t="n">
        <v>0.2066543392956309</v>
      </c>
      <c r="AB129" s="5" t="n">
        <v>0.2785552363138279</v>
      </c>
      <c r="AC129" s="2" t="inlineStr">
        <is>
          <t>M4 KGV, M5 P/S, M6 P/B, M7 EV/EBITDA</t>
        </is>
      </c>
      <c r="AD129" s="2" t="inlineStr">
        <is>
          <t>M1 Gordon: Dividende zu gering (DDM-Gate); M2 DDM: Dividende zu gering (DDM-Gate); M3 Fund.KGV: Dividende zu gering (DDM-Gate); M8 DCF: getrimmt (weit vom Median)</t>
        </is>
      </c>
    </row>
    <row r="130">
      <c r="A130" s="2" t="inlineStr">
        <is>
          <t>ORSTED.CO</t>
        </is>
      </c>
      <c r="B130" s="2" t="inlineStr">
        <is>
          <t>Ørsted</t>
        </is>
      </c>
      <c r="C130" s="2" t="inlineStr">
        <is>
          <t>Utilities</t>
        </is>
      </c>
      <c r="D130" s="3" t="n">
        <v>17.87864194558151</v>
      </c>
      <c r="E130" s="2" t="n"/>
      <c r="F130" s="4" t="n">
        <v>14.2452419932467</v>
      </c>
      <c r="G130" s="5" t="n">
        <v>0</v>
      </c>
      <c r="H130" s="5" t="n">
        <v>0</v>
      </c>
      <c r="I130" s="5" t="n">
        <v>-0.014140001</v>
      </c>
      <c r="J130" s="2" t="n"/>
      <c r="K130" s="2" t="n"/>
      <c r="L130" s="2" t="n"/>
      <c r="M130" s="3" t="n">
        <v>19.6498910955466</v>
      </c>
      <c r="N130" s="2" t="n"/>
      <c r="O130" s="3" t="n">
        <v>24.48917575697277</v>
      </c>
      <c r="P130" s="3" t="n">
        <v>28.6906541370697</v>
      </c>
      <c r="Q130" s="2" t="n"/>
      <c r="R130" s="2" t="n">
        <v>3</v>
      </c>
      <c r="S130" s="3" t="n">
        <v>24.48917575697277</v>
      </c>
      <c r="T130" s="5" t="n">
        <v>0.3697447396458977</v>
      </c>
      <c r="U130" s="5" t="n">
        <v>0.2892207257762813</v>
      </c>
      <c r="V130" s="5" t="n">
        <v>0.3294827327110895</v>
      </c>
      <c r="W130" s="5" t="n">
        <v>0.5</v>
      </c>
      <c r="X130" s="8" t="inlineStr">
        <is>
          <t>STRONG BUY</t>
        </is>
      </c>
      <c r="Y130" s="7" t="inlineStr">
        <is>
          <t>Mittel</t>
        </is>
      </c>
      <c r="Z130" s="2" t="n"/>
      <c r="AA130" s="5" t="n">
        <v>1.615115919099148</v>
      </c>
      <c r="AB130" s="5" t="n">
        <v>0.4600922721435372</v>
      </c>
      <c r="AC130" s="2" t="inlineStr">
        <is>
          <t>M4 KGV, M6 P/B, M7 EV/EBITDA</t>
        </is>
      </c>
      <c r="AD13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31">
      <c r="A131" s="2" t="inlineStr">
        <is>
          <t>NRG</t>
        </is>
      </c>
      <c r="B131" s="2" t="inlineStr">
        <is>
          <t>NRG Energy</t>
        </is>
      </c>
      <c r="C131" s="2" t="inlineStr">
        <is>
          <t>Utilities</t>
        </is>
      </c>
      <c r="D131" s="3" t="n">
        <v>85.89265587245991</v>
      </c>
      <c r="E131" s="4" t="n">
        <v>25.1974025974026</v>
      </c>
      <c r="F131" s="4" t="n">
        <v>8.669982965686494</v>
      </c>
      <c r="G131" s="5" t="n">
        <v>0.01958560973095557</v>
      </c>
      <c r="H131" s="5" t="n">
        <v>0.1698069027399684</v>
      </c>
      <c r="I131" s="5" t="n">
        <v>0.23772</v>
      </c>
      <c r="J131" s="2" t="n"/>
      <c r="K131" s="2" t="n"/>
      <c r="L131" s="2" t="n"/>
      <c r="M131" s="3" t="n">
        <v>155.1076577336509</v>
      </c>
      <c r="N131" s="3" t="n">
        <v>63.92207066413965</v>
      </c>
      <c r="O131" s="3" t="n">
        <v>34.81551163136107</v>
      </c>
      <c r="P131" s="3" t="n">
        <v>73.61736159286133</v>
      </c>
      <c r="Q131" s="2" t="n"/>
      <c r="R131" s="2" t="n">
        <v>3</v>
      </c>
      <c r="S131" s="3" t="n">
        <v>63.92207066413965</v>
      </c>
      <c r="T131" s="5" t="n">
        <v>-0.2557911964085019</v>
      </c>
      <c r="U131" s="5" t="n">
        <v>0.9121740026801359</v>
      </c>
      <c r="V131" s="5" t="n">
        <v>0.328191403135817</v>
      </c>
      <c r="W131" s="5" t="n">
        <v>0.6</v>
      </c>
      <c r="X131" s="2" t="inlineStr">
        <is>
          <t>BUY (niedrige Konfidenz)</t>
        </is>
      </c>
      <c r="Y131" s="9" t="inlineStr">
        <is>
          <t>Niedrig</t>
        </is>
      </c>
      <c r="Z131" s="2" t="n"/>
      <c r="AA131" s="5" t="n">
        <v>0.6095756985311883</v>
      </c>
      <c r="AB131" s="5" t="n">
        <v>1.114498915665751</v>
      </c>
      <c r="AC131" s="2" t="inlineStr">
        <is>
          <t>M5 P/S, M6 P/B, M7 EV/EBITDA</t>
        </is>
      </c>
      <c r="AD131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32">
      <c r="A132" s="2" t="inlineStr">
        <is>
          <t>FLEX</t>
        </is>
      </c>
      <c r="B132" s="2" t="inlineStr">
        <is>
          <t>Flex Ltd.</t>
        </is>
      </c>
      <c r="C132" s="2" t="inlineStr">
        <is>
          <t>Information Technology</t>
        </is>
      </c>
      <c r="D132" s="3" t="n">
        <v>97.3674401226102</v>
      </c>
      <c r="E132" s="4" t="n">
        <v>42.62403100775194</v>
      </c>
      <c r="F132" s="4" t="n">
        <v>15.46453366633338</v>
      </c>
      <c r="G132" s="5" t="n">
        <v>0</v>
      </c>
      <c r="H132" s="5" t="n">
        <v>0</v>
      </c>
      <c r="I132" s="5" t="n">
        <v>0.18378</v>
      </c>
      <c r="J132" s="2" t="n"/>
      <c r="K132" s="2" t="n"/>
      <c r="L132" s="2" t="n"/>
      <c r="M132" s="3" t="n">
        <v>130.4510617061902</v>
      </c>
      <c r="N132" s="3" t="n">
        <v>97.00469272856411</v>
      </c>
      <c r="O132" s="3" t="n">
        <v>126.2086745799608</v>
      </c>
      <c r="P132" s="3" t="n">
        <v>106.5659969767173</v>
      </c>
      <c r="Q132" s="3" t="n">
        <v>48.0882239281086</v>
      </c>
      <c r="R132" s="2" t="n">
        <v>4</v>
      </c>
      <c r="S132" s="3" t="n">
        <v>116.387335778339</v>
      </c>
      <c r="T132" s="5" t="n">
        <v>0.1953414368476563</v>
      </c>
      <c r="U132" s="5" t="n">
        <v>0.459488951532236</v>
      </c>
      <c r="V132" s="5" t="n">
        <v>0.3274151941899461</v>
      </c>
      <c r="W132" s="5" t="n">
        <v>0.7</v>
      </c>
      <c r="X132" s="8" t="inlineStr">
        <is>
          <t>STRONG BUY</t>
        </is>
      </c>
      <c r="Y132" s="6" t="inlineStr">
        <is>
          <t>Hoch</t>
        </is>
      </c>
      <c r="Z132" s="2" t="n"/>
      <c r="AA132" s="5" t="n">
        <v>0.8133576460319075</v>
      </c>
      <c r="AB132" s="5" t="n">
        <v>0.344791247071055</v>
      </c>
      <c r="AC132" s="2" t="inlineStr">
        <is>
          <t>M4 KGV, M5 P/S, M6 P/B, M7 EV/EBITDA</t>
        </is>
      </c>
      <c r="AD132" s="2" t="inlineStr">
        <is>
          <t>M1 Gordon: Dividende zu gering (DDM-Gate); M2 DDM: Dividende zu gering (DDM-Gate); M3 Fund.KGV: Dividende zu gering (DDM-Gate); M8 DCF: getrimmt (weit vom Median)</t>
        </is>
      </c>
    </row>
    <row r="133">
      <c r="A133" s="2" t="inlineStr">
        <is>
          <t>DHI</t>
        </is>
      </c>
      <c r="B133" s="2" t="inlineStr">
        <is>
          <t>D. R. Horton</t>
        </is>
      </c>
      <c r="C133" s="2" t="inlineStr">
        <is>
          <t>Consumer Discretionary</t>
        </is>
      </c>
      <c r="D133" s="3" t="n">
        <v>119.4493166039951</v>
      </c>
      <c r="E133" s="4" t="n">
        <v>12.86081982840801</v>
      </c>
      <c r="F133" s="4" t="n">
        <v>11.65578499651389</v>
      </c>
      <c r="G133" s="5" t="n">
        <v>0.0133422281521014</v>
      </c>
      <c r="H133" s="5" t="n">
        <v>0.1555141427153288</v>
      </c>
      <c r="I133" s="5" t="n">
        <v>0.12632</v>
      </c>
      <c r="J133" s="2" t="n"/>
      <c r="K133" s="2" t="n"/>
      <c r="L133" s="2" t="n"/>
      <c r="M133" s="3" t="n">
        <v>157.8270896726313</v>
      </c>
      <c r="N133" s="3" t="n">
        <v>194.7782695873512</v>
      </c>
      <c r="O133" s="3" t="n">
        <v>361.5636109110386</v>
      </c>
      <c r="P133" s="3" t="n">
        <v>157.7190278307115</v>
      </c>
      <c r="Q133" s="3" t="n">
        <v>264.3615161143234</v>
      </c>
      <c r="R133" s="2" t="n">
        <v>4</v>
      </c>
      <c r="S133" s="3" t="n">
        <v>176.3026796299912</v>
      </c>
      <c r="T133" s="5" t="n">
        <v>0.4759622293569035</v>
      </c>
      <c r="U133" s="5" t="n">
        <v>0.1779458157290046</v>
      </c>
      <c r="V133" s="5" t="n">
        <v>0.326954022542954</v>
      </c>
      <c r="W133" s="5" t="n">
        <v>0.75</v>
      </c>
      <c r="X133" s="6" t="inlineStr">
        <is>
          <t>BUY</t>
        </is>
      </c>
      <c r="Y133" s="7" t="inlineStr">
        <is>
          <t>Mittel</t>
        </is>
      </c>
      <c r="Z133" s="2" t="n"/>
      <c r="AA133" s="5" t="n">
        <v>0.3029534672267359</v>
      </c>
      <c r="AB133" s="5" t="n">
        <v>0.6761548669833108</v>
      </c>
      <c r="AC133" s="2" t="inlineStr">
        <is>
          <t>M4 KGV, M5 P/S, M7 EV/EBITDA, M8 DCF</t>
        </is>
      </c>
      <c r="AD133" s="2" t="inlineStr">
        <is>
          <t>M1 Gordon: Dividende zu gering (DDM-Gate); M2 DDM: Dividende zu gering (DDM-Gate); M3 Fund.KGV: Dividende zu gering (DDM-Gate); M6 P/B: Ausreißer (&gt;3x / &lt;0.3x Kurs)</t>
        </is>
      </c>
    </row>
    <row r="134">
      <c r="A134" s="2" t="inlineStr">
        <is>
          <t>DD</t>
        </is>
      </c>
      <c r="B134" s="2" t="inlineStr">
        <is>
          <t>DuPont</t>
        </is>
      </c>
      <c r="C134" s="2" t="inlineStr">
        <is>
          <t>Industrials</t>
        </is>
      </c>
      <c r="D134" s="3" t="n">
        <v>114.2874344914661</v>
      </c>
      <c r="E134" s="4" t="n">
        <v>55.39914163090129</v>
      </c>
      <c r="F134" s="4" t="n">
        <v>16.20638914418011</v>
      </c>
      <c r="G134" s="5" t="n">
        <v>0.0185931205453982</v>
      </c>
      <c r="H134" s="5" t="n">
        <v>0.3013273469633737</v>
      </c>
      <c r="I134" s="5" t="n">
        <v>0.01792</v>
      </c>
      <c r="J134" s="3" t="n">
        <v>32.54585647158145</v>
      </c>
      <c r="K134" s="3" t="n">
        <v>32.54585647158144</v>
      </c>
      <c r="L134" s="3" t="n">
        <v>31.59791890444801</v>
      </c>
      <c r="M134" s="3" t="n">
        <v>142.7067470806701</v>
      </c>
      <c r="N134" s="3" t="n">
        <v>52.96576131458369</v>
      </c>
      <c r="O134" s="3" t="n">
        <v>518.1464889078787</v>
      </c>
      <c r="P134" s="3" t="n">
        <v>162.1236937255255</v>
      </c>
      <c r="Q134" s="3" t="n">
        <v>0.8722010558506137</v>
      </c>
      <c r="R134" s="2" t="n">
        <v>2</v>
      </c>
      <c r="S134" s="3" t="n">
        <v>152.4152204030978</v>
      </c>
      <c r="T134" s="5" t="n">
        <v>0.3336131052489302</v>
      </c>
      <c r="U134" s="5" t="n">
        <v>0.3141075302138208</v>
      </c>
      <c r="V134" s="5" t="n">
        <v>0.3238603177313755</v>
      </c>
      <c r="W134" s="5" t="n">
        <v>0.5</v>
      </c>
      <c r="X134" s="6" t="inlineStr">
        <is>
          <t>BUY</t>
        </is>
      </c>
      <c r="Y134" s="7" t="inlineStr">
        <is>
          <t>Mittel</t>
        </is>
      </c>
      <c r="Z134" s="2" t="n"/>
      <c r="AA134" s="5" t="n">
        <v>0.8143874427130342</v>
      </c>
      <c r="AB134" s="5" t="n">
        <v>0.1360618684264401</v>
      </c>
      <c r="AC134" s="2" t="inlineStr">
        <is>
          <t>M4 KGV, M7 EV/EBITDA</t>
        </is>
      </c>
      <c r="AD134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35">
      <c r="A135" s="2" t="inlineStr">
        <is>
          <t>TPR</t>
        </is>
      </c>
      <c r="B135" s="2" t="inlineStr">
        <is>
          <t>Tapestry, Inc.</t>
        </is>
      </c>
      <c r="C135" s="2" t="inlineStr">
        <is>
          <t>Consumer Discretionary</t>
        </is>
      </c>
      <c r="D135" s="3" t="n">
        <v>101.874126220856</v>
      </c>
      <c r="E135" s="4" t="n">
        <v>15.82668500687758</v>
      </c>
      <c r="F135" s="4" t="n">
        <v>12.92877264304969</v>
      </c>
      <c r="G135" s="5" t="n">
        <v>0.01607856770380671</v>
      </c>
      <c r="H135" s="5" t="n">
        <v>0.2078761462683985</v>
      </c>
      <c r="I135" s="5" t="n">
        <v>1.97135</v>
      </c>
      <c r="J135" s="2" t="n"/>
      <c r="K135" s="2" t="n"/>
      <c r="L135" s="2" t="n"/>
      <c r="M135" s="3" t="n">
        <v>121.3517392403024</v>
      </c>
      <c r="N135" s="3" t="n">
        <v>136.7267169179417</v>
      </c>
      <c r="O135" s="3" t="n">
        <v>14.71856392710173</v>
      </c>
      <c r="P135" s="3" t="n">
        <v>107.138255077924</v>
      </c>
      <c r="Q135" s="3" t="n">
        <v>193.848198308485</v>
      </c>
      <c r="R135" s="2" t="n">
        <v>3</v>
      </c>
      <c r="S135" s="3" t="n">
        <v>121.3517392403024</v>
      </c>
      <c r="T135" s="5" t="n">
        <v>0.1911929332990825</v>
      </c>
      <c r="U135" s="5" t="n">
        <v>0.4470710933426039</v>
      </c>
      <c r="V135" s="5" t="n">
        <v>0.3191320133208432</v>
      </c>
      <c r="W135" s="5" t="n">
        <v>0.6</v>
      </c>
      <c r="X135" s="8" t="inlineStr">
        <is>
          <t>STRONG BUY</t>
        </is>
      </c>
      <c r="Y135" s="7" t="inlineStr">
        <is>
          <t>Mittel</t>
        </is>
      </c>
      <c r="Z135" s="2" t="n"/>
      <c r="AA135" s="5" t="n">
        <v>0.4486524823985907</v>
      </c>
      <c r="AB135" s="5" t="n">
        <v>0.2761708394307647</v>
      </c>
      <c r="AC135" s="2" t="inlineStr">
        <is>
          <t>M4 KGV, M5 P/S, M7 EV/EBITDA</t>
        </is>
      </c>
      <c r="AD13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36">
      <c r="A136" s="2" t="inlineStr">
        <is>
          <t>NOC</t>
        </is>
      </c>
      <c r="B136" s="2" t="inlineStr">
        <is>
          <t>Northrop Grumman</t>
        </is>
      </c>
      <c r="C136" s="2" t="inlineStr">
        <is>
          <t>Industrials</t>
        </is>
      </c>
      <c r="D136" s="3" t="n">
        <v>429.8174393700202</v>
      </c>
      <c r="E136" s="4" t="n">
        <v>15.44052162849873</v>
      </c>
      <c r="F136" s="4" t="n">
        <v>15.94129845479906</v>
      </c>
      <c r="G136" s="5" t="n">
        <v>0.02035225048923679</v>
      </c>
      <c r="H136" s="5" t="n">
        <v>0.3244412992757538</v>
      </c>
      <c r="I136" s="5" t="n">
        <v>0.26958</v>
      </c>
      <c r="J136" s="3" t="n">
        <v>1201.357967522937</v>
      </c>
      <c r="K136" s="2" t="n"/>
      <c r="L136" s="3" t="n">
        <v>1166.366958760133</v>
      </c>
      <c r="M136" s="3" t="n">
        <v>481.9641075661432</v>
      </c>
      <c r="N136" s="3" t="n">
        <v>658.7883859948143</v>
      </c>
      <c r="O136" s="3" t="n">
        <v>429.8174393700202</v>
      </c>
      <c r="P136" s="3" t="n">
        <v>632.2536403549798</v>
      </c>
      <c r="Q136" s="3" t="n">
        <v>1056.687371951602</v>
      </c>
      <c r="R136" s="2" t="n">
        <v>4</v>
      </c>
      <c r="S136" s="3" t="n">
        <v>557.1088739605614</v>
      </c>
      <c r="T136" s="5" t="n">
        <v>0.2961523263856189</v>
      </c>
      <c r="U136" s="5" t="n">
        <v>0.3275404264084871</v>
      </c>
      <c r="V136" s="5" t="n">
        <v>0.311846376397053</v>
      </c>
      <c r="W136" s="5" t="n">
        <v>0.8</v>
      </c>
      <c r="X136" s="8" t="inlineStr">
        <is>
          <t>STRONG BUY</t>
        </is>
      </c>
      <c r="Y136" s="7" t="inlineStr">
        <is>
          <t>Mittel</t>
        </is>
      </c>
      <c r="Z136" s="2" t="n"/>
      <c r="AA136" s="5" t="n">
        <v>-0.7270573694510251</v>
      </c>
      <c r="AB136" s="5" t="n">
        <v>0.5327167435560431</v>
      </c>
      <c r="AC136" s="2" t="inlineStr">
        <is>
          <t>M4 KGV, M5 P/S, M6 P/B, M7 EV/EBITDA</t>
        </is>
      </c>
      <c r="AD136" s="2" t="inlineStr">
        <is>
          <t>M1 Gordon: getrimmt (weit vom Median); M3 Fund.KGV: getrimmt (weit vom Median); M8 DCF: getrimmt (weit vom Median)</t>
        </is>
      </c>
    </row>
    <row r="137">
      <c r="A137" s="2" t="inlineStr">
        <is>
          <t>LMT</t>
        </is>
      </c>
      <c r="B137" s="2" t="inlineStr">
        <is>
          <t>Lockheed Martin</t>
        </is>
      </c>
      <c r="C137" s="2" t="inlineStr">
        <is>
          <t>Industrials</t>
        </is>
      </c>
      <c r="D137" s="3" t="n">
        <v>451.5540098438775</v>
      </c>
      <c r="E137" s="4" t="n">
        <v>18.79145173176124</v>
      </c>
      <c r="F137" s="4" t="n">
        <v>15.57055552994386</v>
      </c>
      <c r="G137" s="5" t="n">
        <v>0.02705882352941177</v>
      </c>
      <c r="H137" s="5" t="n">
        <v>0.4213209143396573</v>
      </c>
      <c r="I137" s="5" t="n">
        <v>0.8916500000000001</v>
      </c>
      <c r="J137" s="3" t="n">
        <v>691.4876854041022</v>
      </c>
      <c r="K137" s="2" t="n"/>
      <c r="L137" s="3" t="n">
        <v>671.3472673826235</v>
      </c>
      <c r="M137" s="3" t="n">
        <v>518.3939838651349</v>
      </c>
      <c r="N137" s="3" t="n">
        <v>567.055743229031</v>
      </c>
      <c r="O137" s="3" t="n">
        <v>130.1593513572692</v>
      </c>
      <c r="P137" s="3" t="n">
        <v>530.4957904779521</v>
      </c>
      <c r="Q137" s="3" t="n">
        <v>707.6691086164989</v>
      </c>
      <c r="R137" s="2" t="n">
        <v>6</v>
      </c>
      <c r="S137" s="3" t="n">
        <v>619.2015053058274</v>
      </c>
      <c r="T137" s="5" t="n">
        <v>0.3712678700825027</v>
      </c>
      <c r="U137" s="5" t="n">
        <v>0.2485035294117648</v>
      </c>
      <c r="V137" s="5" t="n">
        <v>0.3098856997471338</v>
      </c>
      <c r="W137" s="5" t="n">
        <v>0.75</v>
      </c>
      <c r="X137" s="8" t="inlineStr">
        <is>
          <t>STRONG BUY</t>
        </is>
      </c>
      <c r="Y137" s="7" t="inlineStr">
        <is>
          <t>Mittel</t>
        </is>
      </c>
      <c r="Z137" s="2" t="n"/>
      <c r="AA137" s="5" t="n">
        <v>-0.1040598812138966</v>
      </c>
      <c r="AB137" s="5" t="n">
        <v>0.3651182896455174</v>
      </c>
      <c r="AC137" s="2" t="inlineStr">
        <is>
          <t>M1 Gordon, M3 Fund.KGV, M4 KGV, M5 P/S, M7 EV/EBITDA, M8 DCF</t>
        </is>
      </c>
      <c r="AD137" s="2" t="inlineStr">
        <is>
          <t>M6 P/B: Ausreißer (&gt;3x / &lt;0.3x Kurs)</t>
        </is>
      </c>
    </row>
    <row r="138">
      <c r="A138" s="2" t="inlineStr">
        <is>
          <t>AZN.L</t>
        </is>
      </c>
      <c r="B138" s="2" t="inlineStr">
        <is>
          <t>AstraZeneca</t>
        </is>
      </c>
      <c r="C138" s="2" t="inlineStr">
        <is>
          <t>Health Care</t>
        </is>
      </c>
      <c r="D138" s="3" t="n">
        <v>142.4269057244975</v>
      </c>
      <c r="E138" s="4" t="n">
        <v>2425.948103792415</v>
      </c>
      <c r="F138" s="4" t="n">
        <v>1404.087125027062</v>
      </c>
      <c r="G138" s="5" t="n">
        <v>0.0001966430804673359</v>
      </c>
      <c r="H138" s="5" t="n">
        <v>0.2761040175098468</v>
      </c>
      <c r="I138" s="5" t="n">
        <v>0.21965</v>
      </c>
      <c r="J138" s="3" t="n">
        <v>1.240751976240383</v>
      </c>
      <c r="K138" s="2" t="n"/>
      <c r="L138" s="3" t="n">
        <v>1.204613569165421</v>
      </c>
      <c r="M138" s="3" t="n">
        <v>1.622684108124455</v>
      </c>
      <c r="N138" s="2" t="n"/>
      <c r="O138" s="3" t="n">
        <v>0.9666575403762123</v>
      </c>
      <c r="P138" s="2" t="n"/>
      <c r="Q138" s="2" t="n"/>
      <c r="R138" s="2" t="n">
        <v>0</v>
      </c>
      <c r="S138" s="2" t="n"/>
      <c r="T138" s="2" t="n"/>
      <c r="U138" s="5" t="n">
        <v>0.3092300477209149</v>
      </c>
      <c r="V138" s="5" t="n">
        <v>0.3092300477209149</v>
      </c>
      <c r="W138" s="5" t="n">
        <v>0.8</v>
      </c>
      <c r="X138" s="2" t="inlineStr">
        <is>
          <t>BUY (niedrige Konfidenz)</t>
        </is>
      </c>
      <c r="Y138" s="9" t="inlineStr">
        <is>
          <t>Niedrig</t>
        </is>
      </c>
      <c r="Z138" s="2" t="n"/>
      <c r="AA138" s="5" t="n">
        <v>0.9922589676614898</v>
      </c>
      <c r="AB138" s="2" t="n"/>
      <c r="AC138" s="2" t="inlineStr"/>
      <c r="AD13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9">
      <c r="A139" s="2" t="inlineStr">
        <is>
          <t>PYPL</t>
        </is>
      </c>
      <c r="B139" s="2" t="inlineStr">
        <is>
          <t>PayPal</t>
        </is>
      </c>
      <c r="C139" s="2" t="inlineStr">
        <is>
          <t>Financials</t>
        </is>
      </c>
      <c r="D139" s="3" t="n">
        <v>47.31577703148394</v>
      </c>
      <c r="E139" s="4" t="n">
        <v>10.10207939508506</v>
      </c>
      <c r="F139" s="4" t="n">
        <v>9.23734834171966</v>
      </c>
      <c r="G139" s="5" t="n">
        <v>0.01047904191616767</v>
      </c>
      <c r="H139" s="5" t="n">
        <v>0.09679856046712221</v>
      </c>
      <c r="I139" s="5" t="n">
        <v>0.24497</v>
      </c>
      <c r="J139" s="2" t="n"/>
      <c r="K139" s="2" t="n"/>
      <c r="L139" s="2" t="n"/>
      <c r="M139" s="3" t="n">
        <v>68.95761730134905</v>
      </c>
      <c r="N139" s="3" t="n">
        <v>73.20350808292227</v>
      </c>
      <c r="O139" s="3" t="n">
        <v>47.31577703148394</v>
      </c>
      <c r="P139" s="3" t="n">
        <v>85.51483481545162</v>
      </c>
      <c r="Q139" s="3" t="n">
        <v>85.95553489700947</v>
      </c>
      <c r="R139" s="2" t="n">
        <v>5</v>
      </c>
      <c r="S139" s="3" t="n">
        <v>73.20350808292227</v>
      </c>
      <c r="T139" s="5" t="n">
        <v>0.5471268290535019</v>
      </c>
      <c r="U139" s="5" t="n">
        <v>0.06506717814371266</v>
      </c>
      <c r="V139" s="5" t="n">
        <v>0.3060970035986073</v>
      </c>
      <c r="W139" s="5" t="n">
        <v>0.5455</v>
      </c>
      <c r="X139" s="2" t="inlineStr">
        <is>
          <t>BUY (niedrige Konfidenz)</t>
        </is>
      </c>
      <c r="Y139" s="9" t="inlineStr">
        <is>
          <t>Niedrig</t>
        </is>
      </c>
      <c r="Z139" s="2" t="n"/>
      <c r="AA139" s="5" t="n">
        <v>0.07745087643910692</v>
      </c>
      <c r="AB139" s="5" t="n">
        <v>0.8166358092315511</v>
      </c>
      <c r="AC139" s="2" t="inlineStr">
        <is>
          <t>M4 KGV, M5 P/S, M6 P/B, M7 EV/EBITDA, M8 DCF</t>
        </is>
      </c>
      <c r="AD139" s="2" t="inlineStr">
        <is>
          <t>M1 Gordon: Dividende zu gering (DDM-Gate); M2 DDM: Dividende zu gering (DDM-Gate); M3 Fund.KGV: Dividende zu gering (DDM-Gate)</t>
        </is>
      </c>
    </row>
    <row r="140">
      <c r="A140" s="2" t="inlineStr">
        <is>
          <t>TPL</t>
        </is>
      </c>
      <c r="B140" s="2" t="inlineStr">
        <is>
          <t>Texas Pacific Land Corporation</t>
        </is>
      </c>
      <c r="C140" s="2" t="inlineStr">
        <is>
          <t>Energy</t>
        </is>
      </c>
      <c r="D140" s="3" t="n">
        <v>289.9862143216995</v>
      </c>
      <c r="E140" s="4" t="n">
        <v>41.72229299363057</v>
      </c>
      <c r="F140" s="4" t="n">
        <v>4.479212253829322</v>
      </c>
      <c r="G140" s="5" t="n">
        <v>0.007327796775769418</v>
      </c>
      <c r="H140" s="5" t="n">
        <v>0.03282275711159737</v>
      </c>
      <c r="I140" s="5" t="n">
        <v>0.36566</v>
      </c>
      <c r="J140" s="2" t="n"/>
      <c r="K140" s="2" t="n"/>
      <c r="L140" s="2" t="n"/>
      <c r="M140" s="3" t="n">
        <v>633.7600376593624</v>
      </c>
      <c r="N140" s="3" t="n">
        <v>95.86704765736195</v>
      </c>
      <c r="O140" s="3" t="n">
        <v>33.73466240430327</v>
      </c>
      <c r="P140" s="3" t="n">
        <v>53.56755006672248</v>
      </c>
      <c r="Q140" s="3" t="n">
        <v>7.734256315850438</v>
      </c>
      <c r="R140" s="2" t="n">
        <v>2</v>
      </c>
      <c r="S140" s="3" t="n">
        <v>364.8135426583622</v>
      </c>
      <c r="T140" s="5" t="n">
        <v>0.2580375364107899</v>
      </c>
      <c r="U140" s="5" t="n">
        <v>0.352589154860772</v>
      </c>
      <c r="V140" s="5" t="n">
        <v>0.3053133456357809</v>
      </c>
      <c r="W140" s="5" t="n">
        <v>0.8</v>
      </c>
      <c r="X140" s="2" t="inlineStr">
        <is>
          <t>BUY (niedrige Konfidenz)</t>
        </is>
      </c>
      <c r="Y140" s="9" t="inlineStr">
        <is>
          <t>Niedrig</t>
        </is>
      </c>
      <c r="Z140" s="2" t="n"/>
      <c r="AA140" s="5" t="n">
        <v>0.6756697976443959</v>
      </c>
      <c r="AB140" s="5" t="n">
        <v>5.610822520836165</v>
      </c>
      <c r="AC140" s="2" t="inlineStr">
        <is>
          <t>M4 KGV, M5 P/S</t>
        </is>
      </c>
      <c r="AD140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41">
      <c r="A141" s="2" t="inlineStr">
        <is>
          <t>MUV2.DE</t>
        </is>
      </c>
      <c r="B141" s="2" t="inlineStr">
        <is>
          <t>Munich Re</t>
        </is>
      </c>
      <c r="C141" s="2" t="inlineStr">
        <is>
          <t>Financials</t>
        </is>
      </c>
      <c r="D141" s="3" t="n">
        <v>499.5</v>
      </c>
      <c r="E141" s="4" t="n">
        <v>9.293023255813953</v>
      </c>
      <c r="F141" s="4" t="n">
        <v>9.669300252389062</v>
      </c>
      <c r="G141" s="5" t="n">
        <v>0.04804804804804805</v>
      </c>
      <c r="H141" s="5" t="n">
        <v>0.4645910031177928</v>
      </c>
      <c r="I141" s="5" t="n">
        <v>0.21299</v>
      </c>
      <c r="J141" s="3" t="n">
        <v>845.1282051282052</v>
      </c>
      <c r="K141" s="2" t="n"/>
      <c r="L141" s="3" t="n">
        <v>820.5128205128206</v>
      </c>
      <c r="M141" s="3" t="n">
        <v>631.7953959647331</v>
      </c>
      <c r="N141" s="3" t="n">
        <v>754.4959858962026</v>
      </c>
      <c r="O141" s="3" t="n">
        <v>568.4887414563831</v>
      </c>
      <c r="P141" s="2" t="n"/>
      <c r="Q141" s="3" t="n">
        <v>1495.90448126902</v>
      </c>
      <c r="R141" s="2" t="n">
        <v>5</v>
      </c>
      <c r="S141" s="3" t="n">
        <v>754.4959858962026</v>
      </c>
      <c r="T141" s="5" t="n">
        <v>0.5105024742666717</v>
      </c>
      <c r="U141" s="5" t="n">
        <v>0.09476530530530547</v>
      </c>
      <c r="V141" s="5" t="n">
        <v>0.3026338897859886</v>
      </c>
      <c r="W141" s="5" t="n">
        <v>0.85</v>
      </c>
      <c r="X141" s="8" t="inlineStr">
        <is>
          <t>STRONG BUY</t>
        </is>
      </c>
      <c r="Y141" s="7" t="inlineStr">
        <is>
          <t>Mittel</t>
        </is>
      </c>
      <c r="Z141" s="2" t="n"/>
      <c r="AA141" s="5" t="n">
        <v>-0.8161621537148964</v>
      </c>
      <c r="AB141" s="5" t="n">
        <v>0.4866225898565963</v>
      </c>
      <c r="AC141" s="2" t="inlineStr">
        <is>
          <t>M1 Gordon, M3 Fund.KGV, M4 KGV, M5 P/S, M6 P/B</t>
        </is>
      </c>
      <c r="AD141" s="2" t="inlineStr">
        <is>
          <t>M8 DCF: getrimmt (weit vom Median)</t>
        </is>
      </c>
    </row>
    <row r="142">
      <c r="A142" s="2" t="inlineStr">
        <is>
          <t>BRK-B</t>
        </is>
      </c>
      <c r="B142" s="2" t="inlineStr">
        <is>
          <t>Berkshire Hathaway</t>
        </is>
      </c>
      <c r="C142" s="2" t="inlineStr">
        <is>
          <t>Financials</t>
        </is>
      </c>
      <c r="D142" s="3" t="n">
        <v>441.3984716224867</v>
      </c>
      <c r="E142" s="4" t="n">
        <v>12.52902739381754</v>
      </c>
      <c r="F142" s="4" t="n">
        <v>22.46385497108487</v>
      </c>
      <c r="G142" s="5" t="n">
        <v>0</v>
      </c>
      <c r="H142" s="5" t="n">
        <v>0</v>
      </c>
      <c r="I142" s="5" t="n">
        <v>0.121199995</v>
      </c>
      <c r="J142" s="2" t="n"/>
      <c r="K142" s="2" t="n"/>
      <c r="L142" s="2" t="n"/>
      <c r="M142" s="3" t="n">
        <v>240.3159237522214</v>
      </c>
      <c r="N142" s="3" t="n">
        <v>745.2158764965794</v>
      </c>
      <c r="O142" s="3" t="n">
        <v>985406.3901056239</v>
      </c>
      <c r="P142" s="3" t="n">
        <v>1040.759425721791</v>
      </c>
      <c r="Q142" s="3" t="n">
        <v>584.6583673562753</v>
      </c>
      <c r="R142" s="2" t="n">
        <v>2</v>
      </c>
      <c r="S142" s="3" t="n">
        <v>664.9371219264274</v>
      </c>
      <c r="T142" s="5" t="n">
        <v>0.5064327691989061</v>
      </c>
      <c r="U142" s="5" t="n">
        <v>0.09856317573666584</v>
      </c>
      <c r="V142" s="5" t="n">
        <v>0.302497972467786</v>
      </c>
      <c r="W142" s="5" t="n">
        <v>0.75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-0.09110943384761065</v>
      </c>
      <c r="AB142" s="5" t="n">
        <v>0.2746176538382876</v>
      </c>
      <c r="AC142" s="2" t="inlineStr">
        <is>
          <t>M5 P/S, M8 DCF</t>
        </is>
      </c>
      <c r="AD14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43">
      <c r="A143" s="2" t="inlineStr">
        <is>
          <t>DNB.OL</t>
        </is>
      </c>
      <c r="B143" s="2" t="inlineStr">
        <is>
          <t>DNB Bank</t>
        </is>
      </c>
      <c r="C143" s="2" t="inlineStr">
        <is>
          <t>Financials</t>
        </is>
      </c>
      <c r="D143" s="3" t="n">
        <v>28.69419320142845</v>
      </c>
      <c r="E143" s="4" t="n">
        <v>11.30214000725426</v>
      </c>
      <c r="F143" s="4" t="n">
        <v>11.09550286734714</v>
      </c>
      <c r="G143" s="5" t="n">
        <v>0.05776636713735558</v>
      </c>
      <c r="H143" s="5" t="n">
        <v>0.6409468922087564</v>
      </c>
      <c r="I143" s="5" t="n">
        <v>0.1507</v>
      </c>
      <c r="J143" s="3" t="n">
        <v>56.7204677129384</v>
      </c>
      <c r="K143" s="3" t="n">
        <v>63.2841691129516</v>
      </c>
      <c r="L143" s="3" t="n">
        <v>55.06841525528002</v>
      </c>
      <c r="M143" s="3" t="n">
        <v>31.62882356170982</v>
      </c>
      <c r="N143" s="3" t="n">
        <v>35.99692725806576</v>
      </c>
      <c r="O143" s="3" t="n">
        <v>34.58528717056644</v>
      </c>
      <c r="P143" s="2" t="n"/>
      <c r="Q143" s="3" t="n">
        <v>197.1035509797532</v>
      </c>
      <c r="R143" s="2" t="n">
        <v>6</v>
      </c>
      <c r="S143" s="3" t="n">
        <v>45.53267125667288</v>
      </c>
      <c r="T143" s="5" t="n">
        <v>0.5868252833261813</v>
      </c>
      <c r="U143" s="5" t="n">
        <v>0.01657477535301655</v>
      </c>
      <c r="V143" s="5" t="n">
        <v>0.3017000293395989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-0.4721933277656622</v>
      </c>
      <c r="AB143" s="5" t="n">
        <v>1.000838538603253</v>
      </c>
      <c r="AC143" s="2" t="inlineStr">
        <is>
          <t>M1 Gordon, M2 DDM, M3 Fund.KGV, M4 KGV, M5 P/S, M6 P/B</t>
        </is>
      </c>
      <c r="AD143" s="2" t="inlineStr">
        <is>
          <t>M8 DCF: Ausreißer (&gt;3x / &lt;0.3x Kurs)</t>
        </is>
      </c>
    </row>
    <row r="144">
      <c r="A144" s="2" t="inlineStr">
        <is>
          <t>TSN</t>
        </is>
      </c>
      <c r="B144" s="2" t="inlineStr">
        <is>
          <t>Tyson Foods</t>
        </is>
      </c>
      <c r="C144" s="2" t="inlineStr">
        <is>
          <t>Consumer Staples</t>
        </is>
      </c>
      <c r="D144" s="3" t="n">
        <v>44.52676697068352</v>
      </c>
      <c r="E144" s="4" t="n">
        <v>31.04320987654321</v>
      </c>
      <c r="F144" s="4" t="n">
        <v>12.18283211480787</v>
      </c>
      <c r="G144" s="5" t="n">
        <v>0.04056472459733546</v>
      </c>
      <c r="H144" s="5" t="n">
        <v>0.4941932295527552</v>
      </c>
      <c r="I144" s="5" t="n">
        <v>0.03263</v>
      </c>
      <c r="J144" s="3" t="n">
        <v>58.96679938373298</v>
      </c>
      <c r="K144" s="3" t="n">
        <v>58.96679938373299</v>
      </c>
      <c r="L144" s="3" t="n">
        <v>57.24931979003202</v>
      </c>
      <c r="M144" s="3" t="n">
        <v>45.22832487890475</v>
      </c>
      <c r="N144" s="3" t="n">
        <v>82.45821037593043</v>
      </c>
      <c r="O144" s="3" t="n">
        <v>90.1385930026146</v>
      </c>
      <c r="P144" s="3" t="n">
        <v>59.99504872545314</v>
      </c>
      <c r="Q144" s="3" t="n">
        <v>183.2600341311169</v>
      </c>
      <c r="R144" s="2" t="n">
        <v>6</v>
      </c>
      <c r="S144" s="3" t="n">
        <v>58.96679938373298</v>
      </c>
      <c r="T144" s="5" t="n">
        <v>0.3243000423218867</v>
      </c>
      <c r="U144" s="5" t="n">
        <v>0.2775899781268643</v>
      </c>
      <c r="V144" s="5" t="n">
        <v>0.3009450102243755</v>
      </c>
      <c r="W144" s="5" t="n">
        <v>0.7</v>
      </c>
      <c r="X144" s="2" t="inlineStr">
        <is>
          <t>BUY (niedrige Konfidenz)</t>
        </is>
      </c>
      <c r="Y144" s="9" t="inlineStr">
        <is>
          <t>Niedrig</t>
        </is>
      </c>
      <c r="Z144" s="2" t="n"/>
      <c r="AA144" s="5" t="n">
        <v>0.4766342217575106</v>
      </c>
      <c r="AB144" s="5" t="n">
        <v>0.8231541980983319</v>
      </c>
      <c r="AC144" s="2" t="inlineStr">
        <is>
          <t>M1 Gordon, M2 DDM, M3 Fund.KGV, M4 KGV, M5 P/S, M7 EV/EBITDA</t>
        </is>
      </c>
      <c r="AD144" s="2" t="inlineStr">
        <is>
          <t>M6 P/B: getrimmt (weit vom Median); M8 DCF: Ausreißer (&gt;3x / &lt;0.3x Kurs)</t>
        </is>
      </c>
    </row>
    <row r="145">
      <c r="A145" s="2" t="inlineStr">
        <is>
          <t>EN.PA</t>
        </is>
      </c>
      <c r="B145" s="2" t="inlineStr">
        <is>
          <t>Bouygues</t>
        </is>
      </c>
      <c r="C145" s="2" t="inlineStr">
        <is>
          <t>Industrials</t>
        </is>
      </c>
      <c r="D145" s="3" t="n">
        <v>41.05</v>
      </c>
      <c r="E145" s="4" t="n">
        <v>12.55351681957186</v>
      </c>
      <c r="F145" s="4" t="n">
        <v>10.47704366158</v>
      </c>
      <c r="G145" s="5" t="n">
        <v>0.05115712545676005</v>
      </c>
      <c r="H145" s="5" t="n">
        <v>0.535975437011401</v>
      </c>
      <c r="I145" s="5" t="n">
        <v>0.09711</v>
      </c>
      <c r="J145" s="3" t="n">
        <v>46.31691648822271</v>
      </c>
      <c r="K145" s="3" t="n">
        <v>49.51006374895235</v>
      </c>
      <c r="L145" s="3" t="n">
        <v>44.96788008565311</v>
      </c>
      <c r="M145" s="3" t="n">
        <v>79.2878594859238</v>
      </c>
      <c r="N145" s="3" t="n">
        <v>86.4528233876738</v>
      </c>
      <c r="O145" s="3" t="n">
        <v>186.4805346549909</v>
      </c>
      <c r="P145" s="3" t="n">
        <v>172.9287439485209</v>
      </c>
      <c r="Q145" s="3" t="n">
        <v>407.3062592693034</v>
      </c>
      <c r="R145" s="2" t="n">
        <v>3</v>
      </c>
      <c r="S145" s="3" t="n">
        <v>46.31691648822271</v>
      </c>
      <c r="T145" s="5" t="n">
        <v>0.1283049083610892</v>
      </c>
      <c r="U145" s="5" t="n">
        <v>0.4643388550548113</v>
      </c>
      <c r="V145" s="5" t="n">
        <v>0.2963218817079503</v>
      </c>
      <c r="W145" s="5" t="n">
        <v>0.6</v>
      </c>
      <c r="X145" s="6" t="inlineStr">
        <is>
          <t>BUY</t>
        </is>
      </c>
      <c r="Y145" s="7" t="inlineStr">
        <is>
          <t>Mittel</t>
        </is>
      </c>
      <c r="Z145" s="2" t="n"/>
      <c r="AA145" s="5" t="n">
        <v>-0.03857825941271118</v>
      </c>
      <c r="AB145" s="5" t="n">
        <v>0.1010095128933688</v>
      </c>
      <c r="AC145" s="2" t="inlineStr">
        <is>
          <t>M1 Gordon, M2 DDM, M3 Fund.KGV</t>
        </is>
      </c>
      <c r="AD145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46">
      <c r="A146" s="2" t="inlineStr">
        <is>
          <t>AD.AS</t>
        </is>
      </c>
      <c r="B146" s="2" t="inlineStr">
        <is>
          <t>Ahold Delhaize</t>
        </is>
      </c>
      <c r="C146" s="2" t="inlineStr">
        <is>
          <t>Consumer Staples</t>
        </is>
      </c>
      <c r="D146" s="3" t="n">
        <v>31.58</v>
      </c>
      <c r="E146" s="4" t="n">
        <v>12.58167330677291</v>
      </c>
      <c r="F146" s="4" t="n">
        <v>10.79779940984795</v>
      </c>
      <c r="G146" s="5" t="n">
        <v>0.03926535782140596</v>
      </c>
      <c r="H146" s="5" t="n">
        <v>0.4239794575114457</v>
      </c>
      <c r="I146" s="5" t="n">
        <v>0.15675999</v>
      </c>
      <c r="J146" s="3" t="n">
        <v>43.81475128644941</v>
      </c>
      <c r="K146" s="2" t="n"/>
      <c r="L146" s="3" t="n">
        <v>42.53859348198971</v>
      </c>
      <c r="M146" s="3" t="n">
        <v>42.66110958327377</v>
      </c>
      <c r="N146" s="3" t="n">
        <v>43.21850748681551</v>
      </c>
      <c r="O146" s="3" t="n">
        <v>75.0547906977106</v>
      </c>
      <c r="P146" s="3" t="n">
        <v>51.29186283085289</v>
      </c>
      <c r="Q146" s="3" t="n">
        <v>168.403257667385</v>
      </c>
      <c r="R146" s="2" t="n">
        <v>5</v>
      </c>
      <c r="S146" s="3" t="n">
        <v>43.21850748681551</v>
      </c>
      <c r="T146" s="5" t="n">
        <v>0.3685404524007445</v>
      </c>
      <c r="U146" s="5" t="n">
        <v>0.2215360987967068</v>
      </c>
      <c r="V146" s="5" t="n">
        <v>0.2950382755987256</v>
      </c>
      <c r="W146" s="5" t="n">
        <v>0.6667</v>
      </c>
      <c r="X146" s="6" t="inlineStr">
        <is>
          <t>BUY</t>
        </is>
      </c>
      <c r="Y146" s="6" t="inlineStr">
        <is>
          <t>Hoch</t>
        </is>
      </c>
      <c r="Z146" s="2" t="n"/>
      <c r="AA146" s="5" t="n">
        <v>-0.343714014830106</v>
      </c>
      <c r="AB146" s="5" t="n">
        <v>0.2057724205801303</v>
      </c>
      <c r="AC146" s="2" t="inlineStr">
        <is>
          <t>M1 Gordon, M3 Fund.KGV, M4 KGV, M5 P/S, M7 EV/EBITDA</t>
        </is>
      </c>
      <c r="AD146" s="2" t="inlineStr">
        <is>
          <t>M6 P/B: getrimmt (weit vom Median); M8 DCF: Ausreißer (&gt;3x / &lt;0.3x Kurs)</t>
        </is>
      </c>
    </row>
    <row r="147">
      <c r="A147" s="2" t="inlineStr">
        <is>
          <t>GS</t>
        </is>
      </c>
      <c r="B147" s="2" t="inlineStr">
        <is>
          <t>Goldman Sachs</t>
        </is>
      </c>
      <c r="C147" s="2" t="inlineStr">
        <is>
          <t>Financials</t>
        </is>
      </c>
      <c r="D147" s="3" t="n">
        <v>793.6105993007112</v>
      </c>
      <c r="E147" s="4" t="n">
        <v>13.83652361840074</v>
      </c>
      <c r="F147" s="4" t="n">
        <v>12.23026903235243</v>
      </c>
      <c r="G147" s="5" t="n">
        <v>0.02231321053629801</v>
      </c>
      <c r="H147" s="5" t="n">
        <v>0.2728965678344457</v>
      </c>
      <c r="I147" s="5" t="n">
        <v>0.16902</v>
      </c>
      <c r="J147" s="3" t="n">
        <v>236.4127076813408</v>
      </c>
      <c r="K147" s="2" t="n"/>
      <c r="L147" s="3" t="n">
        <v>229.5269006614959</v>
      </c>
      <c r="M147" s="3" t="n">
        <v>849.1492557818275</v>
      </c>
      <c r="N147" s="3" t="n">
        <v>1056.234449505895</v>
      </c>
      <c r="O147" s="3" t="n">
        <v>1058.546146948276</v>
      </c>
      <c r="P147" s="2" t="n"/>
      <c r="Q147" s="2" t="n"/>
      <c r="R147" s="2" t="n">
        <v>3</v>
      </c>
      <c r="S147" s="3" t="n">
        <v>1056.234449505895</v>
      </c>
      <c r="T147" s="5" t="n">
        <v>0.3309228108049398</v>
      </c>
      <c r="U147" s="5" t="n">
        <v>0.2576283288520969</v>
      </c>
      <c r="V147" s="5" t="n">
        <v>0.2942755698285183</v>
      </c>
      <c r="W147" s="5" t="n">
        <v>0.75</v>
      </c>
      <c r="X147" s="6" t="inlineStr">
        <is>
          <t>BUY</t>
        </is>
      </c>
      <c r="Y147" s="7" t="inlineStr">
        <is>
          <t>Mittel</t>
        </is>
      </c>
      <c r="Z147" s="2" t="n"/>
      <c r="AA147" s="5" t="n">
        <v>0.3255017365649158</v>
      </c>
      <c r="AB147" s="5" t="n">
        <v>0.2465960957283684</v>
      </c>
      <c r="AC147" s="2" t="inlineStr">
        <is>
          <t>M4 KGV, M5 P/S, M6 P/B</t>
        </is>
      </c>
      <c r="AD147" s="2" t="inlineStr">
        <is>
          <t>M1 Gordon: Ausreißer (&gt;3x / &lt;0.3x Kurs); M3 Fund.KGV: Ausreißer (&gt;3x / &lt;0.3x Kurs); M8 DCF: kein FCFF / keine Historie</t>
        </is>
      </c>
    </row>
    <row r="148">
      <c r="A148" s="2" t="inlineStr">
        <is>
          <t>SAP.DE</t>
        </is>
      </c>
      <c r="B148" s="2" t="inlineStr">
        <is>
          <t>SAP</t>
        </is>
      </c>
      <c r="C148" s="2" t="inlineStr">
        <is>
          <t>Information Technology</t>
        </is>
      </c>
      <c r="D148" s="3" t="n">
        <v>189.74</v>
      </c>
      <c r="E148" s="4" t="n">
        <v>28.40419161676647</v>
      </c>
      <c r="F148" s="4" t="n">
        <v>22.67317362292794</v>
      </c>
      <c r="G148" s="5" t="n">
        <v>0.01317592494993148</v>
      </c>
      <c r="H148" s="5" t="n">
        <v>0.2987400340324647</v>
      </c>
      <c r="I148" s="5" t="n">
        <v>0.18320999</v>
      </c>
      <c r="J148" s="3" t="n">
        <v>49.75845410628019</v>
      </c>
      <c r="K148" s="2" t="n"/>
      <c r="L148" s="3" t="n">
        <v>48.30917874396135</v>
      </c>
      <c r="M148" s="3" t="n">
        <v>173.3872972100754</v>
      </c>
      <c r="N148" s="3" t="n">
        <v>280.9505735553611</v>
      </c>
      <c r="O148" s="3" t="n">
        <v>371.1032598695782</v>
      </c>
      <c r="P148" s="3" t="n">
        <v>229.6706973155615</v>
      </c>
      <c r="Q148" s="3" t="n">
        <v>285.4264612573633</v>
      </c>
      <c r="R148" s="2" t="n">
        <v>5</v>
      </c>
      <c r="S148" s="3" t="n">
        <v>280.9505735553611</v>
      </c>
      <c r="T148" s="5" t="n">
        <v>0.4807134687222572</v>
      </c>
      <c r="U148" s="5" t="n">
        <v>0.1057722673131654</v>
      </c>
      <c r="V148" s="5" t="n">
        <v>0.2932428680177113</v>
      </c>
      <c r="W148" s="5" t="n">
        <v>0.7</v>
      </c>
      <c r="X148" s="2" t="inlineStr">
        <is>
          <t>BUY (niedrige Konfidenz)</t>
        </is>
      </c>
      <c r="Y148" s="9" t="inlineStr">
        <is>
          <t>Niedrig</t>
        </is>
      </c>
      <c r="Z148" s="2" t="n"/>
      <c r="AA148" s="5" t="n">
        <v>0.5693446915447471</v>
      </c>
      <c r="AB148" s="5" t="n">
        <v>1.140314001318971</v>
      </c>
      <c r="AC148" s="2" t="inlineStr">
        <is>
          <t>M4 KGV, M5 P/S, M6 P/B, M7 EV/EBITDA, M8 DCF</t>
        </is>
      </c>
      <c r="AD148" s="2" t="inlineStr">
        <is>
          <t>M1 Gordon: Ausreißer (&gt;3x / &lt;0.3x Kurs); M3 Fund.KGV: Ausreißer (&gt;3x / &lt;0.3x Kurs)</t>
        </is>
      </c>
    </row>
    <row r="149">
      <c r="A149" s="2" t="inlineStr">
        <is>
          <t>CI</t>
        </is>
      </c>
      <c r="B149" s="2" t="inlineStr">
        <is>
          <t>Cigna</t>
        </is>
      </c>
      <c r="C149" s="2" t="inlineStr">
        <is>
          <t>Health Care</t>
        </is>
      </c>
      <c r="D149" s="3" t="n">
        <v>238.774677205288</v>
      </c>
      <c r="E149" s="4" t="n">
        <v>11.14840843323687</v>
      </c>
      <c r="F149" s="4" t="n">
        <v>8.066996031114531</v>
      </c>
      <c r="G149" s="5" t="n">
        <v>0.0231385345594779</v>
      </c>
      <c r="H149" s="5" t="n">
        <v>0.1866584664571146</v>
      </c>
      <c r="I149" s="5" t="n">
        <v>0.16758</v>
      </c>
      <c r="J149" s="2" t="n"/>
      <c r="K149" s="2" t="n"/>
      <c r="L149" s="2" t="n"/>
      <c r="M149" s="3" t="n">
        <v>302.8464357197877</v>
      </c>
      <c r="N149" s="3" t="n">
        <v>296.1143997990296</v>
      </c>
      <c r="O149" s="3" t="n">
        <v>326.1976708572882</v>
      </c>
      <c r="P149" s="3" t="n">
        <v>358.2674914057138</v>
      </c>
      <c r="Q149" s="3" t="n">
        <v>763.823857289493</v>
      </c>
      <c r="R149" s="2" t="n">
        <v>4</v>
      </c>
      <c r="S149" s="3" t="n">
        <v>314.522053288538</v>
      </c>
      <c r="T149" s="5" t="n">
        <v>0.3172337074007465</v>
      </c>
      <c r="U149" s="5" t="n">
        <v>0.264616063482646</v>
      </c>
      <c r="V149" s="5" t="n">
        <v>0.2909248854416963</v>
      </c>
      <c r="W149" s="5" t="n">
        <v>0.7</v>
      </c>
      <c r="X149" s="6" t="inlineStr">
        <is>
          <t>BUY</t>
        </is>
      </c>
      <c r="Y149" s="6" t="inlineStr">
        <is>
          <t>Hoch</t>
        </is>
      </c>
      <c r="Z149" s="2" t="n"/>
      <c r="AA149" s="5" t="n">
        <v>-0.5241954528946106</v>
      </c>
      <c r="AB149" s="5" t="n">
        <v>0.2098955391864326</v>
      </c>
      <c r="AC149" s="2" t="inlineStr">
        <is>
          <t>M4 KGV, M5 P/S, M6 P/B, M7 EV/EBITDA</t>
        </is>
      </c>
      <c r="AD149" s="2" t="inlineStr">
        <is>
          <t>M1 Gordon: Dividende zu gering (DDM-Gate); M2 DDM: Dividende zu gering (DDM-Gate); M3 Fund.KGV: Dividende zu gering (DDM-Gate); M8 DCF: Ausreißer (&gt;3x / &lt;0.3x Kurs)</t>
        </is>
      </c>
    </row>
    <row r="150">
      <c r="A150" s="2" t="inlineStr">
        <is>
          <t>SONY</t>
        </is>
      </c>
      <c r="B150" s="2" t="inlineStr">
        <is>
          <t>Sony Group</t>
        </is>
      </c>
      <c r="C150" s="2" t="inlineStr">
        <is>
          <t>Consumer Discretionary</t>
        </is>
      </c>
      <c r="D150" s="3" t="n">
        <v>20.93076791629074</v>
      </c>
      <c r="E150" s="4" t="n">
        <v>20.03381355932203</v>
      </c>
      <c r="F150" s="4" t="n">
        <v>19.86546218487395</v>
      </c>
      <c r="G150" s="5" t="n">
        <v>0.006768218139670642</v>
      </c>
      <c r="H150" s="5" t="n">
        <v>0.1344537815126051</v>
      </c>
      <c r="I150" s="5" t="n">
        <v>0.13159999</v>
      </c>
      <c r="J150" s="2" t="n"/>
      <c r="K150" s="2" t="n"/>
      <c r="L150" s="2" t="n"/>
      <c r="M150" s="3" t="n">
        <v>16.2265388954203</v>
      </c>
      <c r="N150" s="2" t="n"/>
      <c r="O150" s="3" t="n">
        <v>38.58234604666803</v>
      </c>
      <c r="P150" s="2" t="n"/>
      <c r="Q150" s="2" t="n"/>
      <c r="R150" s="2" t="n">
        <v>2</v>
      </c>
      <c r="S150" s="3" t="n">
        <v>27.40444247104416</v>
      </c>
      <c r="T150" s="5" t="n">
        <v>0.3092898731973832</v>
      </c>
      <c r="U150" s="5" t="n">
        <v>0.2690409011882453</v>
      </c>
      <c r="V150" s="5" t="n">
        <v>0.2891653871928143</v>
      </c>
      <c r="W150" s="5" t="n">
        <v>0.75</v>
      </c>
      <c r="X150" s="2" t="inlineStr">
        <is>
          <t>BUY (niedrige Konfidenz)</t>
        </is>
      </c>
      <c r="Y150" s="9" t="inlineStr">
        <is>
          <t>Niedrig</t>
        </is>
      </c>
      <c r="Z150" s="2" t="n"/>
      <c r="AA150" s="5" t="n">
        <v>0.3848969959325819</v>
      </c>
      <c r="AB150" s="5" t="n">
        <v>1.377731091967944</v>
      </c>
      <c r="AC150" s="2" t="inlineStr">
        <is>
          <t>M4 KGV, M6 P/B</t>
        </is>
      </c>
      <c r="AD15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51">
      <c r="A151" s="2" t="inlineStr">
        <is>
          <t>Q</t>
        </is>
      </c>
      <c r="B151" s="2" t="inlineStr">
        <is>
          <t>Qnity Electronics</t>
        </is>
      </c>
      <c r="C151" s="2" t="inlineStr">
        <is>
          <t>Information Technology</t>
        </is>
      </c>
      <c r="D151" s="3" t="n">
        <v>110.2145944026782</v>
      </c>
      <c r="E151" s="4" t="n">
        <v>44.45714285714286</v>
      </c>
      <c r="F151" s="4" t="n">
        <v>23.14554846099209</v>
      </c>
      <c r="G151" s="5" t="n">
        <v>0.002570694087403599</v>
      </c>
      <c r="H151" s="5" t="n">
        <v>0.05950012457838583</v>
      </c>
      <c r="I151" s="5" t="n">
        <v>0.06722</v>
      </c>
      <c r="J151" s="2" t="n"/>
      <c r="K151" s="2" t="n"/>
      <c r="L151" s="2" t="n"/>
      <c r="M151" s="3" t="n">
        <v>137.3189709865278</v>
      </c>
      <c r="N151" s="3" t="n">
        <v>116.7727119096687</v>
      </c>
      <c r="O151" s="3" t="n">
        <v>565.0340983313092</v>
      </c>
      <c r="P151" s="3" t="n">
        <v>254.8984870530266</v>
      </c>
      <c r="Q151" s="3" t="n">
        <v>48.89042792947902</v>
      </c>
      <c r="R151" s="2" t="n">
        <v>2</v>
      </c>
      <c r="S151" s="3" t="n">
        <v>127.0458414480983</v>
      </c>
      <c r="T151" s="5" t="n">
        <v>0.1527134145585631</v>
      </c>
      <c r="U151" s="5" t="n">
        <v>0.4199068123393315</v>
      </c>
      <c r="V151" s="5" t="n">
        <v>0.2863101134489473</v>
      </c>
      <c r="W151" s="5" t="n">
        <v>1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0.7581336208088012</v>
      </c>
      <c r="AB151" s="5" t="n">
        <v>0.1759508599299542</v>
      </c>
      <c r="AC151" s="2" t="inlineStr">
        <is>
          <t>M4 KGV, M5 P/S</t>
        </is>
      </c>
      <c r="AD151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52">
      <c r="A152" s="2" t="inlineStr">
        <is>
          <t>IBM</t>
        </is>
      </c>
      <c r="B152" s="2" t="inlineStr">
        <is>
          <t>IBM</t>
        </is>
      </c>
      <c r="C152" s="2" t="inlineStr">
        <is>
          <t>Information Technology</t>
        </is>
      </c>
      <c r="D152" s="3" t="n">
        <v>203.8677814443176</v>
      </c>
      <c r="E152" s="4" t="n">
        <v>20.44893428063943</v>
      </c>
      <c r="F152" s="4" t="n">
        <v>17.5129090725167</v>
      </c>
      <c r="G152" s="5" t="n">
        <v>0.02935875442444246</v>
      </c>
      <c r="H152" s="5" t="n">
        <v>0.5141571967176083</v>
      </c>
      <c r="I152" s="5" t="n">
        <v>0.34460998</v>
      </c>
      <c r="J152" s="3" t="n">
        <v>127.3732077354136</v>
      </c>
      <c r="K152" s="2" t="n"/>
      <c r="L152" s="3" t="n">
        <v>123.6633084809841</v>
      </c>
      <c r="M152" s="3" t="n">
        <v>241.190944525725</v>
      </c>
      <c r="N152" s="3" t="n">
        <v>418.4601720977888</v>
      </c>
      <c r="O152" s="3" t="n">
        <v>309.9529088005376</v>
      </c>
      <c r="P152" s="3" t="n">
        <v>293.045175579385</v>
      </c>
      <c r="Q152" s="3" t="n">
        <v>408.3230332004721</v>
      </c>
      <c r="R152" s="2" t="n">
        <v>5</v>
      </c>
      <c r="S152" s="3" t="n">
        <v>309.9529088005376</v>
      </c>
      <c r="T152" s="5" t="n">
        <v>0.5203623966702895</v>
      </c>
      <c r="U152" s="5" t="n">
        <v>0.04488501878352258</v>
      </c>
      <c r="V152" s="5" t="n">
        <v>0.282623707726906</v>
      </c>
      <c r="W152" s="5" t="n">
        <v>0.65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0.3762461228655541</v>
      </c>
      <c r="AB152" s="5" t="n">
        <v>0.7349746397844408</v>
      </c>
      <c r="AC152" s="2" t="inlineStr">
        <is>
          <t>M4 KGV, M5 P/S, M6 P/B, M7 EV/EBITDA, M8 DCF</t>
        </is>
      </c>
      <c r="AD152" s="2" t="inlineStr">
        <is>
          <t>M1 Gordon: getrimmt (weit vom Median); M3 Fund.KGV: getrimmt (weit vom Median)</t>
        </is>
      </c>
    </row>
    <row r="153">
      <c r="A153" s="2" t="inlineStr">
        <is>
          <t>EXPE</t>
        </is>
      </c>
      <c r="B153" s="2" t="inlineStr">
        <is>
          <t>Expedia Group</t>
        </is>
      </c>
      <c r="C153" s="2" t="inlineStr">
        <is>
          <t>Consumer Discretionary</t>
        </is>
      </c>
      <c r="D153" s="3" t="n">
        <v>234.1750241050156</v>
      </c>
      <c r="E153" s="4" t="n">
        <v>16.62382149591452</v>
      </c>
      <c r="F153" s="4" t="n">
        <v>10.79020609850528</v>
      </c>
      <c r="G153" s="5" t="n">
        <v>0.00725939089173299</v>
      </c>
      <c r="H153" s="5" t="n">
        <v>0.07833032387141098</v>
      </c>
      <c r="I153" s="5" t="n">
        <v>0.89489</v>
      </c>
      <c r="J153" s="2" t="n"/>
      <c r="K153" s="2" t="n"/>
      <c r="L153" s="2" t="n"/>
      <c r="M153" s="3" t="n">
        <v>284.7070710957806</v>
      </c>
      <c r="N153" s="3" t="n">
        <v>296.8220469586288</v>
      </c>
      <c r="O153" s="3" t="n">
        <v>62.13727758065279</v>
      </c>
      <c r="P153" s="3" t="n">
        <v>302.3330981688624</v>
      </c>
      <c r="Q153" s="3" t="n">
        <v>393.858461298094</v>
      </c>
      <c r="R153" s="2" t="n">
        <v>4</v>
      </c>
      <c r="S153" s="3" t="n">
        <v>299.5775725637456</v>
      </c>
      <c r="T153" s="5" t="n">
        <v>0.2792891714592087</v>
      </c>
      <c r="U153" s="5" t="n">
        <v>0.2811060740684728</v>
      </c>
      <c r="V153" s="5" t="n">
        <v>0.2801976227638407</v>
      </c>
      <c r="W153" s="5" t="n">
        <v>0.7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0.4298138374433655</v>
      </c>
      <c r="AB153" s="5" t="n">
        <v>0.3833813813693194</v>
      </c>
      <c r="AC153" s="2" t="inlineStr">
        <is>
          <t>M4 KGV, M5 P/S, M7 EV/EBITDA, M8 DCF</t>
        </is>
      </c>
      <c r="AD153" s="2" t="inlineStr">
        <is>
          <t>M1 Gordon: Dividende zu gering (DDM-Gate); M2 DDM: Dividende zu gering (DDM-Gate); M3 Fund.KGV: Dividende zu gering (DDM-Gate); M6 P/B: Ausreißer (&gt;3x / &lt;0.3x Kurs)</t>
        </is>
      </c>
    </row>
    <row r="154">
      <c r="A154" s="2" t="inlineStr">
        <is>
          <t>VTRS</t>
        </is>
      </c>
      <c r="B154" s="2" t="inlineStr">
        <is>
          <t>Viatris</t>
        </is>
      </c>
      <c r="C154" s="2" t="inlineStr">
        <is>
          <t>Health Care</t>
        </is>
      </c>
      <c r="D154" s="3" t="n">
        <v>15.67158034164045</v>
      </c>
      <c r="E154" s="2" t="n"/>
      <c r="F154" s="4" t="n">
        <v>6.621054954756124</v>
      </c>
      <c r="G154" s="5" t="n">
        <v>0.02711864406779661</v>
      </c>
      <c r="H154" s="5" t="n">
        <v>0.1795540326713525</v>
      </c>
      <c r="I154" s="5" t="n">
        <v>-0.02754</v>
      </c>
      <c r="J154" s="2" t="n"/>
      <c r="K154" s="2" t="n"/>
      <c r="L154" s="2" t="n"/>
      <c r="M154" s="3" t="n">
        <v>25.40718947795167</v>
      </c>
      <c r="N154" s="2" t="n"/>
      <c r="O154" s="3" t="n">
        <v>83.16418143705805</v>
      </c>
      <c r="P154" s="3" t="n">
        <v>20.40688455330063</v>
      </c>
      <c r="Q154" s="3" t="n">
        <v>8.217065779986024</v>
      </c>
      <c r="R154" s="2" t="n">
        <v>2</v>
      </c>
      <c r="S154" s="3" t="n">
        <v>22.90703701562615</v>
      </c>
      <c r="T154" s="5" t="n">
        <v>0.4616928552355755</v>
      </c>
      <c r="U154" s="5" t="n">
        <v>0.09604519774011289</v>
      </c>
      <c r="V154" s="5" t="n">
        <v>0.2788690264878442</v>
      </c>
      <c r="W154" s="5" t="n">
        <v>0.45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1.239861787748249</v>
      </c>
      <c r="AB154" s="5" t="n">
        <v>0.2450302941436637</v>
      </c>
      <c r="AC154" s="2" t="inlineStr">
        <is>
          <t>M4 KGV, M7 EV/EBITDA</t>
        </is>
      </c>
      <c r="AD15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55">
      <c r="A155" s="2" t="inlineStr">
        <is>
          <t>IP</t>
        </is>
      </c>
      <c r="B155" s="2" t="inlineStr">
        <is>
          <t>International Paper</t>
        </is>
      </c>
      <c r="C155" s="2" t="inlineStr">
        <is>
          <t>Materials</t>
        </is>
      </c>
      <c r="D155" s="3" t="n">
        <v>28.88617562971863</v>
      </c>
      <c r="E155" s="2" t="n"/>
      <c r="F155" s="4" t="n">
        <v>10.80401760433949</v>
      </c>
      <c r="G155" s="5" t="n">
        <v>0.05670498084291188</v>
      </c>
      <c r="H155" s="5" t="n">
        <v>0.6126416112805535</v>
      </c>
      <c r="I155" s="5" t="n">
        <v>-0.16479</v>
      </c>
      <c r="J155" s="3" t="n">
        <v>29.52108025860767</v>
      </c>
      <c r="K155" s="3" t="n">
        <v>29.52108025860766</v>
      </c>
      <c r="L155" s="3" t="n">
        <v>28.66124296952201</v>
      </c>
      <c r="M155" s="3" t="n">
        <v>33.29391388043235</v>
      </c>
      <c r="N155" s="2" t="n"/>
      <c r="O155" s="3" t="n">
        <v>39.42556920827453</v>
      </c>
      <c r="P155" s="3" t="n">
        <v>46.51616915407818</v>
      </c>
      <c r="Q155" s="2" t="n"/>
      <c r="R155" s="2" t="n">
        <v>6</v>
      </c>
      <c r="S155" s="3" t="n">
        <v>31.40749706952001</v>
      </c>
      <c r="T155" s="5" t="n">
        <v>0.08728470920212095</v>
      </c>
      <c r="U155" s="5" t="n">
        <v>0.4684778544061303</v>
      </c>
      <c r="V155" s="5" t="n">
        <v>0.2778812818041256</v>
      </c>
      <c r="W155" s="5" t="n">
        <v>0.6</v>
      </c>
      <c r="X155" s="6" t="inlineStr">
        <is>
          <t>BUY</t>
        </is>
      </c>
      <c r="Y155" s="7" t="inlineStr">
        <is>
          <t>Mittel</t>
        </is>
      </c>
      <c r="Z155" s="2" t="n"/>
      <c r="AA155" s="5" t="n">
        <v>2.895705427072274</v>
      </c>
      <c r="AB155" s="5" t="n">
        <v>0.622964126278224</v>
      </c>
      <c r="AC155" s="2" t="inlineStr">
        <is>
          <t>M1 Gordon, M2 DDM, M3 Fund.KGV, M4 KGV, M6 P/B, M7 EV/EBITDA</t>
        </is>
      </c>
      <c r="AD155" s="2" t="inlineStr">
        <is>
          <t>M5 P/S: Marge &lt;= 0 / P/S nicht adjustierbar; M8 DCF: kein FCFF / keine Historie</t>
        </is>
      </c>
    </row>
    <row r="156">
      <c r="A156" s="2" t="inlineStr">
        <is>
          <t>BATS.L</t>
        </is>
      </c>
      <c r="B156" s="2" t="inlineStr">
        <is>
          <t>British American Tobacco</t>
        </is>
      </c>
      <c r="C156" s="2" t="inlineStr">
        <is>
          <t>Consumer Staples</t>
        </is>
      </c>
      <c r="D156" s="3" t="n">
        <v>47.28423272982949</v>
      </c>
      <c r="E156" s="4" t="n">
        <v>1386.59793814433</v>
      </c>
      <c r="F156" s="4" t="n">
        <v>1043.73333195376</v>
      </c>
      <c r="G156" s="5" t="n">
        <v>0.000607187112763321</v>
      </c>
      <c r="H156" s="5" t="n">
        <v>0.6337414283238445</v>
      </c>
      <c r="I156" s="5" t="n">
        <v>0.13424</v>
      </c>
      <c r="J156" s="3" t="n">
        <v>1.581373692672071</v>
      </c>
      <c r="K156" s="2" t="n"/>
      <c r="L156" s="3" t="n">
        <v>1.535314264730166</v>
      </c>
      <c r="M156" s="3" t="n">
        <v>0.6608183128570934</v>
      </c>
      <c r="N156" s="2" t="n"/>
      <c r="O156" s="3" t="n">
        <v>1.142347741104242</v>
      </c>
      <c r="P156" s="2" t="n"/>
      <c r="Q156" s="2" t="n"/>
      <c r="R156" s="2" t="n">
        <v>0</v>
      </c>
      <c r="S156" s="2" t="n"/>
      <c r="T156" s="2" t="n"/>
      <c r="U156" s="5" t="n">
        <v>0.2772852540272615</v>
      </c>
      <c r="V156" s="5" t="n">
        <v>0.2772852540272615</v>
      </c>
      <c r="W156" s="5" t="n">
        <v>0.7</v>
      </c>
      <c r="X156" s="2" t="inlineStr">
        <is>
          <t>BUY (niedrige Konfidenz)</t>
        </is>
      </c>
      <c r="Y156" s="9" t="inlineStr">
        <is>
          <t>Niedrig</t>
        </is>
      </c>
      <c r="Z156" s="2" t="n"/>
      <c r="AA156" s="5" t="n">
        <v>0.9851911788279658</v>
      </c>
      <c r="AB156" s="2" t="n"/>
      <c r="AC156" s="2" t="inlineStr"/>
      <c r="AD15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7">
      <c r="A157" s="2" t="inlineStr">
        <is>
          <t>BARC.L</t>
        </is>
      </c>
      <c r="B157" s="2" t="inlineStr">
        <is>
          <t>Barclays</t>
        </is>
      </c>
      <c r="C157" s="2" t="inlineStr">
        <is>
          <t>Financials</t>
        </is>
      </c>
      <c r="D157" s="3" t="n">
        <v>5.258686353782152</v>
      </c>
      <c r="E157" s="4" t="n">
        <v>934.8958333333334</v>
      </c>
      <c r="F157" s="4" t="n">
        <v>696.7626737054576</v>
      </c>
      <c r="G157" s="5" t="n">
        <v>0.0002674094707520891</v>
      </c>
      <c r="H157" s="5" t="n">
        <v>0.186320937815387</v>
      </c>
      <c r="I157" s="5" t="n">
        <v>0.10092</v>
      </c>
      <c r="J157" s="2" t="n"/>
      <c r="K157" s="2" t="n"/>
      <c r="L157" s="2" t="n"/>
      <c r="M157" s="3" t="n">
        <v>0.0923056749315824</v>
      </c>
      <c r="N157" s="2" t="n"/>
      <c r="O157" s="3" t="n">
        <v>0.1216739275205843</v>
      </c>
      <c r="P157" s="2" t="n"/>
      <c r="Q157" s="2" t="n"/>
      <c r="R157" s="2" t="n">
        <v>0</v>
      </c>
      <c r="S157" s="2" t="n"/>
      <c r="T157" s="2" t="n"/>
      <c r="U157" s="5" t="n">
        <v>0.2768802228412257</v>
      </c>
      <c r="V157" s="5" t="n">
        <v>0.2768802228412257</v>
      </c>
      <c r="W157" s="5" t="n">
        <v>0.45</v>
      </c>
      <c r="X157" s="2" t="inlineStr">
        <is>
          <t>BUY (niedrige Konfidenz)</t>
        </is>
      </c>
      <c r="Y157" s="9" t="inlineStr">
        <is>
          <t>Niedrig</t>
        </is>
      </c>
      <c r="Z157" s="2" t="n"/>
      <c r="AA157" s="5" t="n">
        <v>0.9876556505134639</v>
      </c>
      <c r="AB157" s="2" t="n"/>
      <c r="AC157" s="2" t="inlineStr"/>
      <c r="AD157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8">
      <c r="A158" s="2" t="inlineStr">
        <is>
          <t>DSY.PA</t>
        </is>
      </c>
      <c r="B158" s="2" t="inlineStr">
        <is>
          <t>Dassault Systèmes</t>
        </is>
      </c>
      <c r="C158" s="2" t="inlineStr">
        <is>
          <t>Information Technology</t>
        </is>
      </c>
      <c r="D158" s="3" t="n">
        <v>20.83</v>
      </c>
      <c r="E158" s="4" t="n">
        <v>21.47422680412371</v>
      </c>
      <c r="F158" s="4" t="n">
        <v>14.79697667149717</v>
      </c>
      <c r="G158" s="5" t="n">
        <v>0.01296207393182909</v>
      </c>
      <c r="H158" s="5" t="n">
        <v>0.1917995055834967</v>
      </c>
      <c r="I158" s="5" t="n">
        <v>0.15088001</v>
      </c>
      <c r="J158" s="2" t="n"/>
      <c r="K158" s="2" t="n"/>
      <c r="L158" s="2" t="n"/>
      <c r="M158" s="3" t="n">
        <v>29.16667854001771</v>
      </c>
      <c r="N158" s="3" t="n">
        <v>41.90346518333187</v>
      </c>
      <c r="O158" s="3" t="n">
        <v>67.37584787726277</v>
      </c>
      <c r="P158" s="3" t="n">
        <v>30.43215201936622</v>
      </c>
      <c r="Q158" s="3" t="n">
        <v>26.9458932672947</v>
      </c>
      <c r="R158" s="2" t="n">
        <v>4</v>
      </c>
      <c r="S158" s="3" t="n">
        <v>29.79941527969196</v>
      </c>
      <c r="T158" s="5" t="n">
        <v>0.4306008295579435</v>
      </c>
      <c r="U158" s="5" t="n">
        <v>0.1197791646663466</v>
      </c>
      <c r="V158" s="5" t="n">
        <v>0.2751899971121451</v>
      </c>
      <c r="W158" s="5" t="n">
        <v>0.7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0.3408711848248161</v>
      </c>
      <c r="AB158" s="5" t="n">
        <v>0.555096532434936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Ausreißer (&gt;3x / &lt;0.3x Kurs)</t>
        </is>
      </c>
    </row>
    <row r="159">
      <c r="A159" s="2" t="inlineStr">
        <is>
          <t>PCAR</t>
        </is>
      </c>
      <c r="B159" s="2" t="inlineStr">
        <is>
          <t>Paccar</t>
        </is>
      </c>
      <c r="C159" s="2" t="inlineStr">
        <is>
          <t>Industrials</t>
        </is>
      </c>
      <c r="D159" s="3" t="n">
        <v>97.57108212704961</v>
      </c>
      <c r="E159" s="4" t="n">
        <v>23.2</v>
      </c>
      <c r="F159" s="4" t="n">
        <v>15.2534396367965</v>
      </c>
      <c r="G159" s="5" t="n">
        <v>0.01270417422867513</v>
      </c>
      <c r="H159" s="5" t="n">
        <v>0.1937823547324419</v>
      </c>
      <c r="I159" s="5" t="n">
        <v>0.12755999</v>
      </c>
      <c r="J159" s="2" t="n"/>
      <c r="K159" s="2" t="n"/>
      <c r="L159" s="2" t="n"/>
      <c r="M159" s="3" t="n">
        <v>129.4451012910633</v>
      </c>
      <c r="N159" s="3" t="n">
        <v>111.1864860012726</v>
      </c>
      <c r="O159" s="3" t="n">
        <v>196.1896128719876</v>
      </c>
      <c r="P159" s="3" t="n">
        <v>80.60732558131096</v>
      </c>
      <c r="Q159" s="3" t="n">
        <v>179.8890041191691</v>
      </c>
      <c r="R159" s="2" t="n">
        <v>4</v>
      </c>
      <c r="S159" s="3" t="n">
        <v>120.3157936461679</v>
      </c>
      <c r="T159" s="5" t="n">
        <v>0.2331091448745224</v>
      </c>
      <c r="U159" s="5" t="n">
        <v>0.3139745916515426</v>
      </c>
      <c r="V159" s="5" t="n">
        <v>0.2735418682630325</v>
      </c>
      <c r="W159" s="5" t="n">
        <v>0.8</v>
      </c>
      <c r="X159" s="2" t="inlineStr">
        <is>
          <t>BUY (niedrige Konfidenz)</t>
        </is>
      </c>
      <c r="Y159" s="9" t="inlineStr">
        <is>
          <t>Niedrig</t>
        </is>
      </c>
      <c r="Z159" s="2" t="n"/>
      <c r="AA159" s="5" t="n">
        <v>0.5294383375997591</v>
      </c>
      <c r="AB159" s="5" t="n">
        <v>1.231670667918511</v>
      </c>
      <c r="AC159" s="2" t="inlineStr">
        <is>
          <t>M4 KGV, M5 P/S, M7 EV/EBITDA, M8 DCF</t>
        </is>
      </c>
      <c r="AD159" s="2" t="inlineStr">
        <is>
          <t>M1 Gordon: Dividende zu gering (DDM-Gate); M2 DDM: Dividende zu gering (DDM-Gate); M3 Fund.KGV: Dividende zu gering (DDM-Gate); M6 P/B: getrimmt (weit vom Median)</t>
        </is>
      </c>
    </row>
    <row r="160">
      <c r="A160" s="2" t="inlineStr">
        <is>
          <t>WDC</t>
        </is>
      </c>
      <c r="B160" s="2" t="inlineStr">
        <is>
          <t>Western Digital</t>
        </is>
      </c>
      <c r="C160" s="2" t="inlineStr">
        <is>
          <t>Information Technology</t>
        </is>
      </c>
      <c r="D160" s="3" t="n">
        <v>401.431514751207</v>
      </c>
      <c r="E160" s="4" t="n">
        <v>16.8546468401487</v>
      </c>
      <c r="F160" s="4" t="n">
        <v>14.28021139210565</v>
      </c>
      <c r="G160" s="5" t="n">
        <v>0.001323363991265798</v>
      </c>
      <c r="H160" s="5" t="n">
        <v>0.01889791754397624</v>
      </c>
      <c r="I160" s="5" t="n">
        <v>1.30853</v>
      </c>
      <c r="J160" s="2" t="n"/>
      <c r="K160" s="2" t="n"/>
      <c r="L160" s="2" t="n"/>
      <c r="M160" s="3" t="n">
        <v>433.2833755923925</v>
      </c>
      <c r="N160" s="3" t="n">
        <v>1356.577560585431</v>
      </c>
      <c r="O160" s="3" t="n">
        <v>454.982122775388</v>
      </c>
      <c r="P160" s="3" t="n">
        <v>240.1821875050069</v>
      </c>
      <c r="Q160" s="2" t="n"/>
      <c r="R160" s="2" t="n">
        <v>3</v>
      </c>
      <c r="S160" s="3" t="n">
        <v>433.2833755923925</v>
      </c>
      <c r="T160" s="5" t="n">
        <v>0.07934569078595177</v>
      </c>
      <c r="U160" s="5" t="n">
        <v>0.4665446966188049</v>
      </c>
      <c r="V160" s="5" t="n">
        <v>0.2729451937023784</v>
      </c>
      <c r="W160" s="5" t="n">
        <v>0.6</v>
      </c>
      <c r="X160" s="2" t="inlineStr">
        <is>
          <t>BUY (niedrige Konfidenz)</t>
        </is>
      </c>
      <c r="Y160" s="9" t="inlineStr">
        <is>
          <t>Niedrig</t>
        </is>
      </c>
      <c r="Z160" s="2" t="n"/>
      <c r="AA160" s="5" t="n">
        <v>0.609922294926036</v>
      </c>
      <c r="AB160" s="5" t="n">
        <v>0.8943208382840766</v>
      </c>
      <c r="AC160" s="2" t="inlineStr">
        <is>
          <t>M4 KGV, M6 P/B, M7 EV/EBITDA</t>
        </is>
      </c>
      <c r="AD160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161">
      <c r="A161" s="2" t="inlineStr">
        <is>
          <t>DPZ</t>
        </is>
      </c>
      <c r="B161" s="2" t="inlineStr">
        <is>
          <t>Domino's</t>
        </is>
      </c>
      <c r="C161" s="2" t="inlineStr">
        <is>
          <t>Consumer Discretionary</t>
        </is>
      </c>
      <c r="D161" s="3" t="n">
        <v>263.441921743034</v>
      </c>
      <c r="E161" s="4" t="n">
        <v>16.85779036827196</v>
      </c>
      <c r="F161" s="4" t="n">
        <v>14.25770926904442</v>
      </c>
      <c r="G161" s="5" t="n">
        <v>0.02675270551858574</v>
      </c>
      <c r="H161" s="5" t="n">
        <v>0.3814322974443557</v>
      </c>
      <c r="I161" s="2" t="n"/>
      <c r="J161" s="3" t="n">
        <v>120.3850361235646</v>
      </c>
      <c r="K161" s="3" t="n">
        <v>120.3850361235646</v>
      </c>
      <c r="L161" s="3" t="n">
        <v>116.878675848121</v>
      </c>
      <c r="M161" s="3" t="n">
        <v>336.6086375629358</v>
      </c>
      <c r="N161" s="3" t="n">
        <v>414.3416146171787</v>
      </c>
      <c r="O161" s="2" t="n"/>
      <c r="P161" s="3" t="n">
        <v>289.984918771247</v>
      </c>
      <c r="Q161" s="3" t="n">
        <v>647.9583872388026</v>
      </c>
      <c r="R161" s="2" t="n">
        <v>3</v>
      </c>
      <c r="S161" s="3" t="n">
        <v>336.6086375629358</v>
      </c>
      <c r="T161" s="5" t="n">
        <v>0.2777337613383721</v>
      </c>
      <c r="U161" s="5" t="n">
        <v>0.2663096390401289</v>
      </c>
      <c r="V161" s="5" t="n">
        <v>0.2720217001892505</v>
      </c>
      <c r="W161" s="5" t="n">
        <v>0.8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0.3430813363564246</v>
      </c>
      <c r="AB161" s="5" t="n">
        <v>0.4288384939908887</v>
      </c>
      <c r="AC161" s="2" t="inlineStr">
        <is>
          <t>M4 KGV, M5 P/S, M7 EV/EBITDA</t>
        </is>
      </c>
      <c r="AD161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62">
      <c r="A162" s="2" t="inlineStr">
        <is>
          <t>CS.PA</t>
        </is>
      </c>
      <c r="B162" s="2" t="inlineStr">
        <is>
          <t>AXA</t>
        </is>
      </c>
      <c r="C162" s="2" t="inlineStr">
        <is>
          <t>Financials</t>
        </is>
      </c>
      <c r="D162" s="3" t="n">
        <v>42.07</v>
      </c>
      <c r="E162" s="4" t="n">
        <v>11.33962264150943</v>
      </c>
      <c r="F162" s="4" t="n">
        <v>9.387167672620574</v>
      </c>
      <c r="G162" s="5" t="n">
        <v>0.05514618492987877</v>
      </c>
      <c r="H162" s="5" t="n">
        <v>0.5176664844421139</v>
      </c>
      <c r="I162" s="5" t="n">
        <v>0.14881</v>
      </c>
      <c r="J162" s="3" t="n">
        <v>56.82758620689654</v>
      </c>
      <c r="K162" s="3" t="n">
        <v>68.34612556296625</v>
      </c>
      <c r="L162" s="3" t="n">
        <v>55.17241379310344</v>
      </c>
      <c r="M162" s="3" t="n">
        <v>54.81178520884229</v>
      </c>
      <c r="N162" s="3" t="n">
        <v>50.58079123197891</v>
      </c>
      <c r="O162" s="3" t="n">
        <v>47.07960557643096</v>
      </c>
      <c r="P162" s="2" t="n"/>
      <c r="Q162" s="3" t="n">
        <v>602.8614602211978</v>
      </c>
      <c r="R162" s="2" t="n">
        <v>6</v>
      </c>
      <c r="S162" s="3" t="n">
        <v>54.99209950097287</v>
      </c>
      <c r="T162" s="5" t="n">
        <v>0.3071571072254069</v>
      </c>
      <c r="U162" s="5" t="n">
        <v>0.2343976705490847</v>
      </c>
      <c r="V162" s="5" t="n">
        <v>0.2707773888872458</v>
      </c>
      <c r="W162" s="5" t="n">
        <v>0.75</v>
      </c>
      <c r="X162" s="6" t="inlineStr">
        <is>
          <t>BUY</t>
        </is>
      </c>
      <c r="Y162" s="7" t="inlineStr">
        <is>
          <t>Mittel</t>
        </is>
      </c>
      <c r="Z162" s="2" t="n"/>
      <c r="AA162" s="5" t="n">
        <v>-0.2239605284276379</v>
      </c>
      <c r="AB162" s="5" t="n">
        <v>0.4517140644266942</v>
      </c>
      <c r="AC162" s="2" t="inlineStr">
        <is>
          <t>M1 Gordon, M2 DDM, M3 Fund.KGV, M4 KGV, M5 P/S, M6 P/B</t>
        </is>
      </c>
      <c r="AD162" s="2" t="inlineStr">
        <is>
          <t>M8 DCF: Ausreißer (&gt;3x / &lt;0.3x Kurs)</t>
        </is>
      </c>
    </row>
    <row r="163">
      <c r="A163" s="2" t="inlineStr">
        <is>
          <t>ADS.DE</t>
        </is>
      </c>
      <c r="B163" s="2" t="inlineStr">
        <is>
          <t>Adidas</t>
        </is>
      </c>
      <c r="C163" s="2" t="inlineStr">
        <is>
          <t>Consumer Discretionary</t>
        </is>
      </c>
      <c r="D163" s="3" t="n">
        <v>145.35</v>
      </c>
      <c r="E163" s="4" t="n">
        <v>18.63461538461538</v>
      </c>
      <c r="F163" s="4" t="n">
        <v>12.49404738368545</v>
      </c>
      <c r="G163" s="5" t="n">
        <v>0.01926384588923289</v>
      </c>
      <c r="H163" s="5" t="n">
        <v>0.2406834033320898</v>
      </c>
      <c r="I163" s="5" t="n">
        <v>0.24324</v>
      </c>
      <c r="J163" s="2" t="n"/>
      <c r="K163" s="2" t="n"/>
      <c r="L163" s="2" t="n"/>
      <c r="M163" s="3" t="n">
        <v>179.1642244840164</v>
      </c>
      <c r="N163" s="3" t="n">
        <v>158.9946127586922</v>
      </c>
      <c r="O163" s="3" t="n">
        <v>163.7432546333882</v>
      </c>
      <c r="P163" s="3" t="n">
        <v>177.309211318127</v>
      </c>
      <c r="Q163" s="2" t="n"/>
      <c r="R163" s="2" t="n">
        <v>4</v>
      </c>
      <c r="S163" s="3" t="n">
        <v>170.5262329757576</v>
      </c>
      <c r="T163" s="5" t="n">
        <v>0.1732110971844349</v>
      </c>
      <c r="U163" s="5" t="n">
        <v>0.3672585483316135</v>
      </c>
      <c r="V163" s="5" t="n">
        <v>0.2702348227580242</v>
      </c>
      <c r="W163" s="5" t="n">
        <v>0.65</v>
      </c>
      <c r="X163" s="6" t="inlineStr">
        <is>
          <t>BUY</t>
        </is>
      </c>
      <c r="Y163" s="6" t="inlineStr">
        <is>
          <t>Hoch</t>
        </is>
      </c>
      <c r="Z163" s="2" t="n"/>
      <c r="AA163" s="5" t="n">
        <v>0.4769632486214964</v>
      </c>
      <c r="AB163" s="5" t="n">
        <v>0.126857202111218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kein FCFF / keine Historie</t>
        </is>
      </c>
    </row>
    <row r="164">
      <c r="A164" s="2" t="inlineStr">
        <is>
          <t>APA</t>
        </is>
      </c>
      <c r="B164" s="2" t="inlineStr">
        <is>
          <t>APA Corporation</t>
        </is>
      </c>
      <c r="C164" s="2" t="inlineStr">
        <is>
          <t>Energy</t>
        </is>
      </c>
      <c r="D164" s="3" t="n">
        <v>37.08940680854907</v>
      </c>
      <c r="E164" s="4" t="n">
        <v>8.837552742616033</v>
      </c>
      <c r="F164" s="4" t="n">
        <v>9.370945371571741</v>
      </c>
      <c r="G164" s="5" t="n">
        <v>0.023872045834328</v>
      </c>
      <c r="H164" s="5" t="n">
        <v>0.2237036374211445</v>
      </c>
      <c r="I164" s="5" t="n">
        <v>0.26659</v>
      </c>
      <c r="J164" s="2" t="n"/>
      <c r="K164" s="2" t="n"/>
      <c r="L164" s="2" t="n"/>
      <c r="M164" s="3" t="n">
        <v>38.74499617539499</v>
      </c>
      <c r="N164" s="3" t="n">
        <v>58.45976060724973</v>
      </c>
      <c r="O164" s="3" t="n">
        <v>29.94216733127759</v>
      </c>
      <c r="P164" s="3" t="n">
        <v>68.16261986922449</v>
      </c>
      <c r="Q164" s="3" t="n">
        <v>53.35399266816086</v>
      </c>
      <c r="R164" s="2" t="n">
        <v>5</v>
      </c>
      <c r="S164" s="3" t="n">
        <v>53.35399266816086</v>
      </c>
      <c r="T164" s="5" t="n">
        <v>0.4385237527137484</v>
      </c>
      <c r="U164" s="5" t="n">
        <v>0.09811410837908818</v>
      </c>
      <c r="V164" s="5" t="n">
        <v>0.2683189305464183</v>
      </c>
      <c r="W164" s="5" t="n">
        <v>0.35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-0.8458971819692453</v>
      </c>
      <c r="AB164" s="5" t="n">
        <v>1.27647581803545</v>
      </c>
      <c r="AC164" s="2" t="inlineStr">
        <is>
          <t>M4 KGV, M5 P/S, M6 P/B, M7 EV/EBITDA, M8 DCF</t>
        </is>
      </c>
      <c r="AD164" s="2" t="inlineStr">
        <is>
          <t>M1 Gordon: Dividende zu gering (DDM-Gate); M2 DDM: Dividende zu gering (DDM-Gate); M3 Fund.KGV: Dividende zu gering (DDM-Gate)</t>
        </is>
      </c>
    </row>
    <row r="165">
      <c r="A165" s="2" t="inlineStr">
        <is>
          <t>DIS</t>
        </is>
      </c>
      <c r="B165" s="2" t="inlineStr">
        <is>
          <t>Walt Disney Company (The)</t>
        </is>
      </c>
      <c r="C165" s="2" t="inlineStr">
        <is>
          <t>Communication Services</t>
        </is>
      </c>
      <c r="D165" s="3" t="n">
        <v>91.51937299512234</v>
      </c>
      <c r="E165" s="4" t="n">
        <v>21.31237113402062</v>
      </c>
      <c r="F165" s="4" t="n">
        <v>13.81681838232345</v>
      </c>
      <c r="G165" s="5" t="n">
        <v>0.01451168190393267</v>
      </c>
      <c r="H165" s="5" t="n">
        <v>0.2005052732886875</v>
      </c>
      <c r="I165" s="5" t="n">
        <v>0.0801</v>
      </c>
      <c r="J165" s="2" t="n"/>
      <c r="K165" s="2" t="n"/>
      <c r="L165" s="2" t="n"/>
      <c r="M165" s="3" t="n">
        <v>120.0286172571431</v>
      </c>
      <c r="N165" s="3" t="n">
        <v>183.8765579941651</v>
      </c>
      <c r="O165" s="3" t="n">
        <v>220.0010238979068</v>
      </c>
      <c r="P165" s="3" t="n">
        <v>94.56957891083003</v>
      </c>
      <c r="Q165" s="3" t="n">
        <v>121.6651624150447</v>
      </c>
      <c r="R165" s="2" t="n">
        <v>3</v>
      </c>
      <c r="S165" s="3" t="n">
        <v>120.0286172571431</v>
      </c>
      <c r="T165" s="5" t="n">
        <v>0.3115104849280408</v>
      </c>
      <c r="U165" s="5" t="n">
        <v>0.2249219755236298</v>
      </c>
      <c r="V165" s="5" t="n">
        <v>0.2682162302258353</v>
      </c>
      <c r="W165" s="5" t="n">
        <v>0.7</v>
      </c>
      <c r="X165" s="6" t="inlineStr">
        <is>
          <t>BUY</t>
        </is>
      </c>
      <c r="Y165" s="7" t="inlineStr">
        <is>
          <t>Mittel</t>
        </is>
      </c>
      <c r="Z165" s="2" t="n"/>
      <c r="AA165" s="5" t="n">
        <v>0.5864159997997742</v>
      </c>
      <c r="AB165" s="5" t="n">
        <v>0.2865147948872988</v>
      </c>
      <c r="AC165" s="2" t="inlineStr">
        <is>
          <t>M4 KGV, M7 EV/EBITDA, M8 DCF</t>
        </is>
      </c>
      <c r="AD165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166">
      <c r="A166" s="2" t="inlineStr">
        <is>
          <t>NVDA</t>
        </is>
      </c>
      <c r="B166" s="2" t="inlineStr">
        <is>
          <t>Nvidia</t>
        </is>
      </c>
      <c r="C166" s="2" t="inlineStr">
        <is>
          <t>Information Technology</t>
        </is>
      </c>
      <c r="D166" s="3" t="n">
        <v>203.9474674460548</v>
      </c>
      <c r="E166" s="4" t="n">
        <v>29.15759493670886</v>
      </c>
      <c r="F166" s="4" t="n">
        <v>14.68738184004657</v>
      </c>
      <c r="G166" s="5" t="n">
        <v>0.004341314115782847</v>
      </c>
      <c r="H166" s="5" t="n">
        <v>0.06376253810608684</v>
      </c>
      <c r="I166" s="5" t="n">
        <v>1.17211</v>
      </c>
      <c r="J166" s="2" t="n"/>
      <c r="K166" s="2" t="n"/>
      <c r="L166" s="2" t="n"/>
      <c r="M166" s="3" t="n">
        <v>249.807091769781</v>
      </c>
      <c r="N166" s="3" t="n">
        <v>378.086862332715</v>
      </c>
      <c r="O166" s="3" t="n">
        <v>58.90240821165304</v>
      </c>
      <c r="P166" s="3" t="n">
        <v>203.9474674460548</v>
      </c>
      <c r="Q166" s="3" t="n">
        <v>52.36982352875298</v>
      </c>
      <c r="R166" s="2" t="n">
        <v>2</v>
      </c>
      <c r="S166" s="3" t="n">
        <v>226.8772796079179</v>
      </c>
      <c r="T166" s="5" t="n">
        <v>0.1124299921396581</v>
      </c>
      <c r="U166" s="5" t="n">
        <v>0.4226486357420391</v>
      </c>
      <c r="V166" s="5" t="n">
        <v>0.2675393139408486</v>
      </c>
      <c r="W166" s="5" t="n">
        <v>0.75</v>
      </c>
      <c r="X166" s="6" t="inlineStr">
        <is>
          <t>BUY</t>
        </is>
      </c>
      <c r="Y166" s="7" t="inlineStr">
        <is>
          <t>Mittel</t>
        </is>
      </c>
      <c r="Z166" s="2" t="n"/>
      <c r="AA166" s="5" t="n">
        <v>0.7770790931772212</v>
      </c>
      <c r="AB166" s="5" t="n">
        <v>0.224859984279316</v>
      </c>
      <c r="AC166" s="2" t="inlineStr">
        <is>
          <t>M4 KGV, M7 EV/EBITDA</t>
        </is>
      </c>
      <c r="AD166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167">
      <c r="A167" s="2" t="inlineStr">
        <is>
          <t>HPE</t>
        </is>
      </c>
      <c r="B167" s="2" t="inlineStr">
        <is>
          <t>Hewlett Packard Enterprise</t>
        </is>
      </c>
      <c r="C167" s="2" t="inlineStr">
        <is>
          <t>Information Technology</t>
        </is>
      </c>
      <c r="D167" s="3" t="n">
        <v>56.47966723125675</v>
      </c>
      <c r="E167" s="4" t="n">
        <v>32.88144329896907</v>
      </c>
      <c r="F167" s="4" t="n">
        <v>13.71249967755527</v>
      </c>
      <c r="G167" s="5" t="n">
        <v>0.008935569838532685</v>
      </c>
      <c r="H167" s="5" t="n">
        <v>0.122528998529652</v>
      </c>
      <c r="I167" s="5" t="n">
        <v>0.10936</v>
      </c>
      <c r="J167" s="2" t="n"/>
      <c r="K167" s="2" t="n"/>
      <c r="L167" s="2" t="n"/>
      <c r="M167" s="3" t="n">
        <v>63.48493763280232</v>
      </c>
      <c r="N167" s="3" t="n">
        <v>106.1381097705802</v>
      </c>
      <c r="O167" s="3" t="n">
        <v>434.2941955098181</v>
      </c>
      <c r="P167" s="3" t="n">
        <v>80.09186950919748</v>
      </c>
      <c r="Q167" s="3" t="n">
        <v>-6.113584561471487</v>
      </c>
      <c r="R167" s="2" t="n">
        <v>3</v>
      </c>
      <c r="S167" s="3" t="n">
        <v>80.09186950919748</v>
      </c>
      <c r="T167" s="5" t="n">
        <v>0.4180655346509083</v>
      </c>
      <c r="U167" s="5" t="n">
        <v>0.1150572189998431</v>
      </c>
      <c r="V167" s="5" t="n">
        <v>0.2665613768253757</v>
      </c>
      <c r="W167" s="5" t="n">
        <v>0.5455</v>
      </c>
      <c r="X167" s="6" t="inlineStr">
        <is>
          <t>BUY</t>
        </is>
      </c>
      <c r="Y167" s="7" t="inlineStr">
        <is>
          <t>Mittel</t>
        </is>
      </c>
      <c r="Z167" s="2" t="n"/>
      <c r="AA167" s="5" t="n">
        <v>0.7357750623141829</v>
      </c>
      <c r="AB167" s="5" t="n">
        <v>0.671862865873545</v>
      </c>
      <c r="AC167" s="2" t="inlineStr">
        <is>
          <t>M4 KGV, M5 P/S, M7 EV/EBITDA</t>
        </is>
      </c>
      <c r="AD167" s="2" t="inlineStr">
        <is>
          <t>M1 Gordon: Dividende zu gering (DDM-Gate); M2 DDM: Dividende zu gering (DDM-Gate); M3 Fund.KGV: Dividende zu gering (DDM-Gate); M6 P/B: Ausreißer (&gt;3x / &lt;0.3x Kurs)</t>
        </is>
      </c>
    </row>
    <row r="168">
      <c r="A168" s="2" t="inlineStr">
        <is>
          <t>T</t>
        </is>
      </c>
      <c r="B168" s="2" t="inlineStr">
        <is>
          <t>AT&amp;T</t>
        </is>
      </c>
      <c r="C168" s="2" t="inlineStr">
        <is>
          <t>Communication Services</t>
        </is>
      </c>
      <c r="D168" s="3" t="n">
        <v>21.73214347376073</v>
      </c>
      <c r="E168" s="4" t="n">
        <v>8.100660066006602</v>
      </c>
      <c r="F168" s="4" t="n">
        <v>9.539373965223746</v>
      </c>
      <c r="G168" s="5" t="n">
        <v>0.04522305968629049</v>
      </c>
      <c r="H168" s="5" t="n">
        <v>0.431399678199159</v>
      </c>
      <c r="I168" s="5" t="n">
        <v>0.18339</v>
      </c>
      <c r="J168" s="3" t="n">
        <v>29.29892451715361</v>
      </c>
      <c r="K168" s="2" t="n"/>
      <c r="L168" s="3" t="n">
        <v>28.44555778364428</v>
      </c>
      <c r="M168" s="3" t="n">
        <v>29.08400278111437</v>
      </c>
      <c r="N168" s="3" t="n">
        <v>51.80206868812053</v>
      </c>
      <c r="O168" s="3" t="n">
        <v>33.60902393651389</v>
      </c>
      <c r="P168" s="3" t="n">
        <v>31.6180174760966</v>
      </c>
      <c r="Q168" s="3" t="n">
        <v>120.8467015121131</v>
      </c>
      <c r="R168" s="2" t="n">
        <v>5</v>
      </c>
      <c r="S168" s="3" t="n">
        <v>29.29892451715361</v>
      </c>
      <c r="T168" s="5" t="n">
        <v>0.3481838343525097</v>
      </c>
      <c r="U168" s="5" t="n">
        <v>0.1836251782440415</v>
      </c>
      <c r="V168" s="5" t="n">
        <v>0.2659045062982756</v>
      </c>
      <c r="W168" s="5" t="n">
        <v>0.7</v>
      </c>
      <c r="X168" s="6" t="inlineStr">
        <is>
          <t>BUY</t>
        </is>
      </c>
      <c r="Y168" s="6" t="inlineStr">
        <is>
          <t>Hoch</t>
        </is>
      </c>
      <c r="Z168" s="2" t="n"/>
      <c r="AA168" s="5" t="n">
        <v>-0.9124203020140844</v>
      </c>
      <c r="AB168" s="5" t="n">
        <v>0.1815210020539135</v>
      </c>
      <c r="AC168" s="2" t="inlineStr">
        <is>
          <t>M1 Gordon, M3 Fund.KGV, M4 KGV, M6 P/B, M7 EV/EBITDA</t>
        </is>
      </c>
      <c r="AD168" s="2" t="inlineStr">
        <is>
          <t>M5 P/S: getrimmt (weit vom Median); M8 DCF: Ausreißer (&gt;3x / &lt;0.3x Kurs)</t>
        </is>
      </c>
    </row>
    <row r="169">
      <c r="A169" s="2" t="inlineStr">
        <is>
          <t>DGE.L</t>
        </is>
      </c>
      <c r="B169" s="2" t="inlineStr">
        <is>
          <t>Diageo</t>
        </is>
      </c>
      <c r="C169" s="2" t="inlineStr">
        <is>
          <t>Consumer Staples</t>
        </is>
      </c>
      <c r="D169" s="3" t="n">
        <v>18.86681900744126</v>
      </c>
      <c r="E169" s="4" t="n">
        <v>2775.862068965517</v>
      </c>
      <c r="F169" s="4" t="n">
        <v>1198.475330948541</v>
      </c>
      <c r="G169" s="5" t="n">
        <v>0.0002795031055900621</v>
      </c>
      <c r="H169" s="5" t="n">
        <v>0.3349775769731947</v>
      </c>
      <c r="I169" s="5" t="n">
        <v>0.14985</v>
      </c>
      <c r="J169" s="3" t="n">
        <v>0.1866506714893817</v>
      </c>
      <c r="K169" s="2" t="n"/>
      <c r="L169" s="3" t="n">
        <v>0.1812142441644483</v>
      </c>
      <c r="M169" s="3" t="n">
        <v>0.2296280092518304</v>
      </c>
      <c r="N169" s="2" t="n"/>
      <c r="O169" s="3" t="n">
        <v>0.1941144560603544</v>
      </c>
      <c r="P169" s="2" t="n"/>
      <c r="Q169" s="2" t="n"/>
      <c r="R169" s="2" t="n">
        <v>0</v>
      </c>
      <c r="S169" s="2" t="n"/>
      <c r="T169" s="2" t="n"/>
      <c r="U169" s="5" t="n">
        <v>0.2650547826086957</v>
      </c>
      <c r="V169" s="5" t="n">
        <v>0.2650547826086957</v>
      </c>
      <c r="W169" s="5" t="n">
        <v>0.6</v>
      </c>
      <c r="X169" s="2" t="inlineStr">
        <is>
          <t>BUY (niedrige Konfidenz)</t>
        </is>
      </c>
      <c r="Y169" s="9" t="inlineStr">
        <is>
          <t>Niedrig</t>
        </is>
      </c>
      <c r="Z169" s="2" t="n"/>
      <c r="AA169" s="5" t="n">
        <v>0.9939044255972086</v>
      </c>
      <c r="AB169" s="2" t="n"/>
      <c r="AC169" s="2" t="inlineStr"/>
      <c r="AD16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0">
      <c r="A170" s="2" t="inlineStr">
        <is>
          <t>RIVN</t>
        </is>
      </c>
      <c r="B170" s="2" t="inlineStr">
        <is>
          <t>Rivian</t>
        </is>
      </c>
      <c r="C170" s="2" t="inlineStr">
        <is>
          <t>Consumer Discretionary</t>
        </is>
      </c>
      <c r="D170" s="3" t="n">
        <v>13.0729312849899</v>
      </c>
      <c r="E170" s="2" t="n"/>
      <c r="F170" s="2" t="n"/>
      <c r="G170" s="5" t="n">
        <v>0</v>
      </c>
      <c r="H170" s="2" t="n"/>
      <c r="I170" s="5" t="n">
        <v>-0.57523</v>
      </c>
      <c r="J170" s="2" t="n"/>
      <c r="K170" s="2" t="n"/>
      <c r="L170" s="2" t="n"/>
      <c r="M170" s="2" t="n"/>
      <c r="N170" s="2" t="n"/>
      <c r="O170" s="3" t="n">
        <v>15.97565030767353</v>
      </c>
      <c r="P170" s="2" t="n"/>
      <c r="Q170" s="2" t="n"/>
      <c r="R170" s="2" t="n">
        <v>1</v>
      </c>
      <c r="S170" s="3" t="n">
        <v>15.97565030767353</v>
      </c>
      <c r="T170" s="5" t="n">
        <v>0.2220404100200903</v>
      </c>
      <c r="U170" s="5" t="n">
        <v>0.3076661022688791</v>
      </c>
      <c r="V170" s="5" t="n">
        <v>0.2648532561444847</v>
      </c>
      <c r="W170" s="5" t="n">
        <v>0.2</v>
      </c>
      <c r="X170" s="2" t="inlineStr">
        <is>
          <t>BUY (niedrige Konfidenz)</t>
        </is>
      </c>
      <c r="Y170" s="9" t="inlineStr">
        <is>
          <t>Niedrig</t>
        </is>
      </c>
      <c r="Z170" s="2" t="n"/>
      <c r="AA170" s="5" t="n">
        <v>2.415777500999654</v>
      </c>
      <c r="AB170" s="2" t="n"/>
      <c r="AC170" s="2" t="inlineStr">
        <is>
          <t>M6 P/B</t>
        </is>
      </c>
      <c r="AD17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71">
      <c r="A171" s="2" t="inlineStr">
        <is>
          <t>O</t>
        </is>
      </c>
      <c r="B171" s="2" t="inlineStr">
        <is>
          <t>Realty Income</t>
        </is>
      </c>
      <c r="C171" s="2" t="inlineStr">
        <is>
          <t>Real Estate</t>
        </is>
      </c>
      <c r="D171" s="3" t="n">
        <v>47.37775503283506</v>
      </c>
      <c r="E171" s="4" t="n">
        <v>39.05839416058394</v>
      </c>
      <c r="F171" s="4" t="n">
        <v>34.45544809468004</v>
      </c>
      <c r="G171" s="5" t="n">
        <v>0.06092319192674266</v>
      </c>
      <c r="H171" s="5" t="n">
        <v>2.099135877194112</v>
      </c>
      <c r="I171" s="5" t="n">
        <v>0.03225</v>
      </c>
      <c r="J171" s="3" t="n">
        <v>61.17276100434808</v>
      </c>
      <c r="K171" s="3" t="n">
        <v>61.17276100434808</v>
      </c>
      <c r="L171" s="3" t="n">
        <v>59.39103010130882</v>
      </c>
      <c r="M171" s="3" t="n">
        <v>40.20433632562303</v>
      </c>
      <c r="N171" s="3" t="n">
        <v>28.73208955158336</v>
      </c>
      <c r="O171" s="3" t="n">
        <v>72.44089892663035</v>
      </c>
      <c r="P171" s="3" t="n">
        <v>55.43985568395078</v>
      </c>
      <c r="Q171" s="2" t="n"/>
      <c r="R171" s="2" t="n">
        <v>6</v>
      </c>
      <c r="S171" s="3" t="n">
        <v>60.28189555282844</v>
      </c>
      <c r="T171" s="5" t="n">
        <v>0.2723670741902016</v>
      </c>
      <c r="U171" s="5" t="n">
        <v>0.2570080358811437</v>
      </c>
      <c r="V171" s="5" t="n">
        <v>0.2646875550356727</v>
      </c>
      <c r="W171" s="5" t="n">
        <v>0.7</v>
      </c>
      <c r="X171" s="2" t="inlineStr">
        <is>
          <t>BUY (niedrige Konfidenz)</t>
        </is>
      </c>
      <c r="Y171" s="9" t="inlineStr">
        <is>
          <t>Niedrig</t>
        </is>
      </c>
      <c r="Z171" s="2" t="n"/>
      <c r="AA171" s="5" t="n">
        <v>0.6742660167203771</v>
      </c>
      <c r="AB171" s="5" t="n">
        <v>0.8018180511653497</v>
      </c>
      <c r="AC171" s="2" t="inlineStr">
        <is>
          <t>M1 Gordon, M2 DDM, M3 Fund.KGV, M4 KGV, M6 P/B, M7 EV/EBITDA</t>
        </is>
      </c>
      <c r="AD171" s="2" t="inlineStr">
        <is>
          <t>M5 P/S: getrimmt (weit vom Median); M8 DCF: kein FCFF / keine Historie</t>
        </is>
      </c>
    </row>
    <row r="172">
      <c r="A172" s="2" t="inlineStr">
        <is>
          <t>EXC</t>
        </is>
      </c>
      <c r="B172" s="2" t="inlineStr">
        <is>
          <t>Exelon</t>
        </is>
      </c>
      <c r="C172" s="2" t="inlineStr">
        <is>
          <t>Utilities</t>
        </is>
      </c>
      <c r="D172" s="3" t="n">
        <v>35.46469777313042</v>
      </c>
      <c r="E172" s="4" t="n">
        <v>14.72610294117647</v>
      </c>
      <c r="F172" s="4" t="n">
        <v>13.18335911529474</v>
      </c>
      <c r="G172" s="5" t="n">
        <v>0.04194232929721633</v>
      </c>
      <c r="H172" s="5" t="n">
        <v>0.5529407892571504</v>
      </c>
      <c r="I172" s="5" t="n">
        <v>0.09711</v>
      </c>
      <c r="J172" s="3" t="n">
        <v>47.21405834821871</v>
      </c>
      <c r="K172" s="3" t="n">
        <v>50.18024189831801</v>
      </c>
      <c r="L172" s="3" t="n">
        <v>45.83889160021234</v>
      </c>
      <c r="M172" s="3" t="n">
        <v>42.49713254812205</v>
      </c>
      <c r="N172" s="3" t="n">
        <v>46.73160176676192</v>
      </c>
      <c r="O172" s="3" t="n">
        <v>49.16046014834258</v>
      </c>
      <c r="P172" s="3" t="n">
        <v>41.22579503447596</v>
      </c>
      <c r="Q172" s="2" t="n"/>
      <c r="R172" s="2" t="n">
        <v>7</v>
      </c>
      <c r="S172" s="3" t="n">
        <v>46.73160176676192</v>
      </c>
      <c r="T172" s="5" t="n">
        <v>0.3176935008922535</v>
      </c>
      <c r="U172" s="5" t="n">
        <v>0.2115693421545375</v>
      </c>
      <c r="V172" s="5" t="n">
        <v>0.2646314215233955</v>
      </c>
      <c r="W172" s="5" t="n">
        <v>0.55</v>
      </c>
      <c r="X172" s="6" t="inlineStr">
        <is>
          <t>BUY</t>
        </is>
      </c>
      <c r="Y172" s="6" t="inlineStr">
        <is>
          <t>Hoch</t>
        </is>
      </c>
      <c r="Z172" s="2" t="n"/>
      <c r="AA172" s="5" t="n">
        <v>-0.08737595493946032</v>
      </c>
      <c r="AB172" s="5" t="n">
        <v>0.2172049527814734</v>
      </c>
      <c r="AC172" s="2" t="inlineStr">
        <is>
          <t>M1 Gordon, M2 DDM, M3 Fund.KGV, M4 KGV, M5 P/S, M6 P/B, M7 EV/EBITDA</t>
        </is>
      </c>
      <c r="AD172" s="2" t="inlineStr">
        <is>
          <t>M8 DCF: kein FCFF / keine Historie</t>
        </is>
      </c>
    </row>
    <row r="173">
      <c r="A173" s="2" t="inlineStr">
        <is>
          <t>VZ</t>
        </is>
      </c>
      <c r="B173" s="2" t="inlineStr">
        <is>
          <t>Verizon</t>
        </is>
      </c>
      <c r="C173" s="2" t="inlineStr">
        <is>
          <t>Communication Services</t>
        </is>
      </c>
      <c r="D173" s="3" t="n">
        <v>40.62215288556294</v>
      </c>
      <c r="E173" s="4" t="n">
        <v>11.97911227154047</v>
      </c>
      <c r="F173" s="4" t="n">
        <v>8.66276577867653</v>
      </c>
      <c r="G173" s="5" t="n">
        <v>0.06168265039232781</v>
      </c>
      <c r="H173" s="5" t="n">
        <v>0.5343423529567258</v>
      </c>
      <c r="I173" s="5" t="n">
        <v>0.15842</v>
      </c>
      <c r="J173" s="3" t="n">
        <v>103.2341006505034</v>
      </c>
      <c r="K173" s="2" t="n"/>
      <c r="L173" s="3" t="n">
        <v>100.2272821849548</v>
      </c>
      <c r="M173" s="3" t="n">
        <v>59.86567070968021</v>
      </c>
      <c r="N173" s="3" t="n">
        <v>64.32367402120062</v>
      </c>
      <c r="O173" s="3" t="n">
        <v>52.3560604571553</v>
      </c>
      <c r="P173" s="3" t="n">
        <v>54.28700262995449</v>
      </c>
      <c r="Q173" s="3" t="n">
        <v>192.7839405214053</v>
      </c>
      <c r="R173" s="2" t="n">
        <v>4</v>
      </c>
      <c r="S173" s="3" t="n">
        <v>57.07633666981734</v>
      </c>
      <c r="T173" s="5" t="n">
        <v>0.4050544497384876</v>
      </c>
      <c r="U173" s="5" t="n">
        <v>0.123725370531822</v>
      </c>
      <c r="V173" s="5" t="n">
        <v>0.2643899101351548</v>
      </c>
      <c r="W173" s="5" t="n">
        <v>0.75</v>
      </c>
      <c r="X173" s="6" t="inlineStr">
        <is>
          <t>BUY</t>
        </is>
      </c>
      <c r="Y173" s="6" t="inlineStr">
        <is>
          <t>Hoch</t>
        </is>
      </c>
      <c r="Z173" s="2" t="n"/>
      <c r="AA173" s="5" t="n">
        <v>-0.5177934532773243</v>
      </c>
      <c r="AB173" s="5" t="n">
        <v>0.2285812465557604</v>
      </c>
      <c r="AC173" s="2" t="inlineStr">
        <is>
          <t>M4 KGV, M5 P/S, M6 P/B, M7 EV/EBITDA</t>
        </is>
      </c>
      <c r="AD173" s="2" t="inlineStr">
        <is>
          <t>M1 Gordon: getrimmt (weit vom Median); M3 Fund.KGV: getrimmt (weit vom Median); M8 DCF: Ausreißer (&gt;3x / &lt;0.3x Kurs)</t>
        </is>
      </c>
    </row>
    <row r="174">
      <c r="A174" s="2" t="inlineStr">
        <is>
          <t>SAMPO.HE</t>
        </is>
      </c>
      <c r="B174" s="2" t="inlineStr">
        <is>
          <t>Sampo</t>
        </is>
      </c>
      <c r="C174" s="2" t="inlineStr">
        <is>
          <t>Financials</t>
        </is>
      </c>
      <c r="D174" s="3" t="n">
        <v>8.81</v>
      </c>
      <c r="E174" s="4" t="n">
        <v>13.765625</v>
      </c>
      <c r="F174" s="4" t="n">
        <v>14.40154313924216</v>
      </c>
      <c r="G174" s="5" t="n">
        <v>0.04086265607264472</v>
      </c>
      <c r="H174" s="5" t="n">
        <v>0.5884853042142086</v>
      </c>
      <c r="I174" s="5" t="n">
        <v>0.24127</v>
      </c>
      <c r="J174" s="3" t="n">
        <v>14.86172344689379</v>
      </c>
      <c r="K174" s="2" t="n"/>
      <c r="L174" s="3" t="n">
        <v>14.42885771543086</v>
      </c>
      <c r="M174" s="3" t="n">
        <v>7.481744777851277</v>
      </c>
      <c r="N174" s="3" t="n">
        <v>8.981295742868316</v>
      </c>
      <c r="O174" s="3" t="n">
        <v>5.928906012114931</v>
      </c>
      <c r="P174" s="3" t="n">
        <v>15.92594982748034</v>
      </c>
      <c r="Q174" s="3" t="n">
        <v>39.67832829966378</v>
      </c>
      <c r="R174" s="2" t="n">
        <v>6</v>
      </c>
      <c r="S174" s="3" t="n">
        <v>11.70507672914959</v>
      </c>
      <c r="T174" s="5" t="n">
        <v>0.3286125685754357</v>
      </c>
      <c r="U174" s="5" t="n">
        <v>0.1989920544835413</v>
      </c>
      <c r="V174" s="5" t="n">
        <v>0.2638023115294885</v>
      </c>
      <c r="W174" s="5" t="n">
        <v>0.7</v>
      </c>
      <c r="X174" s="2" t="inlineStr">
        <is>
          <t>BUY (niedrige Konfidenz)</t>
        </is>
      </c>
      <c r="Y174" s="9" t="inlineStr">
        <is>
          <t>Niedrig</t>
        </is>
      </c>
      <c r="Z174" s="2" t="n"/>
      <c r="AA174" s="5" t="n">
        <v>-0.3220149573598536</v>
      </c>
      <c r="AB174" s="5" t="n">
        <v>1.686153195030885</v>
      </c>
      <c r="AC174" s="2" t="inlineStr">
        <is>
          <t>M1 Gordon, M3 Fund.KGV, M4 KGV, M5 P/S, M6 P/B, M7 EV/EBITDA</t>
        </is>
      </c>
      <c r="AD174" s="2" t="inlineStr">
        <is>
          <t>M8 DCF: Ausreißer (&gt;3x / &lt;0.3x Kurs)</t>
        </is>
      </c>
    </row>
    <row r="175">
      <c r="A175" s="2" t="inlineStr">
        <is>
          <t>RKT.L</t>
        </is>
      </c>
      <c r="B175" s="2" t="inlineStr">
        <is>
          <t>Reckitt Benckiser</t>
        </is>
      </c>
      <c r="C175" s="2" t="inlineStr">
        <is>
          <t>Consumer Staples</t>
        </is>
      </c>
      <c r="D175" s="3" t="n">
        <v>57.91293138805882</v>
      </c>
      <c r="E175" s="4" t="n">
        <v>1113.063063063063</v>
      </c>
      <c r="F175" s="4" t="n">
        <v>1374.129004632333</v>
      </c>
      <c r="G175" s="5" t="n">
        <v>0.0004370700121408337</v>
      </c>
      <c r="H175" s="5" t="n">
        <v>0.6005905807377254</v>
      </c>
      <c r="I175" s="5" t="n">
        <v>0.48021</v>
      </c>
      <c r="J175" s="3" t="n">
        <v>1.018412726313939</v>
      </c>
      <c r="K175" s="2" t="n"/>
      <c r="L175" s="3" t="n">
        <v>0.9887502197222712</v>
      </c>
      <c r="M175" s="3" t="n">
        <v>0.6147567673129162</v>
      </c>
      <c r="N175" s="2" t="n"/>
      <c r="O175" s="3" t="n">
        <v>0.4749851263309741</v>
      </c>
      <c r="P175" s="2" t="n"/>
      <c r="Q175" s="2" t="n"/>
      <c r="R175" s="2" t="n">
        <v>0</v>
      </c>
      <c r="S175" s="2" t="n"/>
      <c r="T175" s="2" t="n"/>
      <c r="U175" s="5" t="n">
        <v>0.2624550182112506</v>
      </c>
      <c r="V175" s="5" t="n">
        <v>0.2624550182112506</v>
      </c>
      <c r="W175" s="5" t="n">
        <v>0.65</v>
      </c>
      <c r="X175" s="2" t="inlineStr">
        <is>
          <t>BUY (niedrige Konfidenz)</t>
        </is>
      </c>
      <c r="Y175" s="9" t="inlineStr">
        <is>
          <t>Niedrig</t>
        </is>
      </c>
      <c r="Z175" s="2" t="n"/>
      <c r="AA175" s="5" t="n">
        <v>0.9838413364816039</v>
      </c>
      <c r="AB175" s="2" t="n"/>
      <c r="AC175" s="2" t="inlineStr"/>
      <c r="AD1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6">
      <c r="A176" s="2" t="inlineStr">
        <is>
          <t>EQT</t>
        </is>
      </c>
      <c r="B176" s="2" t="inlineStr">
        <is>
          <t>EQT Corporation</t>
        </is>
      </c>
      <c r="C176" s="2" t="inlineStr">
        <is>
          <t>Energy</t>
        </is>
      </c>
      <c r="D176" s="3" t="n">
        <v>42.98617093709853</v>
      </c>
      <c r="E176" s="4" t="n">
        <v>11.26450116009281</v>
      </c>
      <c r="F176" s="4" t="n">
        <v>12.90080859239025</v>
      </c>
      <c r="G176" s="5" t="n">
        <v>0.01359423274974253</v>
      </c>
      <c r="H176" s="5" t="n">
        <v>0.1753765946648314</v>
      </c>
      <c r="I176" s="5" t="n">
        <v>0.11078</v>
      </c>
      <c r="J176" s="2" t="n"/>
      <c r="K176" s="2" t="n"/>
      <c r="L176" s="2" t="n"/>
      <c r="M176" s="3" t="n">
        <v>32.61827355750285</v>
      </c>
      <c r="N176" s="3" t="n">
        <v>52.94410133484612</v>
      </c>
      <c r="O176" s="3" t="n">
        <v>60.38830581382083</v>
      </c>
      <c r="P176" s="3" t="n">
        <v>44.79417742770394</v>
      </c>
      <c r="Q176" s="3" t="n">
        <v>186.9675059152043</v>
      </c>
      <c r="R176" s="2" t="n">
        <v>4</v>
      </c>
      <c r="S176" s="3" t="n">
        <v>48.86913938127503</v>
      </c>
      <c r="T176" s="5" t="n">
        <v>0.1368572337551308</v>
      </c>
      <c r="U176" s="5" t="n">
        <v>0.3879427394438724</v>
      </c>
      <c r="V176" s="5" t="n">
        <v>0.2623999865995016</v>
      </c>
      <c r="W176" s="5" t="n">
        <v>0.65</v>
      </c>
      <c r="X176" s="2" t="inlineStr">
        <is>
          <t>BUY (niedrige Konfidenz)</t>
        </is>
      </c>
      <c r="Y176" s="9" t="inlineStr">
        <is>
          <t>Niedrig</t>
        </is>
      </c>
      <c r="Z176" s="2" t="n"/>
      <c r="AA176" s="5" t="n">
        <v>-0.2364130824552695</v>
      </c>
      <c r="AB176" s="5" t="n">
        <v>0.8513642577484095</v>
      </c>
      <c r="AC176" s="2" t="inlineStr">
        <is>
          <t>M4 KGV, M5 P/S, M6 P/B, M7 EV/EBITDA</t>
        </is>
      </c>
      <c r="AD176" s="2" t="inlineStr">
        <is>
          <t>M1 Gordon: Dividende zu gering (DDM-Gate); M2 DDM: Dividende zu gering (DDM-Gate); M3 Fund.KGV: Dividende zu gering (DDM-Gate); M8 DCF: Ausreißer (&gt;3x / &lt;0.3x Kurs)</t>
        </is>
      </c>
    </row>
    <row r="177">
      <c r="A177" s="2" t="inlineStr">
        <is>
          <t>TMUS</t>
        </is>
      </c>
      <c r="B177" s="2" t="inlineStr">
        <is>
          <t>T-Mobile US</t>
        </is>
      </c>
      <c r="C177" s="2" t="inlineStr">
        <is>
          <t>Communication Services</t>
        </is>
      </c>
      <c r="D177" s="3" t="n">
        <v>144.4662941493652</v>
      </c>
      <c r="E177" s="4" t="n">
        <v>17.0496342737722</v>
      </c>
      <c r="F177" s="4" t="n">
        <v>11.30176932795461</v>
      </c>
      <c r="G177" s="5" t="n">
        <v>0.0286826218858211</v>
      </c>
      <c r="H177" s="5" t="n">
        <v>0.3241643762744924</v>
      </c>
      <c r="I177" s="5" t="n">
        <v>0.17994</v>
      </c>
      <c r="J177" s="3" t="n">
        <v>144.4325635547213</v>
      </c>
      <c r="K177" s="2" t="n"/>
      <c r="L177" s="3" t="n">
        <v>140.2257898589527</v>
      </c>
      <c r="M177" s="3" t="n">
        <v>163.1892632903288</v>
      </c>
      <c r="N177" s="3" t="n">
        <v>162.6865929913139</v>
      </c>
      <c r="O177" s="3" t="n">
        <v>109.5768052459286</v>
      </c>
      <c r="P177" s="3" t="n">
        <v>150.9626686507759</v>
      </c>
      <c r="Q177" s="2" t="n"/>
      <c r="R177" s="2" t="n">
        <v>6</v>
      </c>
      <c r="S177" s="3" t="n">
        <v>147.6976161027486</v>
      </c>
      <c r="T177" s="5" t="n">
        <v>0.02236730700686818</v>
      </c>
      <c r="U177" s="5" t="n">
        <v>0.4924769405203324</v>
      </c>
      <c r="V177" s="5" t="n">
        <v>0.2574221237636003</v>
      </c>
      <c r="W177" s="5" t="n">
        <v>0.6316000000000001</v>
      </c>
      <c r="X177" s="6" t="inlineStr">
        <is>
          <t>BUY</t>
        </is>
      </c>
      <c r="Y177" s="7" t="inlineStr">
        <is>
          <t>Mittel</t>
        </is>
      </c>
      <c r="Z177" s="2" t="n"/>
      <c r="AA177" s="5" t="n">
        <v>0.01507498745108261</v>
      </c>
      <c r="AB177" s="5" t="n">
        <v>0.4892683075042679</v>
      </c>
      <c r="AC177" s="2" t="inlineStr">
        <is>
          <t>M1 Gordon, M3 Fund.KGV, M4 KGV, M5 P/S, M6 P/B, M7 EV/EBITDA</t>
        </is>
      </c>
      <c r="AD177" s="2" t="inlineStr">
        <is>
          <t>M8 DCF: kein FCFF / keine Historie</t>
        </is>
      </c>
    </row>
    <row r="178">
      <c r="A178" s="2" t="inlineStr">
        <is>
          <t>KVUE</t>
        </is>
      </c>
      <c r="B178" s="2" t="inlineStr">
        <is>
          <t>Kenvue</t>
        </is>
      </c>
      <c r="C178" s="2" t="inlineStr">
        <is>
          <t>Consumer Staples</t>
        </is>
      </c>
      <c r="D178" s="3" t="n">
        <v>15.50335433797313</v>
      </c>
      <c r="E178" s="4" t="n">
        <v>20.6</v>
      </c>
      <c r="F178" s="4" t="n">
        <v>14.12313177019059</v>
      </c>
      <c r="G178" s="5" t="n">
        <v>0.04797258709308966</v>
      </c>
      <c r="H178" s="5" t="n">
        <v>0.6775231688726497</v>
      </c>
      <c r="I178" s="5" t="n">
        <v>0.15581</v>
      </c>
      <c r="J178" s="3" t="n">
        <v>22.33376375218218</v>
      </c>
      <c r="K178" s="3" t="n">
        <v>24.47145465888131</v>
      </c>
      <c r="L178" s="3" t="n">
        <v>21.68326577881764</v>
      </c>
      <c r="M178" s="3" t="n">
        <v>16.01216064722428</v>
      </c>
      <c r="N178" s="3" t="n">
        <v>12.89587206526156</v>
      </c>
      <c r="O178" s="3" t="n">
        <v>22.092215592541</v>
      </c>
      <c r="P178" s="3" t="n">
        <v>14.66820282419143</v>
      </c>
      <c r="Q178" s="3" t="n">
        <v>7.494996702875438</v>
      </c>
      <c r="R178" s="2" t="n">
        <v>7</v>
      </c>
      <c r="S178" s="3" t="n">
        <v>21.68326577881764</v>
      </c>
      <c r="T178" s="5" t="n">
        <v>0.398617699506987</v>
      </c>
      <c r="U178" s="5" t="n">
        <v>0.1136493432324386</v>
      </c>
      <c r="V178" s="5" t="n">
        <v>0.2561335213697128</v>
      </c>
      <c r="W178" s="5" t="n">
        <v>0.3333</v>
      </c>
      <c r="X178" s="2" t="inlineStr">
        <is>
          <t>BUY (niedrige Konfidenz)</t>
        </is>
      </c>
      <c r="Y178" s="9" t="inlineStr">
        <is>
          <t>Niedrig</t>
        </is>
      </c>
      <c r="Z178" s="2" t="n"/>
      <c r="AA178" s="5" t="n">
        <v>0.245043711969077</v>
      </c>
      <c r="AB178" s="5" t="n">
        <v>0.897619217610079</v>
      </c>
      <c r="AC178" s="2" t="inlineStr">
        <is>
          <t>M1 Gordon, M2 DDM, M3 Fund.KGV, M4 KGV, M5 P/S, M6 P/B, M7 EV/EBITDA</t>
        </is>
      </c>
      <c r="AD178" s="2" t="inlineStr">
        <is>
          <t>M8 DCF: getrimmt (weit vom Median)</t>
        </is>
      </c>
    </row>
    <row r="179">
      <c r="A179" s="2" t="inlineStr">
        <is>
          <t>PPG</t>
        </is>
      </c>
      <c r="B179" s="2" t="inlineStr">
        <is>
          <t>PPG Industries</t>
        </is>
      </c>
      <c r="C179" s="2" t="inlineStr">
        <is>
          <t>Materials</t>
        </is>
      </c>
      <c r="D179" s="3" t="n">
        <v>91.20505598827023</v>
      </c>
      <c r="E179" s="4" t="n">
        <v>15.03795620437956</v>
      </c>
      <c r="F179" s="4" t="n">
        <v>11.90331746763594</v>
      </c>
      <c r="G179" s="5" t="n">
        <v>0.0287350742646345</v>
      </c>
      <c r="H179" s="5" t="n">
        <v>0.3420427114280398</v>
      </c>
      <c r="I179" s="5" t="n">
        <v>0.19297001</v>
      </c>
      <c r="J179" s="3" t="n">
        <v>40.80737080645631</v>
      </c>
      <c r="K179" s="2" t="n"/>
      <c r="L179" s="3" t="n">
        <v>39.61880660821001</v>
      </c>
      <c r="M179" s="3" t="n">
        <v>125.4736603726481</v>
      </c>
      <c r="N179" s="3" t="n">
        <v>239.2786782066347</v>
      </c>
      <c r="O179" s="3" t="n">
        <v>74.42871058337769</v>
      </c>
      <c r="P179" s="3" t="n">
        <v>109.2613211200278</v>
      </c>
      <c r="Q179" s="3" t="n">
        <v>144.6419330821664</v>
      </c>
      <c r="R179" s="2" t="n">
        <v>4</v>
      </c>
      <c r="S179" s="3" t="n">
        <v>117.3674907463379</v>
      </c>
      <c r="T179" s="5" t="n">
        <v>0.286852899486542</v>
      </c>
      <c r="U179" s="5" t="n">
        <v>0.224569070963984</v>
      </c>
      <c r="V179" s="5" t="n">
        <v>0.255710985225263</v>
      </c>
      <c r="W179" s="5" t="n">
        <v>0.75</v>
      </c>
      <c r="X179" s="2" t="inlineStr">
        <is>
          <t>BUY (niedrige Konfidenz)</t>
        </is>
      </c>
      <c r="Y179" s="9" t="inlineStr">
        <is>
          <t>Niedrig</t>
        </is>
      </c>
      <c r="Z179" s="2" t="n"/>
      <c r="AA179" s="5" t="n">
        <v>0.3083889941366027</v>
      </c>
      <c r="AB179" s="5" t="n">
        <v>0.9433620702072141</v>
      </c>
      <c r="AC179" s="2" t="inlineStr">
        <is>
          <t>M4 KGV, M6 P/B, M7 EV/EBITDA, M8 DCF</t>
        </is>
      </c>
      <c r="AD179" s="2" t="inlineStr">
        <is>
          <t>M1 Gordon: getrimmt (weit vom Median); M3 Fund.KGV: getrimmt (weit vom Median); M5 P/S: getrimmt (weit vom Median)</t>
        </is>
      </c>
    </row>
    <row r="180">
      <c r="A180" s="2" t="inlineStr">
        <is>
          <t>PHIA.AS</t>
        </is>
      </c>
      <c r="B180" s="2" t="inlineStr">
        <is>
          <t>Philips</t>
        </is>
      </c>
      <c r="C180" s="2" t="inlineStr">
        <is>
          <t>Health Care</t>
        </is>
      </c>
      <c r="D180" s="3" t="n">
        <v>21.43</v>
      </c>
      <c r="E180" s="4" t="n">
        <v>18.79824561403509</v>
      </c>
      <c r="F180" s="4" t="n">
        <v>12.73889136573042</v>
      </c>
      <c r="G180" s="5" t="n">
        <v>0.03966402239850676</v>
      </c>
      <c r="H180" s="5" t="n">
        <v>0.5052756724624758</v>
      </c>
      <c r="I180" s="5" t="n">
        <v>0.10154</v>
      </c>
      <c r="J180" s="3" t="n">
        <v>14.96581196581197</v>
      </c>
      <c r="K180" s="3" t="n">
        <v>16.3360405450119</v>
      </c>
      <c r="L180" s="3" t="n">
        <v>14.52991452991453</v>
      </c>
      <c r="M180" s="3" t="n">
        <v>26.91079560817281</v>
      </c>
      <c r="N180" s="3" t="n">
        <v>34.0544561512398</v>
      </c>
      <c r="O180" s="3" t="n">
        <v>39.78903908743663</v>
      </c>
      <c r="P180" s="3" t="n">
        <v>28.44409746452465</v>
      </c>
      <c r="Q180" s="2" t="n"/>
      <c r="R180" s="2" t="n">
        <v>7</v>
      </c>
      <c r="S180" s="3" t="n">
        <v>26.91079560817281</v>
      </c>
      <c r="T180" s="5" t="n">
        <v>0.2557534114872988</v>
      </c>
      <c r="U180" s="5" t="n">
        <v>0.2550163322445169</v>
      </c>
      <c r="V180" s="5" t="n">
        <v>0.2553848718659079</v>
      </c>
      <c r="W180" s="5" t="n">
        <v>0.65</v>
      </c>
      <c r="X180" s="2" t="inlineStr">
        <is>
          <t>BUY (niedrige Konfidenz)</t>
        </is>
      </c>
      <c r="Y180" s="9" t="inlineStr">
        <is>
          <t>Niedrig</t>
        </is>
      </c>
      <c r="Z180" s="2" t="n"/>
      <c r="AA180" s="5" t="n">
        <v>0.3989101291552315</v>
      </c>
      <c r="AB180" s="5" t="n">
        <v>1.73842210190005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AMCR</t>
        </is>
      </c>
      <c r="B181" s="2" t="inlineStr">
        <is>
          <t>Amcor</t>
        </is>
      </c>
      <c r="C181" s="2" t="inlineStr">
        <is>
          <t>Materials</t>
        </is>
      </c>
      <c r="D181" s="3" t="n">
        <v>36.85920280353063</v>
      </c>
      <c r="E181" s="4" t="n">
        <v>17.49159663865547</v>
      </c>
      <c r="F181" s="4" t="n">
        <v>9.555463232239301</v>
      </c>
      <c r="G181" s="5" t="n">
        <v>0.06245496036512131</v>
      </c>
      <c r="H181" s="5" t="n">
        <v>0.5967860774398795</v>
      </c>
      <c r="I181" s="5" t="n">
        <v>0.09396</v>
      </c>
      <c r="J181" s="3" t="n">
        <v>55.46435676467855</v>
      </c>
      <c r="K181" s="3" t="n">
        <v>57.45401577565971</v>
      </c>
      <c r="L181" s="3" t="n">
        <v>53.8488900627947</v>
      </c>
      <c r="M181" s="3" t="n">
        <v>48.03461119957321</v>
      </c>
      <c r="N181" s="3" t="n">
        <v>36.85920280353063</v>
      </c>
      <c r="O181" s="3" t="n">
        <v>36.85920280353063</v>
      </c>
      <c r="P181" s="3" t="n">
        <v>36.85920280353064</v>
      </c>
      <c r="Q181" s="3" t="n">
        <v>104.3902580519169</v>
      </c>
      <c r="R181" s="2" t="n">
        <v>7</v>
      </c>
      <c r="S181" s="3" t="n">
        <v>48.03461119957321</v>
      </c>
      <c r="T181" s="5" t="n">
        <v>0.3031918095356128</v>
      </c>
      <c r="U181" s="5" t="n">
        <v>0.2053607975018015</v>
      </c>
      <c r="V181" s="5" t="n">
        <v>0.2542763035187071</v>
      </c>
      <c r="W181" s="5" t="n">
        <v>0.7143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0.2141538161829834</v>
      </c>
      <c r="AB181" s="5" t="n">
        <v>0.5587427672243734</v>
      </c>
      <c r="AC181" s="2" t="inlineStr">
        <is>
          <t>M1 Gordon, M2 DDM, M3 Fund.KGV, M4 KGV, M5 P/S, M6 P/B, M7 EV/EBITDA</t>
        </is>
      </c>
      <c r="AD181" s="2" t="inlineStr">
        <is>
          <t>M8 DCF: getrimmt (weit vom Median)</t>
        </is>
      </c>
    </row>
    <row r="182">
      <c r="A182" s="2" t="inlineStr">
        <is>
          <t>SNOW</t>
        </is>
      </c>
      <c r="B182" s="2" t="inlineStr">
        <is>
          <t>Snowflake</t>
        </is>
      </c>
      <c r="C182" s="2" t="inlineStr">
        <is>
          <t>Information Technology</t>
        </is>
      </c>
      <c r="D182" s="3" t="n">
        <v>300.1506065432832</v>
      </c>
      <c r="E182" s="2" t="n"/>
      <c r="F182" s="4" t="n">
        <v>112.4990044335891</v>
      </c>
      <c r="G182" s="5" t="n">
        <v>0</v>
      </c>
      <c r="H182" s="5" t="n">
        <v>0</v>
      </c>
      <c r="I182" s="5" t="n">
        <v>-0.48063</v>
      </c>
      <c r="J182" s="2" t="n"/>
      <c r="K182" s="2" t="n"/>
      <c r="L182" s="2" t="n"/>
      <c r="M182" s="3" t="n">
        <v>55.27913522684438</v>
      </c>
      <c r="N182" s="2" t="n"/>
      <c r="O182" s="3" t="n">
        <v>51.69554776784289</v>
      </c>
      <c r="P182" s="2" t="n"/>
      <c r="Q182" s="3" t="n">
        <v>67.30990192352013</v>
      </c>
      <c r="R182" s="2" t="n">
        <v>0</v>
      </c>
      <c r="S182" s="2" t="n"/>
      <c r="T182" s="2" t="n"/>
      <c r="U182" s="5" t="n">
        <v>0.2541051917404129</v>
      </c>
      <c r="V182" s="5" t="n">
        <v>0.2541051917404129</v>
      </c>
      <c r="W182" s="5" t="n">
        <v>0.6667</v>
      </c>
      <c r="X182" s="2" t="inlineStr">
        <is>
          <t>BUY (niedrige Konfidenz)</t>
        </is>
      </c>
      <c r="Y182" s="9" t="inlineStr">
        <is>
          <t>Niedrig</t>
        </is>
      </c>
      <c r="Z182" s="2" t="n"/>
      <c r="AA182" s="5" t="n">
        <v>1.085205977361095</v>
      </c>
      <c r="AB182" s="2" t="n"/>
      <c r="AC182" s="2" t="inlineStr"/>
      <c r="AD18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83">
      <c r="A183" s="2" t="inlineStr">
        <is>
          <t>CF</t>
        </is>
      </c>
      <c r="B183" s="2" t="inlineStr">
        <is>
          <t>CF Industries</t>
        </is>
      </c>
      <c r="C183" s="2" t="inlineStr">
        <is>
          <t>Materials</t>
        </is>
      </c>
      <c r="D183" s="3" t="n">
        <v>100.5902961928685</v>
      </c>
      <c r="E183" s="4" t="n">
        <v>8.428041543026707</v>
      </c>
      <c r="F183" s="4" t="n">
        <v>10.27995016110775</v>
      </c>
      <c r="G183" s="5" t="n">
        <v>0.02112490097702667</v>
      </c>
      <c r="H183" s="5" t="n">
        <v>0.2171629292021705</v>
      </c>
      <c r="I183" s="5" t="n">
        <v>0.29867</v>
      </c>
      <c r="J183" s="2" t="n"/>
      <c r="K183" s="2" t="n"/>
      <c r="L183" s="2" t="n"/>
      <c r="M183" s="3" t="n">
        <v>149.551921182476</v>
      </c>
      <c r="N183" s="3" t="n">
        <v>320.4615233190908</v>
      </c>
      <c r="O183" s="3" t="n">
        <v>95.82203208678762</v>
      </c>
      <c r="P183" s="3" t="n">
        <v>238.5574034306613</v>
      </c>
      <c r="Q183" s="3" t="n">
        <v>138.7714313525834</v>
      </c>
      <c r="R183" s="2" t="n">
        <v>3</v>
      </c>
      <c r="S183" s="3" t="n">
        <v>138.7714313525834</v>
      </c>
      <c r="T183" s="5" t="n">
        <v>0.3795707598524978</v>
      </c>
      <c r="U183" s="5" t="n">
        <v>0.1238975442302614</v>
      </c>
      <c r="V183" s="5" t="n">
        <v>0.2517341520413796</v>
      </c>
      <c r="W183" s="5" t="n">
        <v>0.8</v>
      </c>
      <c r="X183" s="6" t="inlineStr">
        <is>
          <t>BUY</t>
        </is>
      </c>
      <c r="Y183" s="7" t="inlineStr">
        <is>
          <t>Mittel</t>
        </is>
      </c>
      <c r="Z183" s="2" t="n"/>
      <c r="AA183" s="5" t="n">
        <v>-0.8848534893455091</v>
      </c>
      <c r="AB183" s="5" t="n">
        <v>0.5607258364863763</v>
      </c>
      <c r="AC183" s="2" t="inlineStr">
        <is>
          <t>M4 KGV, M6 P/B, M8 DCF</t>
        </is>
      </c>
      <c r="AD183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184">
      <c r="A184" s="2" t="inlineStr">
        <is>
          <t>BKNG</t>
        </is>
      </c>
      <c r="B184" s="2" t="inlineStr">
        <is>
          <t>Booking Holdings</t>
        </is>
      </c>
      <c r="C184" s="2" t="inlineStr">
        <is>
          <t>Consumer Discretionary</t>
        </is>
      </c>
      <c r="D184" s="3" t="n">
        <v>144.4618671492687</v>
      </c>
      <c r="E184" s="4" t="n">
        <v>18.10876803551609</v>
      </c>
      <c r="F184" s="4" t="n">
        <v>13.19305803862018</v>
      </c>
      <c r="G184" s="5" t="n">
        <v>0.01029664133366021</v>
      </c>
      <c r="H184" s="5" t="n">
        <v>0.1358441867178346</v>
      </c>
      <c r="I184" s="2" t="n"/>
      <c r="J184" s="2" t="n"/>
      <c r="K184" s="2" t="n"/>
      <c r="L184" s="2" t="n"/>
      <c r="M184" s="3" t="n">
        <v>143.6465403706877</v>
      </c>
      <c r="N184" s="3" t="n">
        <v>155.2922311648207</v>
      </c>
      <c r="O184" s="2" t="n"/>
      <c r="P184" s="3" t="n">
        <v>150.8054400280509</v>
      </c>
      <c r="Q184" s="3" t="n">
        <v>336.1718513430504</v>
      </c>
      <c r="R184" s="2" t="n">
        <v>3</v>
      </c>
      <c r="S184" s="3" t="n">
        <v>150.8054400280509</v>
      </c>
      <c r="T184" s="5" t="n">
        <v>0.04391174642805584</v>
      </c>
      <c r="U184" s="5" t="n">
        <v>0.4591878524148074</v>
      </c>
      <c r="V184" s="5" t="n">
        <v>0.2515497994214316</v>
      </c>
      <c r="W184" s="5" t="n">
        <v>0.75</v>
      </c>
      <c r="X184" s="6" t="inlineStr">
        <is>
          <t>BUY</t>
        </is>
      </c>
      <c r="Y184" s="7" t="inlineStr">
        <is>
          <t>Mittel</t>
        </is>
      </c>
      <c r="Z184" s="2" t="n"/>
      <c r="AA184" s="5" t="n">
        <v>0.4271590445546921</v>
      </c>
      <c r="AB184" s="5" t="n">
        <v>0.08107185014049567</v>
      </c>
      <c r="AC184" s="2" t="inlineStr">
        <is>
          <t>M4 KGV, M5 P/S, M7 EV/EBITDA</t>
        </is>
      </c>
      <c r="AD18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85">
      <c r="A185" s="2" t="inlineStr">
        <is>
          <t>MAS</t>
        </is>
      </c>
      <c r="B185" s="2" t="inlineStr">
        <is>
          <t>Masco</t>
        </is>
      </c>
      <c r="C185" s="2" t="inlineStr">
        <is>
          <t>Industrials</t>
        </is>
      </c>
      <c r="D185" s="3" t="n">
        <v>59.03847328703873</v>
      </c>
      <c r="E185" s="4" t="n">
        <v>15.47099767981439</v>
      </c>
      <c r="F185" s="4" t="n">
        <v>14.32398235924668</v>
      </c>
      <c r="G185" s="5" t="n">
        <v>0.01919616076784643</v>
      </c>
      <c r="H185" s="5" t="n">
        <v>0.2749654682038955</v>
      </c>
      <c r="I185" s="5" t="n">
        <v>58.625</v>
      </c>
      <c r="J185" s="3" t="n">
        <v>15.02331255402044</v>
      </c>
      <c r="K185" s="2" t="n"/>
      <c r="L185" s="3" t="n">
        <v>14.58574034370917</v>
      </c>
      <c r="M185" s="3" t="n">
        <v>64.8826381436358</v>
      </c>
      <c r="N185" s="3" t="n">
        <v>69.8031288412222</v>
      </c>
      <c r="O185" s="2" t="n"/>
      <c r="P185" s="3" t="n">
        <v>83.47228052679007</v>
      </c>
      <c r="Q185" s="3" t="n">
        <v>102.8026735478912</v>
      </c>
      <c r="R185" s="2" t="n">
        <v>4</v>
      </c>
      <c r="S185" s="3" t="n">
        <v>76.63770468400614</v>
      </c>
      <c r="T185" s="5" t="n">
        <v>0.2980976711813301</v>
      </c>
      <c r="U185" s="5" t="n">
        <v>0.2047589982003599</v>
      </c>
      <c r="V185" s="5" t="n">
        <v>0.251428334690845</v>
      </c>
      <c r="W185" s="5" t="n">
        <v>0.7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0.3998414801719323</v>
      </c>
      <c r="AB185" s="5" t="n">
        <v>0.5844404063889754</v>
      </c>
      <c r="AC185" s="2" t="inlineStr">
        <is>
          <t>M4 KGV, M5 P/S, M7 EV/EBITDA, M8 DCF</t>
        </is>
      </c>
      <c r="AD185" s="2" t="inlineStr">
        <is>
          <t>M1 Gordon: Ausreißer (&gt;3x / &lt;0.3x Kurs); M3 Fund.KGV: Ausreißer (&gt;3x / &lt;0.3x Kurs); M6 P/B: negatives/fehlendes Eigenkapital</t>
        </is>
      </c>
    </row>
    <row r="186">
      <c r="A186" s="2" t="inlineStr">
        <is>
          <t>EMR</t>
        </is>
      </c>
      <c r="B186" s="2" t="inlineStr">
        <is>
          <t>Emerson Electric</t>
        </is>
      </c>
      <c r="C186" s="2" t="inlineStr">
        <is>
          <t>Industrials</t>
        </is>
      </c>
      <c r="D186" s="3" t="n">
        <v>137.9940200082696</v>
      </c>
      <c r="E186" s="4" t="n">
        <v>34.02947598253275</v>
      </c>
      <c r="F186" s="4" t="n">
        <v>21.44072658138341</v>
      </c>
      <c r="G186" s="5" t="n">
        <v>0.01424400885438388</v>
      </c>
      <c r="H186" s="5" t="n">
        <v>0.3054018992696492</v>
      </c>
      <c r="I186" s="5" t="n">
        <v>0.128</v>
      </c>
      <c r="J186" s="3" t="n">
        <v>27.1206387693947</v>
      </c>
      <c r="K186" s="3" t="n">
        <v>34.6582540161035</v>
      </c>
      <c r="L186" s="3" t="n">
        <v>26.33071725183951</v>
      </c>
      <c r="M186" s="3" t="n">
        <v>170.1195978955939</v>
      </c>
      <c r="N186" s="3" t="n">
        <v>191.5484751983027</v>
      </c>
      <c r="O186" s="3" t="n">
        <v>356.5909477881211</v>
      </c>
      <c r="P186" s="3" t="n">
        <v>234.2726307770709</v>
      </c>
      <c r="Q186" s="3" t="n">
        <v>33.97732931826241</v>
      </c>
      <c r="R186" s="2" t="n">
        <v>3</v>
      </c>
      <c r="S186" s="3" t="n">
        <v>191.5484751983027</v>
      </c>
      <c r="T186" s="5" t="n">
        <v>0.3880925795684749</v>
      </c>
      <c r="U186" s="5" t="n">
        <v>0.1143575759520068</v>
      </c>
      <c r="V186" s="5" t="n">
        <v>0.2512250777602408</v>
      </c>
      <c r="W186" s="5" t="n">
        <v>0.75</v>
      </c>
      <c r="X186" s="6" t="inlineStr">
        <is>
          <t>BUY</t>
        </is>
      </c>
      <c r="Y186" s="7" t="inlineStr">
        <is>
          <t>Mittel</t>
        </is>
      </c>
      <c r="Z186" s="2" t="n"/>
      <c r="AA186" s="5" t="n">
        <v>0.719194567248709</v>
      </c>
      <c r="AB186" s="5" t="n">
        <v>0.3771054815262915</v>
      </c>
      <c r="AC186" s="2" t="inlineStr">
        <is>
          <t>M4 KGV, M5 P/S, M7 EV/EBITDA</t>
        </is>
      </c>
      <c r="AD186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87">
      <c r="A187" s="2" t="inlineStr">
        <is>
          <t>TDY</t>
        </is>
      </c>
      <c r="B187" s="2" t="inlineStr">
        <is>
          <t>Teledyne Technologies</t>
        </is>
      </c>
      <c r="C187" s="2" t="inlineStr">
        <is>
          <t>Information Technology</t>
        </is>
      </c>
      <c r="D187" s="3" t="n">
        <v>536.1008576869988</v>
      </c>
      <c r="E187" s="4" t="n">
        <v>29.26486225229579</v>
      </c>
      <c r="F187" s="4" t="n">
        <v>22.62090804178156</v>
      </c>
      <c r="G187" s="5" t="n">
        <v>0</v>
      </c>
      <c r="H187" s="5" t="n">
        <v>0</v>
      </c>
      <c r="I187" s="5" t="n">
        <v>0.09154</v>
      </c>
      <c r="J187" s="2" t="n"/>
      <c r="K187" s="2" t="n"/>
      <c r="L187" s="2" t="n"/>
      <c r="M187" s="3" t="n">
        <v>491.0290224745649</v>
      </c>
      <c r="N187" s="3" t="n">
        <v>774.8927490058004</v>
      </c>
      <c r="O187" s="3" t="n">
        <v>1996.453405679244</v>
      </c>
      <c r="P187" s="3" t="n">
        <v>649.389468874889</v>
      </c>
      <c r="Q187" s="3" t="n">
        <v>687.6172089816635</v>
      </c>
      <c r="R187" s="2" t="n">
        <v>4</v>
      </c>
      <c r="S187" s="3" t="n">
        <v>668.5033389282762</v>
      </c>
      <c r="T187" s="5" t="n">
        <v>0.2469730822900125</v>
      </c>
      <c r="U187" s="5" t="n">
        <v>0.2520162182695007</v>
      </c>
      <c r="V187" s="5" t="n">
        <v>0.2494946502797566</v>
      </c>
      <c r="W187" s="5" t="n">
        <v>0.8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0.6134539401878543</v>
      </c>
      <c r="AB187" s="5" t="n">
        <v>0.5780996917467125</v>
      </c>
      <c r="AC187" s="2" t="inlineStr">
        <is>
          <t>M4 KGV, M5 P/S, M7 EV/EBITDA, M8 DCF</t>
        </is>
      </c>
      <c r="AD187" s="2" t="inlineStr">
        <is>
          <t>M1 Gordon: Dividende zu gering (DDM-Gate); M2 DDM: Dividende zu gering (DDM-Gate); M3 Fund.KGV: Dividende zu gering (DDM-Gate); M6 P/B: Ausreißer (&gt;3x / &lt;0.3x Kurs)</t>
        </is>
      </c>
    </row>
    <row r="188">
      <c r="A188" s="2" t="inlineStr">
        <is>
          <t>AVGO</t>
        </is>
      </c>
      <c r="B188" s="2" t="inlineStr">
        <is>
          <t>Broadcom</t>
        </is>
      </c>
      <c r="C188" s="2" t="inlineStr">
        <is>
          <t>Information Technology</t>
        </is>
      </c>
      <c r="D188" s="3" t="n">
        <v>312.2274628065587</v>
      </c>
      <c r="E188" s="4" t="n">
        <v>44.92229299363057</v>
      </c>
      <c r="F188" s="4" t="n">
        <v>18.19481099097844</v>
      </c>
      <c r="G188" s="5" t="n">
        <v>0.007372958257713249</v>
      </c>
      <c r="H188" s="5" t="n">
        <v>0.1341495819434663</v>
      </c>
      <c r="I188" s="5" t="n">
        <v>0.44245</v>
      </c>
      <c r="J188" s="2" t="n"/>
      <c r="K188" s="2" t="n"/>
      <c r="L188" s="2" t="n"/>
      <c r="M188" s="3" t="n">
        <v>308.7126202049612</v>
      </c>
      <c r="N188" s="3" t="n">
        <v>379.4202836256089</v>
      </c>
      <c r="O188" s="3" t="n">
        <v>129.7057986160222</v>
      </c>
      <c r="P188" s="3" t="n">
        <v>260.1636478855966</v>
      </c>
      <c r="Q188" s="3" t="n">
        <v>106.3140970521158</v>
      </c>
      <c r="R188" s="2" t="n">
        <v>3</v>
      </c>
      <c r="S188" s="3" t="n">
        <v>308.7126202049612</v>
      </c>
      <c r="T188" s="5" t="n">
        <v>-0.01125731404279184</v>
      </c>
      <c r="U188" s="5" t="n">
        <v>0.5081862522686027</v>
      </c>
      <c r="V188" s="5" t="n">
        <v>0.2484644691129054</v>
      </c>
      <c r="W188" s="5" t="n">
        <v>0.9412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0.8078492668800871</v>
      </c>
      <c r="AB188" s="5" t="n">
        <v>0.4583908501792444</v>
      </c>
      <c r="AC188" s="2" t="inlineStr">
        <is>
          <t>M4 KGV, M5 P/S, M7 EV/EBITDA</t>
        </is>
      </c>
      <c r="AD18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89">
      <c r="A189" s="2" t="inlineStr">
        <is>
          <t>APP</t>
        </is>
      </c>
      <c r="B189" s="2" t="inlineStr">
        <is>
          <t>AppLovin</t>
        </is>
      </c>
      <c r="C189" s="2" t="inlineStr">
        <is>
          <t>Communication Services</t>
        </is>
      </c>
      <c r="D189" s="3" t="n">
        <v>254.2691775430681</v>
      </c>
      <c r="E189" s="4" t="n">
        <v>22.07378939277479</v>
      </c>
      <c r="F189" s="4" t="n">
        <v>13.68775913585714</v>
      </c>
      <c r="G189" s="5" t="n">
        <v>0</v>
      </c>
      <c r="H189" s="5" t="n">
        <v>0</v>
      </c>
      <c r="I189" s="5" t="n">
        <v>2.03686</v>
      </c>
      <c r="J189" s="2" t="n"/>
      <c r="K189" s="2" t="n"/>
      <c r="L189" s="2" t="n"/>
      <c r="M189" s="3" t="n">
        <v>237.15530960116</v>
      </c>
      <c r="N189" s="3" t="n">
        <v>239.3713902968714</v>
      </c>
      <c r="O189" s="3" t="n">
        <v>19.74760412413254</v>
      </c>
      <c r="P189" s="3" t="n">
        <v>136.336600851228</v>
      </c>
      <c r="Q189" s="3" t="n">
        <v>151.247004094947</v>
      </c>
      <c r="R189" s="2" t="n">
        <v>4</v>
      </c>
      <c r="S189" s="3" t="n">
        <v>194.2011568480534</v>
      </c>
      <c r="T189" s="5" t="n">
        <v>-0.2362379163508339</v>
      </c>
      <c r="U189" s="5" t="n">
        <v>0.73078024235671</v>
      </c>
      <c r="V189" s="5" t="n">
        <v>0.2472711630029381</v>
      </c>
      <c r="W189" s="5" t="n">
        <v>0.8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0.7293751632381558</v>
      </c>
      <c r="AB189" s="5" t="n">
        <v>0.7557382889285622</v>
      </c>
      <c r="AC189" s="2" t="inlineStr">
        <is>
          <t>M4 KGV, M5 P/S, M7 EV/EBITDA, M8 DCF</t>
        </is>
      </c>
      <c r="AD189" s="2" t="inlineStr">
        <is>
          <t>M1 Gordon: Dividende zu gering (DDM-Gate); M2 DDM: Dividende zu gering (DDM-Gate); M3 Fund.KGV: Dividende zu gering (DDM-Gate); M6 P/B: Ausreißer (&gt;3x / &lt;0.3x Kurs)</t>
        </is>
      </c>
    </row>
    <row r="190">
      <c r="A190" s="2" t="inlineStr">
        <is>
          <t>COO</t>
        </is>
      </c>
      <c r="B190" s="2" t="inlineStr">
        <is>
          <t>Cooper Companies (The)</t>
        </is>
      </c>
      <c r="C190" s="2" t="inlineStr">
        <is>
          <t>Health Care</t>
        </is>
      </c>
      <c r="D190" s="3" t="n">
        <v>50.16676509363548</v>
      </c>
      <c r="E190" s="4" t="n">
        <v>19.47079037800687</v>
      </c>
      <c r="F190" s="4" t="n">
        <v>12.07137150466045</v>
      </c>
      <c r="G190" s="5" t="n">
        <v>0</v>
      </c>
      <c r="H190" s="5" t="n">
        <v>0</v>
      </c>
      <c r="I190" s="5" t="n">
        <v>0.06838</v>
      </c>
      <c r="J190" s="2" t="n"/>
      <c r="K190" s="2" t="n"/>
      <c r="L190" s="2" t="n"/>
      <c r="M190" s="3" t="n">
        <v>66.48068447067375</v>
      </c>
      <c r="N190" s="3" t="n">
        <v>79.62877117209537</v>
      </c>
      <c r="O190" s="3" t="n">
        <v>131.789936974566</v>
      </c>
      <c r="P190" s="3" t="n">
        <v>47.81000301458759</v>
      </c>
      <c r="Q190" s="3" t="n">
        <v>17.83538663600766</v>
      </c>
      <c r="R190" s="2" t="n">
        <v>3</v>
      </c>
      <c r="S190" s="3" t="n">
        <v>66.48068447067375</v>
      </c>
      <c r="T190" s="5" t="n">
        <v>0.3251937681568384</v>
      </c>
      <c r="U190" s="5" t="n">
        <v>0.1686249558771622</v>
      </c>
      <c r="V190" s="5" t="n">
        <v>0.2469093620170003</v>
      </c>
      <c r="W190" s="5" t="n">
        <v>0.7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0.387854786533815</v>
      </c>
      <c r="AB190" s="5" t="n">
        <v>0.665525332591997</v>
      </c>
      <c r="AC190" s="2" t="inlineStr">
        <is>
          <t>M4 KGV, M5 P/S, M7 EV/EBITDA</t>
        </is>
      </c>
      <c r="AD19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91">
      <c r="A191" s="2" t="inlineStr">
        <is>
          <t>FDXF</t>
        </is>
      </c>
      <c r="B191" s="2" t="inlineStr">
        <is>
          <t>FedEx Freight</t>
        </is>
      </c>
      <c r="C191" s="2" t="inlineStr">
        <is>
          <t>Industrials</t>
        </is>
      </c>
      <c r="D191" s="3" t="n">
        <v>96.32266809983417</v>
      </c>
      <c r="E191" s="4" t="n">
        <v>24.78132118451025</v>
      </c>
      <c r="F191" s="4" t="n">
        <v>20.1090573012939</v>
      </c>
      <c r="G191" s="5" t="n">
        <v>0</v>
      </c>
      <c r="H191" s="5" t="n">
        <v>0</v>
      </c>
      <c r="I191" s="5" t="n">
        <v>0.69093</v>
      </c>
      <c r="J191" s="2" t="n"/>
      <c r="K191" s="2" t="n"/>
      <c r="L191" s="2" t="n"/>
      <c r="M191" s="3" t="n">
        <v>96.93242504562915</v>
      </c>
      <c r="N191" s="3" t="n">
        <v>102.3805372195237</v>
      </c>
      <c r="O191" s="2" t="n"/>
      <c r="P191" s="3" t="n">
        <v>60.5855302084694</v>
      </c>
      <c r="Q191" s="2" t="n"/>
      <c r="R191" s="2" t="n">
        <v>3</v>
      </c>
      <c r="S191" s="3" t="n">
        <v>96.93242504562915</v>
      </c>
      <c r="T191" s="5" t="n">
        <v>0.006330357721849866</v>
      </c>
      <c r="U191" s="5" t="n">
        <v>0.4864812942366026</v>
      </c>
      <c r="V191" s="5" t="n">
        <v>0.2464058259792262</v>
      </c>
      <c r="W191" s="2" t="n"/>
      <c r="X191" s="6" t="inlineStr">
        <is>
          <t>BUY</t>
        </is>
      </c>
      <c r="Y191" s="7" t="inlineStr">
        <is>
          <t>Mittel</t>
        </is>
      </c>
      <c r="Z191" s="2" t="n"/>
      <c r="AA191" s="5" t="n">
        <v>0.5660970578613033</v>
      </c>
      <c r="AB191" s="5" t="n">
        <v>0.6898513038879326</v>
      </c>
      <c r="AC191" s="2" t="inlineStr">
        <is>
          <t>M4 KGV, M5 P/S, M7 EV/EBITDA</t>
        </is>
      </c>
      <c r="AD191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2">
      <c r="A192" s="2" t="inlineStr">
        <is>
          <t>LII</t>
        </is>
      </c>
      <c r="B192" s="2" t="inlineStr">
        <is>
          <t>Lennox International</t>
        </is>
      </c>
      <c r="C192" s="2" t="inlineStr">
        <is>
          <t>Industrials</t>
        </is>
      </c>
      <c r="D192" s="3" t="n">
        <v>313.7414968395647</v>
      </c>
      <c r="E192" s="4" t="n">
        <v>15.74189249222568</v>
      </c>
      <c r="F192" s="4" t="n">
        <v>13.58869678127931</v>
      </c>
      <c r="G192" s="5" t="n">
        <v>0.01535205305488923</v>
      </c>
      <c r="H192" s="5" t="n">
        <v>0.2086143939330026</v>
      </c>
      <c r="I192" s="5" t="n">
        <v>0.7175700699999999</v>
      </c>
      <c r="J192" s="2" t="n"/>
      <c r="K192" s="2" t="n"/>
      <c r="L192" s="2" t="n"/>
      <c r="M192" s="3" t="n">
        <v>363.4555589203148</v>
      </c>
      <c r="N192" s="3" t="n">
        <v>354.8381528769615</v>
      </c>
      <c r="O192" s="3" t="n">
        <v>215.1424498907701</v>
      </c>
      <c r="P192" s="3" t="n">
        <v>377.801725080615</v>
      </c>
      <c r="Q192" s="2" t="n"/>
      <c r="R192" s="2" t="n">
        <v>4</v>
      </c>
      <c r="S192" s="3" t="n">
        <v>359.1468558986381</v>
      </c>
      <c r="T192" s="5" t="n">
        <v>0.1447221981040399</v>
      </c>
      <c r="U192" s="5" t="n">
        <v>0.3459251022999859</v>
      </c>
      <c r="V192" s="5" t="n">
        <v>0.2453236502020129</v>
      </c>
      <c r="W192" s="5" t="n">
        <v>0.75</v>
      </c>
      <c r="X192" s="2" t="inlineStr">
        <is>
          <t>BUY (niedrige Konfidenz)</t>
        </is>
      </c>
      <c r="Y192" s="9" t="inlineStr">
        <is>
          <t>Niedrig</t>
        </is>
      </c>
      <c r="Z192" s="2" t="n"/>
      <c r="AA192" s="5" t="n">
        <v>0.3784269701393665</v>
      </c>
      <c r="AB192" s="5" t="n">
        <v>0.7560538390839586</v>
      </c>
      <c r="AC192" s="2" t="inlineStr">
        <is>
          <t>M4 KGV, M5 P/S, M6 P/B, M7 EV/EBITDA</t>
        </is>
      </c>
      <c r="AD192" s="2" t="inlineStr">
        <is>
          <t>M1 Gordon: Dividende zu gering (DDM-Gate); M2 DDM: Dividende zu gering (DDM-Gate); M3 Fund.KGV: Dividende zu gering (DDM-Gate); M8 DCF: kein FCFF / keine Historie</t>
        </is>
      </c>
    </row>
    <row r="193">
      <c r="A193" s="2" t="inlineStr">
        <is>
          <t>RJF</t>
        </is>
      </c>
      <c r="B193" s="2" t="inlineStr">
        <is>
          <t>Raymond James Financial</t>
        </is>
      </c>
      <c r="C193" s="2" t="inlineStr">
        <is>
          <t>Financials</t>
        </is>
      </c>
      <c r="D193" s="3" t="n">
        <v>140.0260130525671</v>
      </c>
      <c r="E193" s="4" t="n">
        <v>13.78814298169137</v>
      </c>
      <c r="F193" s="4" t="n">
        <v>11.13944985275359</v>
      </c>
      <c r="G193" s="5" t="n">
        <v>0.01365791969649067</v>
      </c>
      <c r="H193" s="5" t="n">
        <v>0.1521417115519934</v>
      </c>
      <c r="I193" s="5" t="n">
        <v>0.18416001</v>
      </c>
      <c r="J193" s="2" t="n"/>
      <c r="K193" s="2" t="n"/>
      <c r="L193" s="2" t="n"/>
      <c r="M193" s="3" t="n">
        <v>164.4968420084257</v>
      </c>
      <c r="N193" s="3" t="n">
        <v>183.9460427430965</v>
      </c>
      <c r="O193" s="3" t="n">
        <v>193.2550102913891</v>
      </c>
      <c r="P193" s="2" t="n"/>
      <c r="Q193" s="2" t="n"/>
      <c r="R193" s="2" t="n">
        <v>3</v>
      </c>
      <c r="S193" s="3" t="n">
        <v>183.9460427430965</v>
      </c>
      <c r="T193" s="5" t="n">
        <v>0.3136562181059983</v>
      </c>
      <c r="U193" s="5" t="n">
        <v>0.1760986405311413</v>
      </c>
      <c r="V193" s="5" t="n">
        <v>0.2448774293185698</v>
      </c>
      <c r="W193" s="5" t="n">
        <v>0.65</v>
      </c>
      <c r="X193" s="6" t="inlineStr">
        <is>
          <t>BUY</t>
        </is>
      </c>
      <c r="Y193" s="7" t="inlineStr">
        <is>
          <t>Mittel</t>
        </is>
      </c>
      <c r="Z193" s="2" t="n"/>
      <c r="AA193" s="5" t="n">
        <v>0.1837244475773358</v>
      </c>
      <c r="AB193" s="5" t="n">
        <v>0.1748250478966058</v>
      </c>
      <c r="AC193" s="2" t="inlineStr">
        <is>
          <t>M4 KGV, M5 P/S, M6 P/B</t>
        </is>
      </c>
      <c r="AD193" s="2" t="inlineStr">
        <is>
          <t>M1 Gordon: Dividende zu gering (DDM-Gate); M2 DDM: Dividende zu gering (DDM-Gate); M3 Fund.KGV: Dividende zu gering (DDM-Gate); M8 DCF: kein FCFF / keine Historie</t>
        </is>
      </c>
    </row>
    <row r="194">
      <c r="A194" s="2" t="inlineStr">
        <is>
          <t>AMP</t>
        </is>
      </c>
      <c r="B194" s="2" t="inlineStr">
        <is>
          <t>Ameriprise Financial</t>
        </is>
      </c>
      <c r="C194" s="2" t="inlineStr">
        <is>
          <t>Financials</t>
        </is>
      </c>
      <c r="D194" s="3" t="n">
        <v>438.2641555541587</v>
      </c>
      <c r="E194" s="4" t="n">
        <v>11.96205896568391</v>
      </c>
      <c r="F194" s="4" t="n">
        <v>9.58011909005997</v>
      </c>
      <c r="G194" s="5" t="n">
        <v>0.01373765126568213</v>
      </c>
      <c r="H194" s="5" t="n">
        <v>0.1316083351429479</v>
      </c>
      <c r="I194" s="5" t="n">
        <v>0.63432</v>
      </c>
      <c r="J194" s="2" t="n"/>
      <c r="K194" s="2" t="n"/>
      <c r="L194" s="2" t="n"/>
      <c r="M194" s="3" t="n">
        <v>543.4153650260033</v>
      </c>
      <c r="N194" s="3" t="n">
        <v>609.9389563512622</v>
      </c>
      <c r="O194" s="3" t="n">
        <v>170.9814432521354</v>
      </c>
      <c r="P194" s="2" t="n"/>
      <c r="Q194" s="3" t="n">
        <v>2492.398558943888</v>
      </c>
      <c r="R194" s="2" t="n">
        <v>2</v>
      </c>
      <c r="S194" s="3" t="n">
        <v>576.6771606886327</v>
      </c>
      <c r="T194" s="5" t="n">
        <v>0.3158209572477111</v>
      </c>
      <c r="U194" s="5" t="n">
        <v>0.1706388007838544</v>
      </c>
      <c r="V194" s="5" t="n">
        <v>0.2432298790157827</v>
      </c>
      <c r="W194" s="5" t="n">
        <v>0.7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0.1615080397458157</v>
      </c>
      <c r="AB194" s="5" t="n">
        <v>0.1224175752227312</v>
      </c>
      <c r="AC194" s="2" t="inlineStr">
        <is>
          <t>M4 KGV, M5 P/S</t>
        </is>
      </c>
      <c r="AD19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95">
      <c r="A195" s="2" t="inlineStr">
        <is>
          <t>CCI</t>
        </is>
      </c>
      <c r="B195" s="2" t="inlineStr">
        <is>
          <t>Crown Castle</t>
        </is>
      </c>
      <c r="C195" s="2" t="inlineStr">
        <is>
          <t>Real Estate</t>
        </is>
      </c>
      <c r="D195" s="3" t="n">
        <v>59.01633828655618</v>
      </c>
      <c r="E195" s="4" t="n">
        <v>27.20612244897959</v>
      </c>
      <c r="F195" s="4" t="n">
        <v>22.98495830948227</v>
      </c>
      <c r="G195" s="5" t="n">
        <v>0.06376115820268546</v>
      </c>
      <c r="H195" s="5" t="n">
        <v>1.465547563053029</v>
      </c>
      <c r="I195" s="2" t="n"/>
      <c r="J195" s="3" t="n">
        <v>63.07304449948383</v>
      </c>
      <c r="K195" s="3" t="n">
        <v>63.07304449948383</v>
      </c>
      <c r="L195" s="3" t="n">
        <v>61.23596553347945</v>
      </c>
      <c r="M195" s="3" t="n">
        <v>80.49368915352045</v>
      </c>
      <c r="N195" s="3" t="n">
        <v>71.50851973199221</v>
      </c>
      <c r="O195" s="2" t="n"/>
      <c r="P195" s="3" t="n">
        <v>53.95192308118122</v>
      </c>
      <c r="Q195" s="3" t="n">
        <v>240.4059744843604</v>
      </c>
      <c r="R195" s="2" t="n">
        <v>6</v>
      </c>
      <c r="S195" s="3" t="n">
        <v>63.07304449948383</v>
      </c>
      <c r="T195" s="5" t="n">
        <v>0.06873869729480919</v>
      </c>
      <c r="U195" s="5" t="n">
        <v>0.4169622683969694</v>
      </c>
      <c r="V195" s="5" t="n">
        <v>0.2428504828458893</v>
      </c>
      <c r="W195" s="5" t="n">
        <v>0.8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0.5980707230654374</v>
      </c>
      <c r="AB195" s="5" t="n">
        <v>0.491952178097562</v>
      </c>
      <c r="AC195" s="2" t="inlineStr">
        <is>
          <t>M1 Gordon, M2 DDM, M3 Fund.KGV, M4 KGV, M5 P/S, M7 EV/EBITDA</t>
        </is>
      </c>
      <c r="AD195" s="2" t="inlineStr">
        <is>
          <t>M6 P/B: negatives/fehlendes Eigenkapital; M8 DCF: Ausreißer (&gt;3x / &lt;0.3x Kurs)</t>
        </is>
      </c>
    </row>
    <row r="196">
      <c r="A196" s="2" t="inlineStr">
        <is>
          <t>NUE</t>
        </is>
      </c>
      <c r="B196" s="2" t="inlineStr">
        <is>
          <t>Nucor</t>
        </is>
      </c>
      <c r="C196" s="2" t="inlineStr">
        <is>
          <t>Materials</t>
        </is>
      </c>
      <c r="D196" s="3" t="n">
        <v>204.7797434641984</v>
      </c>
      <c r="E196" s="4" t="n">
        <v>18.4732428115016</v>
      </c>
      <c r="F196" s="4" t="n">
        <v>11.6997329070638</v>
      </c>
      <c r="G196" s="5" t="n">
        <v>0.009685020645523922</v>
      </c>
      <c r="H196" s="5" t="n">
        <v>0.1133121547520285</v>
      </c>
      <c r="I196" s="5" t="n">
        <v>0.14548999</v>
      </c>
      <c r="J196" s="2" t="n"/>
      <c r="K196" s="2" t="n"/>
      <c r="L196" s="2" t="n"/>
      <c r="M196" s="3" t="n">
        <v>267.5087339042599</v>
      </c>
      <c r="N196" s="3" t="n">
        <v>292.5900035473906</v>
      </c>
      <c r="O196" s="3" t="n">
        <v>246.2709873370112</v>
      </c>
      <c r="P196" s="3" t="n">
        <v>222.7030671728324</v>
      </c>
      <c r="Q196" s="2" t="n"/>
      <c r="R196" s="2" t="n">
        <v>4</v>
      </c>
      <c r="S196" s="3" t="n">
        <v>256.8898606206356</v>
      </c>
      <c r="T196" s="5" t="n">
        <v>0.2544691006781516</v>
      </c>
      <c r="U196" s="5" t="n">
        <v>0.2249497373370517</v>
      </c>
      <c r="V196" s="5" t="n">
        <v>0.2397094190076017</v>
      </c>
      <c r="W196" s="5" t="n">
        <v>0.65</v>
      </c>
      <c r="X196" s="6" t="inlineStr">
        <is>
          <t>BUY</t>
        </is>
      </c>
      <c r="Y196" s="6" t="inlineStr">
        <is>
          <t>Hoch</t>
        </is>
      </c>
      <c r="Z196" s="2" t="n"/>
      <c r="AA196" s="5" t="n">
        <v>0.6050175298315282</v>
      </c>
      <c r="AB196" s="5" t="n">
        <v>0.3138121861623093</v>
      </c>
      <c r="AC196" s="2" t="inlineStr">
        <is>
          <t>M4 KGV, M5 P/S, M6 P/B, M7 EV/EBITDA</t>
        </is>
      </c>
      <c r="AD196" s="2" t="inlineStr">
        <is>
          <t>M1 Gordon: Dividende zu gering (DDM-Gate); M2 DDM: Dividende zu gering (DDM-Gate); M3 Fund.KGV: Dividende zu gering (DDM-Gate); M8 DCF: kein FCFF / keine Historie</t>
        </is>
      </c>
    </row>
    <row r="197">
      <c r="A197" s="2" t="inlineStr">
        <is>
          <t>BALL</t>
        </is>
      </c>
      <c r="B197" s="2" t="inlineStr">
        <is>
          <t>Ball Corporation</t>
        </is>
      </c>
      <c r="C197" s="2" t="inlineStr">
        <is>
          <t>Materials</t>
        </is>
      </c>
      <c r="D197" s="3" t="n">
        <v>49.33448907549187</v>
      </c>
      <c r="E197" s="4" t="n">
        <v>16.15072463768116</v>
      </c>
      <c r="F197" s="4" t="n">
        <v>12.3198836111498</v>
      </c>
      <c r="G197" s="5" t="n">
        <v>0.01435750179468773</v>
      </c>
      <c r="H197" s="5" t="n">
        <v>0.1768827510574272</v>
      </c>
      <c r="I197" s="5" t="n">
        <v>0.17151</v>
      </c>
      <c r="J197" s="2" t="n"/>
      <c r="K197" s="2" t="n"/>
      <c r="L197" s="2" t="n"/>
      <c r="M197" s="3" t="n">
        <v>61.20275168653862</v>
      </c>
      <c r="N197" s="3" t="n">
        <v>82.00865467267661</v>
      </c>
      <c r="O197" s="3" t="n">
        <v>54.8771112367696</v>
      </c>
      <c r="P197" s="3" t="n">
        <v>51.15221006165054</v>
      </c>
      <c r="Q197" s="2" t="n"/>
      <c r="R197" s="2" t="n">
        <v>4</v>
      </c>
      <c r="S197" s="3" t="n">
        <v>58.03993146165411</v>
      </c>
      <c r="T197" s="5" t="n">
        <v>0.1764575360827421</v>
      </c>
      <c r="U197" s="5" t="n">
        <v>0.3024305455850684</v>
      </c>
      <c r="V197" s="5" t="n">
        <v>0.2394440408339052</v>
      </c>
      <c r="W197" s="5" t="n">
        <v>0.8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0.3162150580939722</v>
      </c>
      <c r="AB197" s="5" t="n">
        <v>0.6032279851415361</v>
      </c>
      <c r="AC197" s="2" t="inlineStr">
        <is>
          <t>M4 KGV, M5 P/S, M6 P/B, M7 EV/EBITDA</t>
        </is>
      </c>
      <c r="AD197" s="2" t="inlineStr">
        <is>
          <t>M1 Gordon: Dividende zu gering (DDM-Gate); M2 DDM: Dividende zu gering (DDM-Gate); M3 Fund.KGV: Dividende zu gering (DDM-Gate); M8 DCF: kein FCFF / keine Historie</t>
        </is>
      </c>
    </row>
    <row r="198">
      <c r="A198" s="2" t="inlineStr">
        <is>
          <t>CMI</t>
        </is>
      </c>
      <c r="B198" s="2" t="inlineStr">
        <is>
          <t>Cummins</t>
        </is>
      </c>
      <c r="C198" s="2" t="inlineStr">
        <is>
          <t>Industrials</t>
        </is>
      </c>
      <c r="D198" s="3" t="n">
        <v>457.0966139647062</v>
      </c>
      <c r="E198" s="4" t="n">
        <v>26.36670071501532</v>
      </c>
      <c r="F198" s="4" t="n">
        <v>14.93091998425523</v>
      </c>
      <c r="G198" s="5" t="n">
        <v>0.01704567466005501</v>
      </c>
      <c r="H198" s="5" t="n">
        <v>0.2545076044269284</v>
      </c>
      <c r="I198" s="5" t="n">
        <v>0.21114</v>
      </c>
      <c r="J198" s="3" t="n">
        <v>108.0116524219488</v>
      </c>
      <c r="K198" s="2" t="n"/>
      <c r="L198" s="3" t="n">
        <v>104.8656819630571</v>
      </c>
      <c r="M198" s="3" t="n">
        <v>619.5177042254988</v>
      </c>
      <c r="N198" s="3" t="n">
        <v>459.8277062519084</v>
      </c>
      <c r="O198" s="3" t="n">
        <v>474.2303432752287</v>
      </c>
      <c r="P198" s="3" t="n">
        <v>504.3531095147867</v>
      </c>
      <c r="Q198" s="3" t="n">
        <v>403.7551378974887</v>
      </c>
      <c r="R198" s="2" t="n">
        <v>5</v>
      </c>
      <c r="S198" s="3" t="n">
        <v>474.2303432752287</v>
      </c>
      <c r="T198" s="5" t="n">
        <v>0.03748382461622324</v>
      </c>
      <c r="U198" s="5" t="n">
        <v>0.4358269089218612</v>
      </c>
      <c r="V198" s="5" t="n">
        <v>0.2366553667690422</v>
      </c>
      <c r="W198" s="5" t="n">
        <v>0.7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0.6363698358713097</v>
      </c>
      <c r="AB198" s="5" t="n">
        <v>0.5343896487647699</v>
      </c>
      <c r="AC198" s="2" t="inlineStr">
        <is>
          <t>M4 KGV, M5 P/S, M6 P/B, M7 EV/EBITDA, M8 DCF</t>
        </is>
      </c>
      <c r="AD198" s="2" t="inlineStr">
        <is>
          <t>M1 Gordon: Ausreißer (&gt;3x / &lt;0.3x Kurs); M3 Fund.KGV: Ausreißer (&gt;3x / &lt;0.3x Kurs)</t>
        </is>
      </c>
    </row>
    <row r="199">
      <c r="A199" s="2" t="inlineStr">
        <is>
          <t>ACGL</t>
        </is>
      </c>
      <c r="B199" s="2" t="inlineStr">
        <is>
          <t>Arch Capital Group</t>
        </is>
      </c>
      <c r="C199" s="2" t="inlineStr">
        <is>
          <t>Financials</t>
        </is>
      </c>
      <c r="D199" s="3" t="n">
        <v>81.93491778618122</v>
      </c>
      <c r="E199" s="4" t="n">
        <v>7.241001564945228</v>
      </c>
      <c r="F199" s="4" t="n">
        <v>9.474461238560055</v>
      </c>
      <c r="G199" s="5" t="n">
        <v>0</v>
      </c>
      <c r="H199" s="5" t="n">
        <v>0</v>
      </c>
      <c r="I199" s="5" t="n">
        <v>0.19936001</v>
      </c>
      <c r="J199" s="2" t="n"/>
      <c r="K199" s="2" t="n"/>
      <c r="L199" s="2" t="n"/>
      <c r="M199" s="3" t="n">
        <v>99.21569667078182</v>
      </c>
      <c r="N199" s="3" t="n">
        <v>109.1302438933716</v>
      </c>
      <c r="O199" s="3" t="n">
        <v>106.6740605788316</v>
      </c>
      <c r="P199" s="3" t="n">
        <v>93.17960086197502</v>
      </c>
      <c r="Q199" s="3" t="n">
        <v>887.1572555359571</v>
      </c>
      <c r="R199" s="2" t="n">
        <v>4</v>
      </c>
      <c r="S199" s="3" t="n">
        <v>102.9448786248067</v>
      </c>
      <c r="T199" s="5" t="n">
        <v>0.2564225534887761</v>
      </c>
      <c r="U199" s="5" t="n">
        <v>0.2065905554354872</v>
      </c>
      <c r="V199" s="5" t="n">
        <v>0.2315065544621316</v>
      </c>
      <c r="W199" s="5" t="n">
        <v>0.85</v>
      </c>
      <c r="X199" s="6" t="inlineStr">
        <is>
          <t>BUY</t>
        </is>
      </c>
      <c r="Y199" s="6" t="inlineStr">
        <is>
          <t>Hoch</t>
        </is>
      </c>
      <c r="Z199" s="2" t="n"/>
      <c r="AA199" s="5" t="n">
        <v>-1.418606693295312</v>
      </c>
      <c r="AB199" s="5" t="n">
        <v>0.1711817059081842</v>
      </c>
      <c r="AC199" s="2" t="inlineStr">
        <is>
          <t>M4 KGV, M5 P/S, M6 P/B, M7 EV/EBITDA</t>
        </is>
      </c>
      <c r="AD199" s="2" t="inlineStr">
        <is>
          <t>M1 Gordon: Dividende zu gering (DDM-Gate); M2 DDM: Dividende zu gering (DDM-Gate); M3 Fund.KGV: Dividende zu gering (DDM-Gate); M8 DCF: Ausreißer (&gt;3x / &lt;0.3x Kurs)</t>
        </is>
      </c>
    </row>
    <row r="200">
      <c r="A200" s="2" t="inlineStr">
        <is>
          <t>MDT</t>
        </is>
      </c>
      <c r="B200" s="2" t="inlineStr">
        <is>
          <t>Medtronic</t>
        </is>
      </c>
      <c r="C200" s="2" t="inlineStr">
        <is>
          <t>Health Care</t>
        </is>
      </c>
      <c r="D200" s="3" t="n">
        <v>76.04700765782478</v>
      </c>
      <c r="E200" s="4" t="n">
        <v>21.36567164179105</v>
      </c>
      <c r="F200" s="4" t="n">
        <v>13.40943828364186</v>
      </c>
      <c r="G200" s="5" t="n">
        <v>0.033531260915124</v>
      </c>
      <c r="H200" s="5" t="n">
        <v>0.4496353738140477</v>
      </c>
      <c r="I200" s="5" t="n">
        <v>0.106479995</v>
      </c>
      <c r="J200" s="3" t="n">
        <v>62.98442727234109</v>
      </c>
      <c r="K200" s="3" t="n">
        <v>71.51857494044452</v>
      </c>
      <c r="L200" s="3" t="n">
        <v>61.14992939062242</v>
      </c>
      <c r="M200" s="3" t="n">
        <v>94.31148257344312</v>
      </c>
      <c r="N200" s="3" t="n">
        <v>94.13286647351755</v>
      </c>
      <c r="O200" s="3" t="n">
        <v>107.5245889177034</v>
      </c>
      <c r="P200" s="3" t="n">
        <v>96.10130907672703</v>
      </c>
      <c r="Q200" s="3" t="n">
        <v>108.5663585639901</v>
      </c>
      <c r="R200" s="2" t="n">
        <v>8</v>
      </c>
      <c r="S200" s="3" t="n">
        <v>94.22217452348033</v>
      </c>
      <c r="T200" s="5" t="n">
        <v>0.2389991062821974</v>
      </c>
      <c r="U200" s="5" t="n">
        <v>0.220553382233089</v>
      </c>
      <c r="V200" s="5" t="n">
        <v>0.2297762442576432</v>
      </c>
      <c r="W200" s="5" t="n">
        <v>0.65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5" t="n">
        <v>0.3472238257457847</v>
      </c>
      <c r="AB200" s="5" t="n">
        <v>0.7754126561696273</v>
      </c>
      <c r="AC200" s="2" t="inlineStr">
        <is>
          <t>M1 Gordon, M2 DDM, M3 Fund.KGV, M4 KGV, M5 P/S, M6 P/B, M7 EV/EBITDA, M8 DCF</t>
        </is>
      </c>
      <c r="AD200" s="2" t="inlineStr"/>
    </row>
    <row r="201">
      <c r="A201" s="2" t="inlineStr">
        <is>
          <t>TRMB</t>
        </is>
      </c>
      <c r="B201" s="2" t="inlineStr">
        <is>
          <t>Trimble Inc.</t>
        </is>
      </c>
      <c r="C201" s="2" t="inlineStr">
        <is>
          <t>Information Technology</t>
        </is>
      </c>
      <c r="D201" s="3" t="n">
        <v>51.38861712027186</v>
      </c>
      <c r="E201" s="2" t="n"/>
      <c r="F201" s="4" t="n">
        <v>14.02942214444213</v>
      </c>
      <c r="G201" s="5" t="n">
        <v>0</v>
      </c>
      <c r="H201" s="5" t="n">
        <v>0</v>
      </c>
      <c r="I201" s="5" t="n">
        <v>-0.01939</v>
      </c>
      <c r="J201" s="2" t="n"/>
      <c r="K201" s="2" t="n"/>
      <c r="L201" s="2" t="n"/>
      <c r="M201" s="3" t="n">
        <v>54.82691879837312</v>
      </c>
      <c r="N201" s="2" t="n"/>
      <c r="O201" s="3" t="n">
        <v>140.16359341438</v>
      </c>
      <c r="P201" s="3" t="n">
        <v>57.06504946637597</v>
      </c>
      <c r="Q201" s="3" t="n">
        <v>11.35643232334025</v>
      </c>
      <c r="R201" s="2" t="n">
        <v>2</v>
      </c>
      <c r="S201" s="3" t="n">
        <v>55.94598413237455</v>
      </c>
      <c r="T201" s="5" t="n">
        <v>0.08868436761854204</v>
      </c>
      <c r="U201" s="5" t="n">
        <v>0.3697450034458993</v>
      </c>
      <c r="V201" s="5" t="n">
        <v>0.2292146855322207</v>
      </c>
      <c r="W201" s="5" t="n">
        <v>0.6</v>
      </c>
      <c r="X201" s="6" t="inlineStr">
        <is>
          <t>BUY</t>
        </is>
      </c>
      <c r="Y201" s="7" t="inlineStr">
        <is>
          <t>Mittel</t>
        </is>
      </c>
      <c r="Z201" s="2" t="n"/>
      <c r="AA201" s="5" t="n">
        <v>1.074438870489392</v>
      </c>
      <c r="AB201" s="5" t="n">
        <v>0.04082174809482919</v>
      </c>
      <c r="AC201" s="2" t="inlineStr">
        <is>
          <t>M4 KGV, M7 EV/EBITDA</t>
        </is>
      </c>
      <c r="AD20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202">
      <c r="A202" s="2" t="inlineStr">
        <is>
          <t>FE</t>
        </is>
      </c>
      <c r="B202" s="2" t="inlineStr">
        <is>
          <t>FirstEnergy</t>
        </is>
      </c>
      <c r="C202" s="2" t="inlineStr">
        <is>
          <t>Utilities</t>
        </is>
      </c>
      <c r="D202" s="3" t="n">
        <v>38.10017947058391</v>
      </c>
      <c r="E202" s="4" t="n">
        <v>22.64821052631579</v>
      </c>
      <c r="F202" s="4" t="n">
        <v>14.58995049840646</v>
      </c>
      <c r="G202" s="5" t="n">
        <v>0.0432240493033027</v>
      </c>
      <c r="H202" s="5" t="n">
        <v>0.6306367396758663</v>
      </c>
      <c r="I202" s="5" t="n">
        <v>0.09490999999999999</v>
      </c>
      <c r="J202" s="3" t="n">
        <v>48.39513144017793</v>
      </c>
      <c r="K202" s="3" t="n">
        <v>49.5179425689334</v>
      </c>
      <c r="L202" s="3" t="n">
        <v>46.98556450502711</v>
      </c>
      <c r="M202" s="3" t="n">
        <v>41.25367565330323</v>
      </c>
      <c r="N202" s="3" t="n">
        <v>32.45037853633363</v>
      </c>
      <c r="O202" s="3" t="n">
        <v>38.19718200055787</v>
      </c>
      <c r="P202" s="3" t="n">
        <v>53.90530292731097</v>
      </c>
      <c r="Q202" s="2" t="n"/>
      <c r="R202" s="2" t="n">
        <v>7</v>
      </c>
      <c r="S202" s="3" t="n">
        <v>46.98556450502711</v>
      </c>
      <c r="T202" s="5" t="n">
        <v>0.2332111070842422</v>
      </c>
      <c r="U202" s="5" t="n">
        <v>0.223906849849878</v>
      </c>
      <c r="V202" s="5" t="n">
        <v>0.2285589784670601</v>
      </c>
      <c r="W202" s="5" t="n">
        <v>0.6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0.3212359915344266</v>
      </c>
      <c r="AB202" s="5" t="n">
        <v>0.6611609897540938</v>
      </c>
      <c r="AC202" s="2" t="inlineStr">
        <is>
          <t>M1 Gordon, M2 DDM, M3 Fund.KGV, M4 KGV, M5 P/S, M6 P/B, M7 EV/EBITDA</t>
        </is>
      </c>
      <c r="AD202" s="2" t="inlineStr">
        <is>
          <t>M8 DCF: kein FCFF / keine Historie</t>
        </is>
      </c>
    </row>
    <row r="203">
      <c r="A203" s="2" t="inlineStr">
        <is>
          <t>BF-B</t>
        </is>
      </c>
      <c r="B203" s="2" t="inlineStr">
        <is>
          <t>Brown–Forman</t>
        </is>
      </c>
      <c r="C203" s="2" t="inlineStr">
        <is>
          <t>Consumer Staples</t>
        </is>
      </c>
      <c r="D203" s="3" t="n">
        <v>22.96284950059012</v>
      </c>
      <c r="E203" s="4" t="n">
        <v>16.73225806451613</v>
      </c>
      <c r="F203" s="4" t="n">
        <v>15.13259620153456</v>
      </c>
      <c r="G203" s="5" t="n">
        <v>0.03547329863119337</v>
      </c>
      <c r="H203" s="5" t="n">
        <v>0.5368031041222977</v>
      </c>
      <c r="I203" s="5" t="n">
        <v>0.18122</v>
      </c>
      <c r="J203" s="3" t="n">
        <v>28.39272616887683</v>
      </c>
      <c r="K203" s="2" t="n"/>
      <c r="L203" s="3" t="n">
        <v>27.56575356201634</v>
      </c>
      <c r="M203" s="3" t="n">
        <v>22.13439279022215</v>
      </c>
      <c r="N203" s="3" t="n">
        <v>37.09418149227834</v>
      </c>
      <c r="O203" s="3" t="n">
        <v>34.78237655062905</v>
      </c>
      <c r="P203" s="3" t="n">
        <v>34.3262817185241</v>
      </c>
      <c r="Q203" s="3" t="n">
        <v>145.2113139737685</v>
      </c>
      <c r="R203" s="2" t="n">
        <v>6</v>
      </c>
      <c r="S203" s="3" t="n">
        <v>31.35950394370046</v>
      </c>
      <c r="T203" s="5" t="n">
        <v>0.3656625647829359</v>
      </c>
      <c r="U203" s="5" t="n">
        <v>0.08960169654906514</v>
      </c>
      <c r="V203" s="5" t="n">
        <v>0.2276321306660005</v>
      </c>
      <c r="W203" s="5" t="n">
        <v>0.5</v>
      </c>
      <c r="X203" s="6" t="inlineStr">
        <is>
          <t>BUY</t>
        </is>
      </c>
      <c r="Y203" s="7" t="inlineStr">
        <is>
          <t>Mittel</t>
        </is>
      </c>
      <c r="Z203" s="2" t="n"/>
      <c r="AA203" s="5" t="n">
        <v>-0.003606995917747732</v>
      </c>
      <c r="AB203" s="5" t="n">
        <v>0.6758617163722087</v>
      </c>
      <c r="AC203" s="2" t="inlineStr">
        <is>
          <t>M1 Gordon, M3 Fund.KGV, M4 KGV, M5 P/S, M6 P/B, M7 EV/EBITDA</t>
        </is>
      </c>
      <c r="AD203" s="2" t="inlineStr">
        <is>
          <t>M8 DCF: Ausreißer (&gt;3x / &lt;0.3x Kurs)</t>
        </is>
      </c>
    </row>
    <row r="204">
      <c r="A204" s="2" t="inlineStr">
        <is>
          <t>UCB.BR</t>
        </is>
      </c>
      <c r="B204" s="2" t="inlineStr">
        <is>
          <t>UCB</t>
        </is>
      </c>
      <c r="C204" s="2" t="inlineStr">
        <is>
          <t>Health Care</t>
        </is>
      </c>
      <c r="D204" s="3" t="n">
        <v>205.9</v>
      </c>
      <c r="E204" s="4" t="n">
        <v>18.18904593639576</v>
      </c>
      <c r="F204" s="4" t="n">
        <v>14.9360267992508</v>
      </c>
      <c r="G204" s="5" t="n">
        <v>0.00704225352112676</v>
      </c>
      <c r="H204" s="5" t="n">
        <v>0.1051832873186676</v>
      </c>
      <c r="I204" s="5" t="n">
        <v>0.20565</v>
      </c>
      <c r="J204" s="2" t="n"/>
      <c r="K204" s="2" t="n"/>
      <c r="L204" s="2" t="n"/>
      <c r="M204" s="3" t="n">
        <v>220.5247117994602</v>
      </c>
      <c r="N204" s="3" t="n">
        <v>345.0695696089358</v>
      </c>
      <c r="O204" s="3" t="n">
        <v>207.6735740056764</v>
      </c>
      <c r="P204" s="3" t="n">
        <v>228.0859088463019</v>
      </c>
      <c r="Q204" s="3" t="n">
        <v>523.5859938385657</v>
      </c>
      <c r="R204" s="2" t="n">
        <v>3</v>
      </c>
      <c r="S204" s="3" t="n">
        <v>220.5247117994602</v>
      </c>
      <c r="T204" s="5" t="n">
        <v>0.07102822632083661</v>
      </c>
      <c r="U204" s="5" t="n">
        <v>0.3841670713938805</v>
      </c>
      <c r="V204" s="5" t="n">
        <v>0.2275976488573586</v>
      </c>
      <c r="W204" s="5" t="n">
        <v>0.75</v>
      </c>
      <c r="X204" s="6" t="inlineStr">
        <is>
          <t>BUY</t>
        </is>
      </c>
      <c r="Y204" s="7" t="inlineStr">
        <is>
          <t>Mittel</t>
        </is>
      </c>
      <c r="Z204" s="2" t="n"/>
      <c r="AA204" s="5" t="n">
        <v>-0.06033066018228903</v>
      </c>
      <c r="AB204" s="5" t="n">
        <v>0.09829047792121837</v>
      </c>
      <c r="AC204" s="2" t="inlineStr">
        <is>
          <t>M4 KGV, M6 P/B, M7 EV/EBITDA</t>
        </is>
      </c>
      <c r="AD204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05">
      <c r="A205" s="2" t="inlineStr">
        <is>
          <t>HAL</t>
        </is>
      </c>
      <c r="B205" s="2" t="inlineStr">
        <is>
          <t>Halliburton</t>
        </is>
      </c>
      <c r="C205" s="2" t="inlineStr">
        <is>
          <t>Energy</t>
        </is>
      </c>
      <c r="D205" s="3" t="n">
        <v>28.06718061186454</v>
      </c>
      <c r="E205" s="4" t="n">
        <v>16.59685863874346</v>
      </c>
      <c r="F205" s="4" t="n">
        <v>10.92252244802326</v>
      </c>
      <c r="G205" s="5" t="n">
        <v>0.02145110410094637</v>
      </c>
      <c r="H205" s="5" t="n">
        <v>0.2343001660774707</v>
      </c>
      <c r="I205" s="5" t="n">
        <v>0.14917</v>
      </c>
      <c r="J205" s="2" t="n"/>
      <c r="K205" s="2" t="n"/>
      <c r="L205" s="2" t="n"/>
      <c r="M205" s="3" t="n">
        <v>29.85916974288087</v>
      </c>
      <c r="N205" s="3" t="n">
        <v>35.76294615539812</v>
      </c>
      <c r="O205" s="3" t="n">
        <v>27.52497376002529</v>
      </c>
      <c r="P205" s="3" t="n">
        <v>30.63796485358471</v>
      </c>
      <c r="Q205" s="3" t="n">
        <v>66.5155857643598</v>
      </c>
      <c r="R205" s="2" t="n">
        <v>4</v>
      </c>
      <c r="S205" s="3" t="n">
        <v>30.24856729823279</v>
      </c>
      <c r="T205" s="5" t="n">
        <v>0.07772019272381558</v>
      </c>
      <c r="U205" s="5" t="n">
        <v>0.3703470031545741</v>
      </c>
      <c r="V205" s="5" t="n">
        <v>0.2240335979391949</v>
      </c>
      <c r="W205" s="5" t="n">
        <v>0.45</v>
      </c>
      <c r="X205" s="6" t="inlineStr">
        <is>
          <t>BUY</t>
        </is>
      </c>
      <c r="Y205" s="6" t="inlineStr">
        <is>
          <t>Hoch</t>
        </is>
      </c>
      <c r="Z205" s="2" t="n"/>
      <c r="AA205" s="5" t="n">
        <v>0.2602533341853975</v>
      </c>
      <c r="AB205" s="5" t="n">
        <v>0.2992908355588295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getrimmt (weit vom Median)</t>
        </is>
      </c>
    </row>
    <row r="206">
      <c r="A206" s="2" t="inlineStr">
        <is>
          <t>IFX.DE</t>
        </is>
      </c>
      <c r="B206" s="2" t="inlineStr">
        <is>
          <t>Infineon</t>
        </is>
      </c>
      <c r="C206" s="2" t="inlineStr">
        <is>
          <t>Information Technology</t>
        </is>
      </c>
      <c r="D206" s="3" t="n">
        <v>59.62</v>
      </c>
      <c r="E206" s="4" t="n">
        <v>72.70731707317073</v>
      </c>
      <c r="F206" s="4" t="n">
        <v>20.91474837052992</v>
      </c>
      <c r="G206" s="5" t="n">
        <v>0.005870513250587051</v>
      </c>
      <c r="H206" s="5" t="n">
        <v>0.1227803074418898</v>
      </c>
      <c r="I206" s="5" t="n">
        <v>0.07019</v>
      </c>
      <c r="J206" s="2" t="n"/>
      <c r="K206" s="2" t="n"/>
      <c r="L206" s="2" t="n"/>
      <c r="M206" s="3" t="n">
        <v>59.0622546953551</v>
      </c>
      <c r="N206" s="3" t="n">
        <v>38.5381698305103</v>
      </c>
      <c r="O206" s="3" t="n">
        <v>127.9164648104554</v>
      </c>
      <c r="P206" s="3" t="n">
        <v>67.9205791431342</v>
      </c>
      <c r="Q206" s="3" t="n">
        <v>0.8806062931417917</v>
      </c>
      <c r="R206" s="2" t="n">
        <v>3</v>
      </c>
      <c r="S206" s="3" t="n">
        <v>59.0622546953551</v>
      </c>
      <c r="T206" s="5" t="n">
        <v>-0.009355003432487408</v>
      </c>
      <c r="U206" s="5" t="n">
        <v>0.4548663200268368</v>
      </c>
      <c r="V206" s="5" t="n">
        <v>0.2227556582971747</v>
      </c>
      <c r="W206" s="5" t="n">
        <v>0.65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0.9015125391953069</v>
      </c>
      <c r="AB206" s="5" t="n">
        <v>0.7624235775037282</v>
      </c>
      <c r="AC206" s="2" t="inlineStr">
        <is>
          <t>M4 KGV, M5 P/S, M7 EV/EBITDA</t>
        </is>
      </c>
      <c r="AD20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7">
      <c r="A207" s="2" t="inlineStr">
        <is>
          <t>TM</t>
        </is>
      </c>
      <c r="B207" s="2" t="inlineStr">
        <is>
          <t>Toyota Motor</t>
        </is>
      </c>
      <c r="C207" s="2" t="inlineStr">
        <is>
          <t>Consumer Discretionary</t>
        </is>
      </c>
      <c r="D207" s="3" t="n">
        <v>163.0862565552804</v>
      </c>
      <c r="E207" s="4" t="n">
        <v>8.252464157706093</v>
      </c>
      <c r="F207" s="4" t="n">
        <v>11.67268694550063</v>
      </c>
      <c r="G207" s="5" t="n">
        <v>0.03404001194386384</v>
      </c>
      <c r="H207" s="5" t="n">
        <v>0.3973384030418251</v>
      </c>
      <c r="I207" s="5" t="n">
        <v>0.12404</v>
      </c>
      <c r="J207" s="3" t="n">
        <v>191.5578514121421</v>
      </c>
      <c r="K207" s="2" t="n"/>
      <c r="L207" s="3" t="n">
        <v>185.9784965166428</v>
      </c>
      <c r="M207" s="3" t="n">
        <v>215.1720872014558</v>
      </c>
      <c r="N207" s="2" t="n"/>
      <c r="O207" s="3" t="n">
        <v>53.7194430349244</v>
      </c>
      <c r="P207" s="2" t="n"/>
      <c r="Q207" s="2" t="n"/>
      <c r="R207" s="2" t="n">
        <v>3</v>
      </c>
      <c r="S207" s="3" t="n">
        <v>191.5578514121421</v>
      </c>
      <c r="T207" s="5" t="n">
        <v>0.1745799766224374</v>
      </c>
      <c r="U207" s="5" t="n">
        <v>0.2708163630934608</v>
      </c>
      <c r="V207" s="5" t="n">
        <v>0.2226981698579491</v>
      </c>
      <c r="W207" s="5" t="n">
        <v>0.6</v>
      </c>
      <c r="X207" s="6" t="inlineStr">
        <is>
          <t>BUY</t>
        </is>
      </c>
      <c r="Y207" s="7" t="inlineStr">
        <is>
          <t>Mittel</t>
        </is>
      </c>
      <c r="Z207" s="2" t="n"/>
      <c r="AA207" s="5" t="n">
        <v>-1.024660445870234</v>
      </c>
      <c r="AB207" s="5" t="n">
        <v>0.1569729362889032</v>
      </c>
      <c r="AC207" s="2" t="inlineStr">
        <is>
          <t>M1 Gordon, M3 Fund.KGV, M4 KGV</t>
        </is>
      </c>
      <c r="AD20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08">
      <c r="A208" s="2" t="inlineStr">
        <is>
          <t>EXE</t>
        </is>
      </c>
      <c r="B208" s="2" t="inlineStr">
        <is>
          <t>Expand Energy</t>
        </is>
      </c>
      <c r="C208" s="2" t="inlineStr">
        <is>
          <t>Energy</t>
        </is>
      </c>
      <c r="D208" s="3" t="n">
        <v>75.03765163582081</v>
      </c>
      <c r="E208" s="4" t="n">
        <v>7.306034482758621</v>
      </c>
      <c r="F208" s="4" t="n">
        <v>9.906487434248978</v>
      </c>
      <c r="G208" s="5" t="n">
        <v>0.02713864306784661</v>
      </c>
      <c r="H208" s="5" t="n">
        <v>0.2688486265341905</v>
      </c>
      <c r="I208" s="5" t="n">
        <v>0.14893</v>
      </c>
      <c r="J208" s="3" t="n">
        <v>71.9558369031141</v>
      </c>
      <c r="K208" s="2" t="n"/>
      <c r="L208" s="3" t="n">
        <v>69.86003582826611</v>
      </c>
      <c r="M208" s="3" t="n">
        <v>74.14957771028233</v>
      </c>
      <c r="N208" s="3" t="n">
        <v>141.9761543011771</v>
      </c>
      <c r="O208" s="3" t="n">
        <v>123.8617525328672</v>
      </c>
      <c r="P208" s="3" t="n">
        <v>120.8965589769996</v>
      </c>
      <c r="Q208" s="3" t="n">
        <v>72.61914495500034</v>
      </c>
      <c r="R208" s="2" t="n">
        <v>4</v>
      </c>
      <c r="S208" s="3" t="n">
        <v>72.28749092905723</v>
      </c>
      <c r="T208" s="5" t="n">
        <v>-0.03665041011825509</v>
      </c>
      <c r="U208" s="5" t="n">
        <v>0.4797334513274336</v>
      </c>
      <c r="V208" s="5" t="n">
        <v>0.2215415206045893</v>
      </c>
      <c r="W208" s="5" t="n">
        <v>0.8</v>
      </c>
      <c r="X208" s="6" t="inlineStr">
        <is>
          <t>BUY</t>
        </is>
      </c>
      <c r="Y208" s="6" t="inlineStr">
        <is>
          <t>Hoch</t>
        </is>
      </c>
      <c r="Z208" s="2" t="n"/>
      <c r="AA208" s="5" t="n">
        <v>-1.314000952530564</v>
      </c>
      <c r="AB208" s="5" t="n">
        <v>0.06140194219998718</v>
      </c>
      <c r="AC208" s="2" t="inlineStr">
        <is>
          <t>M1 Gordon, M3 Fund.KGV, M4 KGV, M8 DCF</t>
        </is>
      </c>
      <c r="AD208" s="2" t="inlineStr">
        <is>
          <t>M5 P/S: getrimmt (weit vom Median); M6 P/B: getrimmt (weit vom Median); M7 EV/EBITDA: getrimmt (weit vom Median)</t>
        </is>
      </c>
    </row>
    <row r="209">
      <c r="A209" s="2" t="inlineStr">
        <is>
          <t>WY</t>
        </is>
      </c>
      <c r="B209" s="2" t="inlineStr">
        <is>
          <t>Weyerhaeuser</t>
        </is>
      </c>
      <c r="C209" s="2" t="inlineStr">
        <is>
          <t>Real Estate</t>
        </is>
      </c>
      <c r="D209" s="3" t="n">
        <v>16.5702613612317</v>
      </c>
      <c r="E209" s="4" t="n">
        <v>28.35606060606061</v>
      </c>
      <c r="F209" s="4" t="n">
        <v>27.83065163727211</v>
      </c>
      <c r="G209" s="5" t="n">
        <v>0.0448837830617152</v>
      </c>
      <c r="H209" s="5" t="n">
        <v>1.24914493055349</v>
      </c>
      <c r="I209" s="5" t="n">
        <v>0.04974</v>
      </c>
      <c r="J209" s="3" t="n">
        <v>13.32257559477998</v>
      </c>
      <c r="K209" s="3" t="n">
        <v>13.32257559477997</v>
      </c>
      <c r="L209" s="3" t="n">
        <v>12.93453941240774</v>
      </c>
      <c r="M209" s="3" t="n">
        <v>18.66548487492029</v>
      </c>
      <c r="N209" s="3" t="n">
        <v>18.55125820311966</v>
      </c>
      <c r="O209" s="3" t="n">
        <v>27.87861110442968</v>
      </c>
      <c r="P209" s="3" t="n">
        <v>9.125080468233183</v>
      </c>
      <c r="Q209" s="2" t="n"/>
      <c r="R209" s="2" t="n">
        <v>6</v>
      </c>
      <c r="S209" s="3" t="n">
        <v>13.32257559477998</v>
      </c>
      <c r="T209" s="5" t="n">
        <v>-0.1959948425466669</v>
      </c>
      <c r="U209" s="5" t="n">
        <v>0.636994923857868</v>
      </c>
      <c r="V209" s="5" t="n">
        <v>0.2205000406556006</v>
      </c>
      <c r="W209" s="5" t="n">
        <v>0.6</v>
      </c>
      <c r="X209" s="2" t="inlineStr">
        <is>
          <t>BUY (niedrige Konfidenz)</t>
        </is>
      </c>
      <c r="Y209" s="9" t="inlineStr">
        <is>
          <t>Niedrig</t>
        </is>
      </c>
      <c r="Z209" s="2" t="n"/>
      <c r="AA209" s="5" t="n">
        <v>0.5969619480172511</v>
      </c>
      <c r="AB209" s="5" t="n">
        <v>1.045514550792158</v>
      </c>
      <c r="AC209" s="2" t="inlineStr">
        <is>
          <t>M1 Gordon, M2 DDM, M3 Fund.KGV, M4 KGV, M5 P/S, M7 EV/EBITDA</t>
        </is>
      </c>
      <c r="AD209" s="2" t="inlineStr">
        <is>
          <t>M6 P/B: getrimmt (weit vom Median); M8 DCF: kein FCFF / keine Historie</t>
        </is>
      </c>
    </row>
    <row r="210">
      <c r="A210" s="2" t="inlineStr">
        <is>
          <t>MCHP</t>
        </is>
      </c>
      <c r="B210" s="2" t="inlineStr">
        <is>
          <t>Microchip Technology</t>
        </is>
      </c>
      <c r="C210" s="2" t="inlineStr">
        <is>
          <t>Information Technology</t>
        </is>
      </c>
      <c r="D210" s="3" t="n">
        <v>69.02578550476213</v>
      </c>
      <c r="E210" s="4" t="n">
        <v>112.9855072463768</v>
      </c>
      <c r="F210" s="4" t="n">
        <v>17.00865050015817</v>
      </c>
      <c r="G210" s="5" t="n">
        <v>0.02334530528476142</v>
      </c>
      <c r="H210" s="5" t="n">
        <v>0.3970721384080025</v>
      </c>
      <c r="I210" s="5" t="n">
        <v>0.07190000000000001</v>
      </c>
      <c r="J210" s="3" t="n">
        <v>16.63097070323652</v>
      </c>
      <c r="K210" s="3" t="n">
        <v>17.55599661007659</v>
      </c>
      <c r="L210" s="3" t="n">
        <v>16.14657349828789</v>
      </c>
      <c r="M210" s="3" t="n">
        <v>73.00831625972647</v>
      </c>
      <c r="N210" s="3" t="n">
        <v>32.00836281946896</v>
      </c>
      <c r="O210" s="3" t="n">
        <v>73.79105868970137</v>
      </c>
      <c r="P210" s="3" t="n">
        <v>59.22002046984394</v>
      </c>
      <c r="Q210" s="3" t="n">
        <v>0.9771326558476185</v>
      </c>
      <c r="R210" s="2" t="n">
        <v>3</v>
      </c>
      <c r="S210" s="3" t="n">
        <v>73.00831625972647</v>
      </c>
      <c r="T210" s="5" t="n">
        <v>0.05769627575900005</v>
      </c>
      <c r="U210" s="5" t="n">
        <v>0.3832734735761931</v>
      </c>
      <c r="V210" s="5" t="n">
        <v>0.2204848746675966</v>
      </c>
      <c r="W210" s="5" t="n">
        <v>0.7</v>
      </c>
      <c r="X210" s="6" t="inlineStr">
        <is>
          <t>BUY</t>
        </is>
      </c>
      <c r="Y210" s="7" t="inlineStr">
        <is>
          <t>Mittel</t>
        </is>
      </c>
      <c r="Z210" s="2" t="n"/>
      <c r="AA210" s="5" t="n">
        <v>0.9318128454321721</v>
      </c>
      <c r="AB210" s="5" t="n">
        <v>0.2460491925577315</v>
      </c>
      <c r="AC210" s="2" t="inlineStr">
        <is>
          <t>M4 KGV, M6 P/B, M7 EV/EBITDA</t>
        </is>
      </c>
      <c r="AD210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211">
      <c r="A211" s="2" t="inlineStr">
        <is>
          <t>IQV</t>
        </is>
      </c>
      <c r="B211" s="2" t="inlineStr">
        <is>
          <t>IQVIA</t>
        </is>
      </c>
      <c r="C211" s="2" t="inlineStr">
        <is>
          <t>Health Care</t>
        </is>
      </c>
      <c r="D211" s="3" t="n">
        <v>236.2778491508572</v>
      </c>
      <c r="E211" s="4" t="n">
        <v>33.19154228855722</v>
      </c>
      <c r="F211" s="4" t="n">
        <v>18.43986039161382</v>
      </c>
      <c r="G211" s="5" t="n">
        <v>0</v>
      </c>
      <c r="H211" s="5" t="n">
        <v>0</v>
      </c>
      <c r="I211" s="5" t="n">
        <v>0.22818</v>
      </c>
      <c r="J211" s="2" t="n"/>
      <c r="K211" s="2" t="n"/>
      <c r="L211" s="2" t="n"/>
      <c r="M211" s="3" t="n">
        <v>322.8901313658063</v>
      </c>
      <c r="N211" s="3" t="n">
        <v>320.3715722762875</v>
      </c>
      <c r="O211" s="3" t="n">
        <v>178.0156938927368</v>
      </c>
      <c r="P211" s="3" t="n">
        <v>324.0421128707766</v>
      </c>
      <c r="Q211" s="3" t="n">
        <v>221.8414410797985</v>
      </c>
      <c r="R211" s="2" t="n">
        <v>5</v>
      </c>
      <c r="S211" s="3" t="n">
        <v>320.3715722762875</v>
      </c>
      <c r="T211" s="5" t="n">
        <v>0.3559103124886611</v>
      </c>
      <c r="U211" s="5" t="n">
        <v>0.08197875290414447</v>
      </c>
      <c r="V211" s="5" t="n">
        <v>0.2189445326964028</v>
      </c>
      <c r="W211" s="5" t="n">
        <v>0.7692</v>
      </c>
      <c r="X211" s="2" t="inlineStr">
        <is>
          <t>BUY (niedrige Konfidenz)</t>
        </is>
      </c>
      <c r="Y211" s="9" t="inlineStr">
        <is>
          <t>Niedrig</t>
        </is>
      </c>
      <c r="Z211" s="2" t="n"/>
      <c r="AA211" s="5" t="n">
        <v>0.7054921105951851</v>
      </c>
      <c r="AB211" s="5" t="n">
        <v>0.820300816095618</v>
      </c>
      <c r="AC211" s="2" t="inlineStr">
        <is>
          <t>M4 KGV, M5 P/S, M6 P/B, M7 EV/EBITDA, M8 DCF</t>
        </is>
      </c>
      <c r="AD211" s="2" t="inlineStr">
        <is>
          <t>M1 Gordon: Dividende zu gering (DDM-Gate); M2 DDM: Dividende zu gering (DDM-Gate); M3 Fund.KGV: Dividende zu gering (DDM-Gate)</t>
        </is>
      </c>
    </row>
    <row r="212">
      <c r="A212" s="2" t="inlineStr">
        <is>
          <t>GM</t>
        </is>
      </c>
      <c r="B212" s="2" t="inlineStr">
        <is>
          <t>General Motors</t>
        </is>
      </c>
      <c r="C212" s="2" t="inlineStr">
        <is>
          <t>Consumer Discretionary</t>
        </is>
      </c>
      <c r="D212" s="3" t="n">
        <v>68.53881549414618</v>
      </c>
      <c r="E212" s="4" t="n">
        <v>34.55803571428571</v>
      </c>
      <c r="F212" s="4" t="n">
        <v>5.143613872142557</v>
      </c>
      <c r="G212" s="5" t="n">
        <v>0.009301123885802868</v>
      </c>
      <c r="H212" s="5" t="n">
        <v>0.04784138984553211</v>
      </c>
      <c r="I212" s="5" t="n">
        <v>0.03164</v>
      </c>
      <c r="J212" s="2" t="n"/>
      <c r="K212" s="2" t="n"/>
      <c r="L212" s="2" t="n"/>
      <c r="M212" s="3" t="n">
        <v>205.2143102609864</v>
      </c>
      <c r="N212" s="3" t="n">
        <v>36.63944867374495</v>
      </c>
      <c r="O212" s="3" t="n">
        <v>301.2575551217092</v>
      </c>
      <c r="P212" s="3" t="n">
        <v>112.6231070964502</v>
      </c>
      <c r="Q212" s="2" t="n"/>
      <c r="R212" s="2" t="n">
        <v>2</v>
      </c>
      <c r="S212" s="3" t="n">
        <v>74.63127788509756</v>
      </c>
      <c r="T212" s="5" t="n">
        <v>0.08889068693449675</v>
      </c>
      <c r="U212" s="5" t="n">
        <v>0.3463039658958791</v>
      </c>
      <c r="V212" s="5" t="n">
        <v>0.2175973264151879</v>
      </c>
      <c r="W212" s="5" t="n">
        <v>0.5625</v>
      </c>
      <c r="X212" s="2" t="inlineStr">
        <is>
          <t>BUY (niedrige Konfidenz)</t>
        </is>
      </c>
      <c r="Y212" s="9" t="inlineStr">
        <is>
          <t>Niedrig</t>
        </is>
      </c>
      <c r="Z212" s="2" t="n"/>
      <c r="AA212" s="5" t="n">
        <v>0.7346462185516528</v>
      </c>
      <c r="AB212" s="5" t="n">
        <v>2.073821009134165</v>
      </c>
      <c r="AC212" s="2" t="inlineStr">
        <is>
          <t>M7 EV/EBITDA, M5 P/S</t>
        </is>
      </c>
      <c r="AD212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13">
      <c r="A213" s="2" t="inlineStr">
        <is>
          <t>WTW</t>
        </is>
      </c>
      <c r="B213" s="2" t="inlineStr">
        <is>
          <t>Willis Towers Watson</t>
        </is>
      </c>
      <c r="C213" s="2" t="inlineStr">
        <is>
          <t>Financials</t>
        </is>
      </c>
      <c r="D213" s="3" t="n">
        <v>258.7404476405418</v>
      </c>
      <c r="E213" s="4" t="n">
        <v>18.10594795539033</v>
      </c>
      <c r="F213" s="4" t="n">
        <v>12.78701651596135</v>
      </c>
      <c r="G213" s="5" t="n">
        <v>0.01314033466789857</v>
      </c>
      <c r="H213" s="5" t="n">
        <v>0.1680256764236785</v>
      </c>
      <c r="I213" s="5" t="n">
        <v>0.19761999</v>
      </c>
      <c r="J213" s="2" t="n"/>
      <c r="K213" s="2" t="n"/>
      <c r="L213" s="2" t="n"/>
      <c r="M213" s="3" t="n">
        <v>290.269985978481</v>
      </c>
      <c r="N213" s="3" t="n">
        <v>302.3161085547692</v>
      </c>
      <c r="O213" s="3" t="n">
        <v>300.9391666274711</v>
      </c>
      <c r="P213" s="3" t="n">
        <v>276.6006046165465</v>
      </c>
      <c r="Q213" s="3" t="n">
        <v>769.5000113078063</v>
      </c>
      <c r="R213" s="2" t="n">
        <v>4</v>
      </c>
      <c r="S213" s="3" t="n">
        <v>295.6045763029761</v>
      </c>
      <c r="T213" s="5" t="n">
        <v>0.14247532227218</v>
      </c>
      <c r="U213" s="5" t="n">
        <v>0.2909802210587551</v>
      </c>
      <c r="V213" s="5" t="n">
        <v>0.2167277716654675</v>
      </c>
      <c r="W213" s="5" t="n">
        <v>0.7</v>
      </c>
      <c r="X213" s="6" t="inlineStr">
        <is>
          <t>BUY</t>
        </is>
      </c>
      <c r="Y213" s="6" t="inlineStr">
        <is>
          <t>Hoch</t>
        </is>
      </c>
      <c r="Z213" s="2" t="n"/>
      <c r="AA213" s="5" t="n">
        <v>0.1349965677210463</v>
      </c>
      <c r="AB213" s="5" t="n">
        <v>0.09296980378575936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getrimmt (weit vom Median)</t>
        </is>
      </c>
    </row>
    <row r="214">
      <c r="A214" s="2" t="inlineStr">
        <is>
          <t>REGN</t>
        </is>
      </c>
      <c r="B214" s="2" t="inlineStr">
        <is>
          <t>Regeneron Pharmaceuticals</t>
        </is>
      </c>
      <c r="C214" s="2" t="inlineStr">
        <is>
          <t>Health Care</t>
        </is>
      </c>
      <c r="D214" s="3" t="n">
        <v>674.0727426947859</v>
      </c>
      <c r="E214" s="4" t="n">
        <v>18.83523008411677</v>
      </c>
      <c r="F214" s="4" t="n">
        <v>12.50560544561855</v>
      </c>
      <c r="G214" s="5" t="n">
        <v>0.004938790521725423</v>
      </c>
      <c r="H214" s="5" t="n">
        <v>0.06176256564325876</v>
      </c>
      <c r="I214" s="5" t="n">
        <v>0.14043</v>
      </c>
      <c r="J214" s="2" t="n"/>
      <c r="K214" s="2" t="n"/>
      <c r="L214" s="2" t="n"/>
      <c r="M214" s="3" t="n">
        <v>810.4506917594067</v>
      </c>
      <c r="N214" s="3" t="n">
        <v>1392.726654969561</v>
      </c>
      <c r="O214" s="3" t="n">
        <v>1821.854205258169</v>
      </c>
      <c r="P214" s="3" t="n">
        <v>674.0727426947859</v>
      </c>
      <c r="Q214" s="3" t="n">
        <v>962.1113824919083</v>
      </c>
      <c r="R214" s="2" t="n">
        <v>4</v>
      </c>
      <c r="S214" s="3" t="n">
        <v>886.2810371256576</v>
      </c>
      <c r="T214" s="5" t="n">
        <v>0.3148151245257482</v>
      </c>
      <c r="U214" s="5" t="n">
        <v>0.1176438816791887</v>
      </c>
      <c r="V214" s="5" t="n">
        <v>0.2162295031024685</v>
      </c>
      <c r="W214" s="5" t="n">
        <v>0.8</v>
      </c>
      <c r="X214" s="2" t="inlineStr">
        <is>
          <t>BUY (niedrige Konfidenz)</t>
        </is>
      </c>
      <c r="Y214" s="9" t="inlineStr">
        <is>
          <t>Niedrig</t>
        </is>
      </c>
      <c r="Z214" s="2" t="n"/>
      <c r="AA214" s="5" t="n">
        <v>-0.008395025803386847</v>
      </c>
      <c r="AB214" s="5" t="n">
        <v>1.066137030555136</v>
      </c>
      <c r="AC214" s="2" t="inlineStr">
        <is>
          <t>M4 KGV, M5 P/S, M7 EV/EBITDA, M8 DCF</t>
        </is>
      </c>
      <c r="AD214" s="2" t="inlineStr">
        <is>
          <t>M1 Gordon: Dividende zu gering (DDM-Gate); M2 DDM: Dividende zu gering (DDM-Gate); M3 Fund.KGV: Dividende zu gering (DDM-Gate); M6 P/B: getrimmt (weit vom Median)</t>
        </is>
      </c>
    </row>
    <row r="215">
      <c r="A215" s="2" t="inlineStr">
        <is>
          <t>U</t>
        </is>
      </c>
      <c r="B215" s="2" t="inlineStr">
        <is>
          <t>Unity Software</t>
        </is>
      </c>
      <c r="C215" s="2" t="inlineStr">
        <is>
          <t>Information Technology</t>
        </is>
      </c>
      <c r="D215" s="3" t="n">
        <v>36.67326879947726</v>
      </c>
      <c r="E215" s="2" t="n"/>
      <c r="F215" s="4" t="n">
        <v>23.79160803009851</v>
      </c>
      <c r="G215" s="5" t="n">
        <v>0</v>
      </c>
      <c r="H215" s="5" t="n">
        <v>0</v>
      </c>
      <c r="I215" s="5" t="n">
        <v>-0.17381</v>
      </c>
      <c r="J215" s="2" t="n"/>
      <c r="K215" s="2" t="n"/>
      <c r="L215" s="2" t="n"/>
      <c r="M215" s="3" t="n">
        <v>31.93717659794207</v>
      </c>
      <c r="N215" s="2" t="n"/>
      <c r="O215" s="3" t="n">
        <v>58.44249907513964</v>
      </c>
      <c r="P215" s="3" t="n">
        <v>6.650601230552708</v>
      </c>
      <c r="Q215" s="2" t="n"/>
      <c r="R215" s="2" t="n">
        <v>2</v>
      </c>
      <c r="S215" s="3" t="n">
        <v>45.18983783654085</v>
      </c>
      <c r="T215" s="5" t="n">
        <v>0.232228250054028</v>
      </c>
      <c r="U215" s="5" t="n">
        <v>0.1924191211974891</v>
      </c>
      <c r="V215" s="5" t="n">
        <v>0.2123236856257585</v>
      </c>
      <c r="W215" s="5" t="n">
        <v>0.3333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1.225124302549185</v>
      </c>
      <c r="AB215" s="5" t="n">
        <v>0.8299206536280195</v>
      </c>
      <c r="AC215" s="2" t="inlineStr">
        <is>
          <t>M4 KGV, M6 P/B</t>
        </is>
      </c>
      <c r="AD215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16">
      <c r="A216" s="2" t="inlineStr">
        <is>
          <t>MS</t>
        </is>
      </c>
      <c r="B216" s="2" t="inlineStr">
        <is>
          <t>Morgan Stanley</t>
        </is>
      </c>
      <c r="C216" s="2" t="inlineStr">
        <is>
          <t>Financials</t>
        </is>
      </c>
      <c r="D216" s="3" t="n">
        <v>164.68440359012</v>
      </c>
      <c r="E216" s="4" t="n">
        <v>15.02423263327948</v>
      </c>
      <c r="F216" s="4" t="n">
        <v>13.63666356298159</v>
      </c>
      <c r="G216" s="5" t="n">
        <v>0.02473118279569892</v>
      </c>
      <c r="H216" s="5" t="n">
        <v>0.3372508192995447</v>
      </c>
      <c r="I216" s="5" t="n">
        <v>0.17969999</v>
      </c>
      <c r="J216" s="3" t="n">
        <v>57.19189218066191</v>
      </c>
      <c r="K216" s="2" t="n"/>
      <c r="L216" s="3" t="n">
        <v>55.526108913264</v>
      </c>
      <c r="M216" s="3" t="n">
        <v>158.0363277739853</v>
      </c>
      <c r="N216" s="3" t="n">
        <v>191.5552046208549</v>
      </c>
      <c r="O216" s="3" t="n">
        <v>198.2341818627867</v>
      </c>
      <c r="P216" s="2" t="n"/>
      <c r="Q216" s="2" t="n"/>
      <c r="R216" s="2" t="n">
        <v>3</v>
      </c>
      <c r="S216" s="3" t="n">
        <v>191.5552046208549</v>
      </c>
      <c r="T216" s="5" t="n">
        <v>0.1631654269921827</v>
      </c>
      <c r="U216" s="5" t="n">
        <v>0.2613927419354838</v>
      </c>
      <c r="V216" s="5" t="n">
        <v>0.2122790844638333</v>
      </c>
      <c r="W216" s="5" t="n">
        <v>0.65</v>
      </c>
      <c r="X216" s="6" t="inlineStr">
        <is>
          <t>BUY</t>
        </is>
      </c>
      <c r="Y216" s="7" t="inlineStr">
        <is>
          <t>Mittel</t>
        </is>
      </c>
      <c r="Z216" s="2" t="n"/>
      <c r="AA216" s="5" t="n">
        <v>0.3559831660866353</v>
      </c>
      <c r="AB216" s="5" t="n">
        <v>0.254358315300075</v>
      </c>
      <c r="AC216" s="2" t="inlineStr">
        <is>
          <t>M4 KGV, M5 P/S, M6 P/B</t>
        </is>
      </c>
      <c r="AD216" s="2" t="inlineStr">
        <is>
          <t>M1 Gordon: getrimmt (weit vom Median); M3 Fund.KGV: getrimmt (weit vom Median); M8 DCF: kein FCFF / keine Historie</t>
        </is>
      </c>
    </row>
    <row r="217">
      <c r="A217" s="2" t="inlineStr">
        <is>
          <t>PAYX</t>
        </is>
      </c>
      <c r="B217" s="2" t="inlineStr">
        <is>
          <t>Paychex</t>
        </is>
      </c>
      <c r="C217" s="2" t="inlineStr">
        <is>
          <t>Industrials</t>
        </is>
      </c>
      <c r="D217" s="3" t="n">
        <v>88.85130857695854</v>
      </c>
      <c r="E217" s="4" t="n">
        <v>20.07032</v>
      </c>
      <c r="F217" s="4" t="n">
        <v>15.7080155778454</v>
      </c>
      <c r="G217" s="5" t="n">
        <v>0.04743322478166765</v>
      </c>
      <c r="H217" s="5" t="n">
        <v>0.745081833777878</v>
      </c>
      <c r="I217" s="5" t="n">
        <v>0.47055</v>
      </c>
      <c r="J217" s="3" t="n">
        <v>81.29099652869803</v>
      </c>
      <c r="K217" s="2" t="n"/>
      <c r="L217" s="3" t="n">
        <v>78.9232976006777</v>
      </c>
      <c r="M217" s="3" t="n">
        <v>114.4655477540674</v>
      </c>
      <c r="N217" s="3" t="n">
        <v>118.566374352975</v>
      </c>
      <c r="O217" s="3" t="n">
        <v>53.37829133595871</v>
      </c>
      <c r="P217" s="3" t="n">
        <v>117.3546593356368</v>
      </c>
      <c r="Q217" s="3" t="n">
        <v>220.8343772474598</v>
      </c>
      <c r="R217" s="2" t="n">
        <v>5</v>
      </c>
      <c r="S217" s="3" t="n">
        <v>114.4655477540674</v>
      </c>
      <c r="T217" s="5" t="n">
        <v>0.2882820702063502</v>
      </c>
      <c r="U217" s="5" t="n">
        <v>0.1352940062739407</v>
      </c>
      <c r="V217" s="5" t="n">
        <v>0.2117880382401455</v>
      </c>
      <c r="W217" s="5" t="n">
        <v>0.85</v>
      </c>
      <c r="X217" s="6" t="inlineStr">
        <is>
          <t>BUY</t>
        </is>
      </c>
      <c r="Y217" s="7" t="inlineStr">
        <is>
          <t>Mittel</t>
        </is>
      </c>
      <c r="Z217" s="2" t="n"/>
      <c r="AA217" s="5" t="n">
        <v>0.4025801445188263</v>
      </c>
      <c r="AB217" s="5" t="n">
        <v>0.5022987882852594</v>
      </c>
      <c r="AC217" s="2" t="inlineStr">
        <is>
          <t>M1 Gordon, M3 Fund.KGV, M4 KGV, M5 P/S, M7 EV/EBITDA</t>
        </is>
      </c>
      <c r="AD217" s="2" t="inlineStr">
        <is>
          <t>M6 P/B: getrimmt (weit vom Median); M8 DCF: getrimmt (weit vom Median)</t>
        </is>
      </c>
    </row>
    <row r="218">
      <c r="A218" s="2" t="inlineStr">
        <is>
          <t>NU</t>
        </is>
      </c>
      <c r="B218" s="2" t="inlineStr">
        <is>
          <t>Nu Holdings</t>
        </is>
      </c>
      <c r="C218" s="2" t="inlineStr">
        <is>
          <t>Financials</t>
        </is>
      </c>
      <c r="D218" s="3" t="n">
        <v>11.72712325565129</v>
      </c>
      <c r="E218" s="4" t="n">
        <v>18.14383561643836</v>
      </c>
      <c r="F218" s="4" t="n">
        <v>11.72279506129132</v>
      </c>
      <c r="G218" s="5" t="n">
        <v>0</v>
      </c>
      <c r="H218" s="5" t="n">
        <v>0</v>
      </c>
      <c r="I218" s="5" t="n">
        <v>0.31628</v>
      </c>
      <c r="J218" s="2" t="n"/>
      <c r="K218" s="2" t="n"/>
      <c r="L218" s="2" t="n"/>
      <c r="M218" s="3" t="n">
        <v>12.23478459209479</v>
      </c>
      <c r="N218" s="3" t="n">
        <v>11.58836689841704</v>
      </c>
      <c r="O218" s="3" t="n">
        <v>5.175863027972619</v>
      </c>
      <c r="P218" s="2" t="n"/>
      <c r="Q218" s="3" t="n">
        <v>27.99670129204182</v>
      </c>
      <c r="R218" s="2" t="n">
        <v>2</v>
      </c>
      <c r="S218" s="3" t="n">
        <v>11.91157574525592</v>
      </c>
      <c r="T218" s="5" t="n">
        <v>0.01572870733798615</v>
      </c>
      <c r="U218" s="5" t="n">
        <v>0.4070486976217442</v>
      </c>
      <c r="V218" s="5" t="n">
        <v>0.2113887024798652</v>
      </c>
      <c r="W218" s="5" t="n">
        <v>0.6</v>
      </c>
      <c r="X218" s="6" t="inlineStr">
        <is>
          <t>BUY</t>
        </is>
      </c>
      <c r="Y218" s="7" t="inlineStr">
        <is>
          <t>Mittel</t>
        </is>
      </c>
      <c r="Z218" s="2" t="n"/>
      <c r="AA218" s="5" t="n">
        <v>0.3876095801350614</v>
      </c>
      <c r="AB218" s="5" t="n">
        <v>0.05578160402964527</v>
      </c>
      <c r="AC218" s="2" t="inlineStr">
        <is>
          <t>M4 KGV, M5 P/S</t>
        </is>
      </c>
      <c r="AD21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19">
      <c r="A219" s="2" t="inlineStr">
        <is>
          <t>BNP.PA</t>
        </is>
      </c>
      <c r="B219" s="2" t="inlineStr">
        <is>
          <t>BNP Paribas</t>
        </is>
      </c>
      <c r="C219" s="2" t="inlineStr">
        <is>
          <t>Financials</t>
        </is>
      </c>
      <c r="D219" s="3" t="n">
        <v>92.68000000000001</v>
      </c>
      <c r="E219" s="4" t="n">
        <v>8.017301038062284</v>
      </c>
      <c r="F219" s="4" t="n">
        <v>6.982085992359483</v>
      </c>
      <c r="G219" s="5" t="n">
        <v>0.06258092360811393</v>
      </c>
      <c r="H219" s="5" t="n">
        <v>0.4369453901131312</v>
      </c>
      <c r="I219" s="5" t="n">
        <v>0.104770005</v>
      </c>
      <c r="J219" s="3" t="n">
        <v>92.26254826254826</v>
      </c>
      <c r="K219" s="3" t="n">
        <v>104.4260494667375</v>
      </c>
      <c r="L219" s="3" t="n">
        <v>89.57528957528957</v>
      </c>
      <c r="M219" s="3" t="n">
        <v>162.3442242273752</v>
      </c>
      <c r="N219" s="3" t="n">
        <v>160.9567000469454</v>
      </c>
      <c r="O219" s="3" t="n">
        <v>233.5332569401704</v>
      </c>
      <c r="P219" s="2" t="n"/>
      <c r="Q219" s="2" t="n"/>
      <c r="R219" s="2" t="n">
        <v>5</v>
      </c>
      <c r="S219" s="3" t="n">
        <v>104.4260494667375</v>
      </c>
      <c r="T219" s="5" t="n">
        <v>0.1267376938577633</v>
      </c>
      <c r="U219" s="5" t="n">
        <v>0.2948628614587829</v>
      </c>
      <c r="V219" s="5" t="n">
        <v>0.2108002776582731</v>
      </c>
      <c r="W219" s="5" t="n">
        <v>0.65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-0.3164142969880758</v>
      </c>
      <c r="AB219" s="5" t="n">
        <v>0.8123773308142321</v>
      </c>
      <c r="AC219" s="2" t="inlineStr">
        <is>
          <t>M1 Gordon, M2 DDM, M3 Fund.KGV, M4 KGV, M5 P/S</t>
        </is>
      </c>
      <c r="AD219" s="2" t="inlineStr">
        <is>
          <t>M6 P/B: getrimmt (weit vom Median); M8 DCF: kein FCFF / keine Historie</t>
        </is>
      </c>
    </row>
    <row r="220">
      <c r="A220" s="2" t="inlineStr">
        <is>
          <t>FDS</t>
        </is>
      </c>
      <c r="B220" s="2" t="inlineStr">
        <is>
          <t>FactSet</t>
        </is>
      </c>
      <c r="C220" s="2" t="inlineStr">
        <is>
          <t>Financials</t>
        </is>
      </c>
      <c r="D220" s="3" t="n">
        <v>243.1928233016036</v>
      </c>
      <c r="E220" s="4" t="n">
        <v>18.83882030178327</v>
      </c>
      <c r="F220" s="4" t="n">
        <v>13.92505302947344</v>
      </c>
      <c r="G220" s="5" t="n">
        <v>0.01689299887137292</v>
      </c>
      <c r="H220" s="5" t="n">
        <v>0.2352359051107028</v>
      </c>
      <c r="I220" s="5" t="n">
        <v>0.25475</v>
      </c>
      <c r="J220" s="2" t="n"/>
      <c r="K220" s="2" t="n"/>
      <c r="L220" s="2" t="n"/>
      <c r="M220" s="3" t="n">
        <v>344.9879719012854</v>
      </c>
      <c r="N220" s="3" t="n">
        <v>314.2740669491265</v>
      </c>
      <c r="O220" s="3" t="n">
        <v>204.8603295833117</v>
      </c>
      <c r="P220" s="3" t="n">
        <v>363.4032203816948</v>
      </c>
      <c r="Q220" s="3" t="n">
        <v>364.4926470069024</v>
      </c>
      <c r="R220" s="2" t="n">
        <v>5</v>
      </c>
      <c r="S220" s="3" t="n">
        <v>344.9879719012854</v>
      </c>
      <c r="T220" s="5" t="n">
        <v>0.4185779301284613</v>
      </c>
      <c r="U220" s="5" t="n">
        <v>0.001884079076710066</v>
      </c>
      <c r="V220" s="5" t="n">
        <v>0.2102310046025857</v>
      </c>
      <c r="W220" s="5" t="n">
        <v>0.8</v>
      </c>
      <c r="X220" s="2" t="inlineStr">
        <is>
          <t>BUY (niedrige Konfidenz)</t>
        </is>
      </c>
      <c r="Y220" s="9" t="inlineStr">
        <is>
          <t>Niedrig</t>
        </is>
      </c>
      <c r="Z220" s="2" t="n"/>
      <c r="AA220" s="5" t="n">
        <v>0.4292270959755813</v>
      </c>
      <c r="AB220" s="5" t="n">
        <v>0.7792251323049455</v>
      </c>
      <c r="AC220" s="2" t="inlineStr">
        <is>
          <t>M4 KGV, M5 P/S, M6 P/B, M7 EV/EBITDA, M8 DCF</t>
        </is>
      </c>
      <c r="AD220" s="2" t="inlineStr">
        <is>
          <t>M1 Gordon: Dividende zu gering (DDM-Gate); M2 DDM: Dividende zu gering (DDM-Gate); M3 Fund.KGV: Dividende zu gering (DDM-Gate)</t>
        </is>
      </c>
    </row>
    <row r="221">
      <c r="A221" s="2" t="inlineStr">
        <is>
          <t>VRSK</t>
        </is>
      </c>
      <c r="B221" s="2" t="inlineStr">
        <is>
          <t>Verisk Analytics</t>
        </is>
      </c>
      <c r="C221" s="2" t="inlineStr">
        <is>
          <t>Industrials</t>
        </is>
      </c>
      <c r="D221" s="3" t="n">
        <v>150.2808046161215</v>
      </c>
      <c r="E221" s="4" t="n">
        <v>26.07251920122888</v>
      </c>
      <c r="F221" s="4" t="n">
        <v>19.51311511595289</v>
      </c>
      <c r="G221" s="5" t="n">
        <v>0.01178327493738662</v>
      </c>
      <c r="H221" s="5" t="n">
        <v>0.2299284002961478</v>
      </c>
      <c r="I221" s="2" t="n"/>
      <c r="J221" s="2" t="n"/>
      <c r="K221" s="2" t="n"/>
      <c r="L221" s="2" t="n"/>
      <c r="M221" s="3" t="n">
        <v>155.8508555859332</v>
      </c>
      <c r="N221" s="3" t="n">
        <v>157.9482638839795</v>
      </c>
      <c r="O221" s="2" t="n"/>
      <c r="P221" s="3" t="n">
        <v>141.8201669773028</v>
      </c>
      <c r="Q221" s="3" t="n">
        <v>358.1110379359285</v>
      </c>
      <c r="R221" s="2" t="n">
        <v>3</v>
      </c>
      <c r="S221" s="3" t="n">
        <v>155.8508555859332</v>
      </c>
      <c r="T221" s="5" t="n">
        <v>0.03706428764498448</v>
      </c>
      <c r="U221" s="5" t="n">
        <v>0.3831485617629193</v>
      </c>
      <c r="V221" s="5" t="n">
        <v>0.2101064247039519</v>
      </c>
      <c r="W221" s="5" t="n">
        <v>0.8824</v>
      </c>
      <c r="X221" s="6" t="inlineStr">
        <is>
          <t>BUY</t>
        </is>
      </c>
      <c r="Y221" s="7" t="inlineStr">
        <is>
          <t>Mittel</t>
        </is>
      </c>
      <c r="Z221" s="2" t="n"/>
      <c r="AA221" s="5" t="n">
        <v>0.4959978985388508</v>
      </c>
      <c r="AB221" s="5" t="n">
        <v>0.1137221683659264</v>
      </c>
      <c r="AC221" s="2" t="inlineStr">
        <is>
          <t>M4 KGV, M5 P/S, M7 EV/EBITDA</t>
        </is>
      </c>
      <c r="AD22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22">
      <c r="A222" s="2" t="inlineStr">
        <is>
          <t>UPS</t>
        </is>
      </c>
      <c r="B222" s="2" t="inlineStr">
        <is>
          <t>United Parcel Service</t>
        </is>
      </c>
      <c r="C222" s="2" t="inlineStr">
        <is>
          <t>Industrials</t>
        </is>
      </c>
      <c r="D222" s="3" t="n">
        <v>82.64323780162259</v>
      </c>
      <c r="E222" s="4" t="n">
        <v>17.34944237918216</v>
      </c>
      <c r="F222" s="4" t="n">
        <v>11.63252970756663</v>
      </c>
      <c r="G222" s="5" t="n">
        <v>0.07028069423612598</v>
      </c>
      <c r="H222" s="5" t="n">
        <v>0.8175422635701421</v>
      </c>
      <c r="I222" s="5" t="n">
        <v>0.29602</v>
      </c>
      <c r="J222" s="3" t="n">
        <v>92.1798282036651</v>
      </c>
      <c r="K222" s="3" t="n">
        <v>102.1511293927963</v>
      </c>
      <c r="L222" s="3" t="n">
        <v>89.49497883850979</v>
      </c>
      <c r="M222" s="3" t="n">
        <v>143.769061957002</v>
      </c>
      <c r="N222" s="3" t="n">
        <v>142.5285249758559</v>
      </c>
      <c r="O222" s="3" t="n">
        <v>89.97169155589765</v>
      </c>
      <c r="P222" s="3" t="n">
        <v>207.5894850811723</v>
      </c>
      <c r="Q222" s="3" t="n">
        <v>29.87670620088377</v>
      </c>
      <c r="R222" s="2" t="n">
        <v>6</v>
      </c>
      <c r="S222" s="3" t="n">
        <v>97.16547879823068</v>
      </c>
      <c r="T222" s="5" t="n">
        <v>0.1757220721611534</v>
      </c>
      <c r="U222" s="5" t="n">
        <v>0.2386477394471824</v>
      </c>
      <c r="V222" s="5" t="n">
        <v>0.2071849058041679</v>
      </c>
      <c r="W222" s="5" t="n">
        <v>0.6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0.3926370907271489</v>
      </c>
      <c r="AB222" s="5" t="n">
        <v>0.6064483597054939</v>
      </c>
      <c r="AC222" s="2" t="inlineStr">
        <is>
          <t>M1 Gordon, M2 DDM, M3 Fund.KGV, M4 KGV, M5 P/S, M6 P/B</t>
        </is>
      </c>
      <c r="AD222" s="2" t="inlineStr">
        <is>
          <t>M7 EV/EBITDA: getrimmt (weit vom Median); M8 DCF: getrimmt (weit vom Median)</t>
        </is>
      </c>
    </row>
    <row r="223">
      <c r="A223" s="2" t="inlineStr">
        <is>
          <t>SWK</t>
        </is>
      </c>
      <c r="B223" s="2" t="inlineStr">
        <is>
          <t>Stanley Black &amp; Decker</t>
        </is>
      </c>
      <c r="C223" s="2" t="inlineStr">
        <is>
          <t>Industrials</t>
        </is>
      </c>
      <c r="D223" s="3" t="n">
        <v>77.36182668648783</v>
      </c>
      <c r="E223" s="4" t="n">
        <v>21.36308068459658</v>
      </c>
      <c r="F223" s="4" t="n">
        <v>13.69572066529461</v>
      </c>
      <c r="G223" s="5" t="n">
        <v>0.0384549356223176</v>
      </c>
      <c r="H223" s="5" t="n">
        <v>0.526668056485149</v>
      </c>
      <c r="I223" s="5" t="n">
        <v>0.06886</v>
      </c>
      <c r="J223" s="3" t="n">
        <v>42.76611844800271</v>
      </c>
      <c r="K223" s="3" t="n">
        <v>43.24116028145436</v>
      </c>
      <c r="L223" s="3" t="n">
        <v>41.52050334757544</v>
      </c>
      <c r="M223" s="3" t="n">
        <v>102.0911140591487</v>
      </c>
      <c r="N223" s="3" t="n">
        <v>92.45151456145918</v>
      </c>
      <c r="O223" s="3" t="n">
        <v>172.5871234828636</v>
      </c>
      <c r="P223" s="3" t="n">
        <v>143.6421085001942</v>
      </c>
      <c r="Q223" s="2" t="n"/>
      <c r="R223" s="2" t="n">
        <v>2</v>
      </c>
      <c r="S223" s="3" t="n">
        <v>97.27131431030392</v>
      </c>
      <c r="T223" s="5" t="n">
        <v>0.2573554487602803</v>
      </c>
      <c r="U223" s="5" t="n">
        <v>0.1569775107296136</v>
      </c>
      <c r="V223" s="5" t="n">
        <v>0.207166479744947</v>
      </c>
      <c r="W223" s="5" t="n">
        <v>0.65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0.5395009524533326</v>
      </c>
      <c r="AB223" s="5" t="n">
        <v>0.1042665395306355</v>
      </c>
      <c r="AC223" s="2" t="inlineStr">
        <is>
          <t>M4 KGV, M5 P/S</t>
        </is>
      </c>
      <c r="AD223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24">
      <c r="A224" s="2" t="inlineStr">
        <is>
          <t>DOV</t>
        </is>
      </c>
      <c r="B224" s="2" t="inlineStr">
        <is>
          <t>Dover Corporation</t>
        </is>
      </c>
      <c r="C224" s="2" t="inlineStr">
        <is>
          <t>Industrials</t>
        </is>
      </c>
      <c r="D224" s="3" t="n">
        <v>166.4109336277584</v>
      </c>
      <c r="E224" s="4" t="n">
        <v>22.726723095526</v>
      </c>
      <c r="F224" s="4" t="n">
        <v>16.16327878495487</v>
      </c>
      <c r="G224" s="5" t="n">
        <v>0.0111731843575419</v>
      </c>
      <c r="H224" s="5" t="n">
        <v>0.1805952936866465</v>
      </c>
      <c r="I224" s="5" t="n">
        <v>0.14914</v>
      </c>
      <c r="J224" s="2" t="n"/>
      <c r="K224" s="2" t="n"/>
      <c r="L224" s="2" t="n"/>
      <c r="M224" s="3" t="n">
        <v>186.0794913599374</v>
      </c>
      <c r="N224" s="3" t="n">
        <v>188.6785545371418</v>
      </c>
      <c r="O224" s="3" t="n">
        <v>166.4109336277584</v>
      </c>
      <c r="P224" s="3" t="n">
        <v>194.1559390433736</v>
      </c>
      <c r="Q224" s="3" t="n">
        <v>210.7852287004828</v>
      </c>
      <c r="R224" s="2" t="n">
        <v>5</v>
      </c>
      <c r="S224" s="3" t="n">
        <v>188.6785545371418</v>
      </c>
      <c r="T224" s="5" t="n">
        <v>0.1338110448871919</v>
      </c>
      <c r="U224" s="5" t="n">
        <v>0.2788955573290768</v>
      </c>
      <c r="V224" s="5" t="n">
        <v>0.2063533011081343</v>
      </c>
      <c r="W224" s="5" t="n">
        <v>0.75</v>
      </c>
      <c r="X224" s="6" t="inlineStr">
        <is>
          <t>BUY</t>
        </is>
      </c>
      <c r="Y224" s="6" t="inlineStr">
        <is>
          <t>Hoch</t>
        </is>
      </c>
      <c r="Z224" s="2" t="n"/>
      <c r="AA224" s="5" t="n">
        <v>0.5613054425444072</v>
      </c>
      <c r="AB224" s="5" t="n">
        <v>0.2666549252826411</v>
      </c>
      <c r="AC224" s="2" t="inlineStr">
        <is>
          <t>M4 KGV, M5 P/S, M6 P/B, M7 EV/EBITDA, M8 DCF</t>
        </is>
      </c>
      <c r="AD224" s="2" t="inlineStr">
        <is>
          <t>M1 Gordon: Dividende zu gering (DDM-Gate); M2 DDM: Dividende zu gering (DDM-Gate); M3 Fund.KGV: Dividende zu gering (DDM-Gate)</t>
        </is>
      </c>
    </row>
    <row r="225">
      <c r="A225" s="2" t="inlineStr">
        <is>
          <t>VNA.DE</t>
        </is>
      </c>
      <c r="B225" s="2" t="inlineStr">
        <is>
          <t>Vonovia</t>
        </is>
      </c>
      <c r="C225" s="2" t="inlineStr">
        <is>
          <t>Real Estate</t>
        </is>
      </c>
      <c r="D225" s="3" t="n">
        <v>16.94</v>
      </c>
      <c r="E225" s="4" t="n">
        <v>3.841269841269841</v>
      </c>
      <c r="F225" s="4" t="n">
        <v>9.153194432437108</v>
      </c>
      <c r="G225" s="5" t="n">
        <v>0.07378984651711924</v>
      </c>
      <c r="H225" s="5" t="n">
        <v>0.6754128123108845</v>
      </c>
      <c r="I225" s="5" t="n">
        <v>0.14558</v>
      </c>
      <c r="J225" s="3" t="n">
        <v>14.87579433853264</v>
      </c>
      <c r="K225" s="3" t="n">
        <v>15.97636071944622</v>
      </c>
      <c r="L225" s="3" t="n">
        <v>14.44251877527441</v>
      </c>
      <c r="M225" s="3" t="n">
        <v>58.01950389489042</v>
      </c>
      <c r="N225" s="3" t="n">
        <v>143.7707093638121</v>
      </c>
      <c r="O225" s="3" t="n">
        <v>77.08453356208449</v>
      </c>
      <c r="P225" s="3" t="n">
        <v>3.243122962925323</v>
      </c>
      <c r="Q225" s="2" t="n"/>
      <c r="R225" s="2" t="n">
        <v>3</v>
      </c>
      <c r="S225" s="3" t="n">
        <v>14.87579433853264</v>
      </c>
      <c r="T225" s="5" t="n">
        <v>-0.1218539351515561</v>
      </c>
      <c r="U225" s="5" t="n">
        <v>0.5337219598583234</v>
      </c>
      <c r="V225" s="5" t="n">
        <v>0.2059340123533837</v>
      </c>
      <c r="W225" s="5" t="n">
        <v>0.8462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-1.233638597274961</v>
      </c>
      <c r="AB225" s="5" t="n">
        <v>0.1062032162144562</v>
      </c>
      <c r="AC225" s="2" t="inlineStr">
        <is>
          <t>M1 Gordon, M2 DDM, M3 Fund.KGV</t>
        </is>
      </c>
      <c r="AD225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226">
      <c r="A226" s="2" t="inlineStr">
        <is>
          <t>MC.PA</t>
        </is>
      </c>
      <c r="B226" s="2" t="inlineStr">
        <is>
          <t>LVMH</t>
        </is>
      </c>
      <c r="C226" s="2" t="inlineStr">
        <is>
          <t>Consumer Discretionary</t>
        </is>
      </c>
      <c r="D226" s="3" t="n">
        <v>382.85</v>
      </c>
      <c r="E226" s="4" t="n">
        <v>17.44191343963554</v>
      </c>
      <c r="F226" s="4" t="n">
        <v>15.40066260863129</v>
      </c>
      <c r="G226" s="5" t="n">
        <v>0.03395585738539898</v>
      </c>
      <c r="H226" s="5" t="n">
        <v>0.5229427031793307</v>
      </c>
      <c r="I226" s="5" t="n">
        <v>0.16586</v>
      </c>
      <c r="J226" s="3" t="n">
        <v>244.1203281677302</v>
      </c>
      <c r="K226" s="3" t="n">
        <v>301.7243624104013</v>
      </c>
      <c r="L226" s="3" t="n">
        <v>237.0100273473109</v>
      </c>
      <c r="M226" s="3" t="n">
        <v>382.85</v>
      </c>
      <c r="N226" s="3" t="n">
        <v>444.708721803958</v>
      </c>
      <c r="O226" s="3" t="n">
        <v>664.6372491873606</v>
      </c>
      <c r="P226" s="3" t="n">
        <v>490.8456731816983</v>
      </c>
      <c r="Q226" s="3" t="n">
        <v>554.8792324589908</v>
      </c>
      <c r="R226" s="2" t="n">
        <v>7</v>
      </c>
      <c r="S226" s="3" t="n">
        <v>382.85</v>
      </c>
      <c r="T226" s="5" t="n">
        <v>0</v>
      </c>
      <c r="U226" s="5" t="n">
        <v>0.4099817160767925</v>
      </c>
      <c r="V226" s="5" t="n">
        <v>0.2049908580383962</v>
      </c>
      <c r="W226" s="5" t="n">
        <v>0.7</v>
      </c>
      <c r="X226" s="2" t="inlineStr">
        <is>
          <t>BUY (niedrige Konfidenz)</t>
        </is>
      </c>
      <c r="Y226" s="9" t="inlineStr">
        <is>
          <t>Niedrig</t>
        </is>
      </c>
      <c r="Z226" s="2" t="n"/>
      <c r="AA226" s="5" t="n">
        <v>0.3242998326372262</v>
      </c>
      <c r="AB226" s="5" t="n">
        <v>1.341163530798127</v>
      </c>
      <c r="AC226" s="2" t="inlineStr">
        <is>
          <t>M1 Gordon, M2 DDM, M3 Fund.KGV, M4 KGV, M5 P/S, M7 EV/EBITDA, M8 DCF</t>
        </is>
      </c>
      <c r="AD226" s="2" t="inlineStr">
        <is>
          <t>M6 P/B: getrimmt (weit vom Median)</t>
        </is>
      </c>
    </row>
    <row r="227">
      <c r="A227" s="2" t="inlineStr">
        <is>
          <t>SPGI</t>
        </is>
      </c>
      <c r="B227" s="2" t="inlineStr">
        <is>
          <t>S&amp;P Global</t>
        </is>
      </c>
      <c r="C227" s="2" t="inlineStr">
        <is>
          <t>Financials</t>
        </is>
      </c>
      <c r="D227" s="3" t="n">
        <v>351.7046163871607</v>
      </c>
      <c r="E227" s="4" t="n">
        <v>24.1769202678028</v>
      </c>
      <c r="F227" s="4" t="n">
        <v>19.64597104244718</v>
      </c>
      <c r="G227" s="5" t="n">
        <v>0.009767719599986707</v>
      </c>
      <c r="H227" s="5" t="n">
        <v>0.1918963364120826</v>
      </c>
      <c r="I227" s="5" t="n">
        <v>0.14255</v>
      </c>
      <c r="J227" s="2" t="n"/>
      <c r="K227" s="2" t="n"/>
      <c r="L227" s="2" t="n"/>
      <c r="M227" s="3" t="n">
        <v>353.6344987074733</v>
      </c>
      <c r="N227" s="3" t="n">
        <v>349.8818216322558</v>
      </c>
      <c r="O227" s="3" t="n">
        <v>385.3663565527915</v>
      </c>
      <c r="P227" s="3" t="n">
        <v>405.9048873295995</v>
      </c>
      <c r="Q227" s="3" t="n">
        <v>487.5864928664126</v>
      </c>
      <c r="R227" s="2" t="n">
        <v>5</v>
      </c>
      <c r="S227" s="3" t="n">
        <v>385.3663565527915</v>
      </c>
      <c r="T227" s="5" t="n">
        <v>0.09571025968159463</v>
      </c>
      <c r="U227" s="5" t="n">
        <v>0.309831058730176</v>
      </c>
      <c r="V227" s="5" t="n">
        <v>0.2027706592058853</v>
      </c>
      <c r="W227" s="5" t="n">
        <v>0.8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0.5729296738292778</v>
      </c>
      <c r="AB227" s="5" t="n">
        <v>0.3935748093220222</v>
      </c>
      <c r="AC227" s="2" t="inlineStr">
        <is>
          <t>M4 KGV, M5 P/S, M6 P/B, M7 EV/EBITDA, M8 DCF</t>
        </is>
      </c>
      <c r="AD227" s="2" t="inlineStr">
        <is>
          <t>M1 Gordon: Dividende zu gering (DDM-Gate); M2 DDM: Dividende zu gering (DDM-Gate); M3 Fund.KGV: Dividende zu gering (DDM-Gate)</t>
        </is>
      </c>
    </row>
    <row r="228">
      <c r="A228" s="2" t="inlineStr">
        <is>
          <t>SAN.MC</t>
        </is>
      </c>
      <c r="B228" s="2" t="inlineStr">
        <is>
          <t>Banco Santander</t>
        </is>
      </c>
      <c r="C228" s="2" t="inlineStr">
        <is>
          <t>Financials</t>
        </is>
      </c>
      <c r="D228" s="3" t="n">
        <v>12.112</v>
      </c>
      <c r="E228" s="4" t="n">
        <v>13.76363636363636</v>
      </c>
      <c r="F228" s="4" t="n">
        <v>9.53790909377264</v>
      </c>
      <c r="G228" s="5" t="n">
        <v>0.02064068692206077</v>
      </c>
      <c r="H228" s="5" t="n">
        <v>0.1968689954956374</v>
      </c>
      <c r="I228" s="5" t="n">
        <v>0.13109</v>
      </c>
      <c r="J228" s="2" t="n"/>
      <c r="K228" s="2" t="n"/>
      <c r="L228" s="2" t="n"/>
      <c r="M228" s="3" t="n">
        <v>15.53097403880371</v>
      </c>
      <c r="N228" s="3" t="n">
        <v>12.2958949217354</v>
      </c>
      <c r="O228" s="3" t="n">
        <v>16.27145844805805</v>
      </c>
      <c r="P228" s="2" t="n"/>
      <c r="Q228" s="2" t="n"/>
      <c r="R228" s="2" t="n">
        <v>3</v>
      </c>
      <c r="S228" s="3" t="n">
        <v>15.53097403880371</v>
      </c>
      <c r="T228" s="5" t="n">
        <v>0.2822798909184039</v>
      </c>
      <c r="U228" s="5" t="n">
        <v>0.1232249009247028</v>
      </c>
      <c r="V228" s="5" t="n">
        <v>0.2027523959215534</v>
      </c>
      <c r="W228" s="5" t="n">
        <v>0.6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0.189568120851602</v>
      </c>
      <c r="AB228" s="5" t="n">
        <v>0.3233244551638983</v>
      </c>
      <c r="AC228" s="2" t="inlineStr">
        <is>
          <t>M4 KGV, M5 P/S, M6 P/B</t>
        </is>
      </c>
      <c r="AD228" s="2" t="inlineStr">
        <is>
          <t>M1 Gordon: Dividende zu gering (DDM-Gate); M2 DDM: Dividende zu gering (DDM-Gate); M3 Fund.KGV: Dividende zu gering (DDM-Gate); M8 DCF: kein FCFF / keine Historie</t>
        </is>
      </c>
    </row>
    <row r="229">
      <c r="A229" s="2" t="inlineStr">
        <is>
          <t>BA.L</t>
        </is>
      </c>
      <c r="B229" s="2" t="inlineStr">
        <is>
          <t>BAE Systems</t>
        </is>
      </c>
      <c r="C229" s="2" t="inlineStr">
        <is>
          <t>Industrials</t>
        </is>
      </c>
      <c r="D229" s="3" t="n">
        <v>22.72807171734927</v>
      </c>
      <c r="E229" s="4" t="n">
        <v>2770.714285714286</v>
      </c>
      <c r="F229" s="4" t="n">
        <v>2022.166152306281</v>
      </c>
      <c r="G229" s="5" t="n">
        <v>0.0001959267852539314</v>
      </c>
      <c r="H229" s="5" t="n">
        <v>0.3961965134706815</v>
      </c>
      <c r="I229" s="5" t="n">
        <v>0.18626</v>
      </c>
      <c r="J229" s="3" t="n">
        <v>0.4518846470343916</v>
      </c>
      <c r="K229" s="2" t="n"/>
      <c r="L229" s="3" t="n">
        <v>0.438722958285817</v>
      </c>
      <c r="M229" s="3" t="n">
        <v>0.2274458620977757</v>
      </c>
      <c r="N229" s="2" t="n"/>
      <c r="O229" s="3" t="n">
        <v>0.2781113726459969</v>
      </c>
      <c r="P229" s="2" t="n"/>
      <c r="Q229" s="2" t="n"/>
      <c r="R229" s="2" t="n">
        <v>0</v>
      </c>
      <c r="S229" s="2" t="n"/>
      <c r="T229" s="2" t="n"/>
      <c r="U229" s="5" t="n">
        <v>0.2003866976024749</v>
      </c>
      <c r="V229" s="5" t="n">
        <v>0.2003866976024749</v>
      </c>
      <c r="W229" s="5" t="n">
        <v>0.7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0.9910107655713605</v>
      </c>
      <c r="AB229" s="2" t="n"/>
      <c r="AC229" s="2" t="inlineStr"/>
      <c r="AD22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0">
      <c r="A230" s="2" t="inlineStr">
        <is>
          <t>BRO</t>
        </is>
      </c>
      <c r="B230" s="2" t="inlineStr">
        <is>
          <t>Brown &amp; Brown</t>
        </is>
      </c>
      <c r="C230" s="2" t="inlineStr">
        <is>
          <t>Financials</t>
        </is>
      </c>
      <c r="D230" s="3" t="n">
        <v>54.77969919419744</v>
      </c>
      <c r="E230" s="4" t="n">
        <v>19.7667731629393</v>
      </c>
      <c r="F230" s="4" t="n">
        <v>12.82130985833768</v>
      </c>
      <c r="G230" s="5" t="n">
        <v>0.01066752868918701</v>
      </c>
      <c r="H230" s="5" t="n">
        <v>0.1367716907467734</v>
      </c>
      <c r="I230" s="5" t="n">
        <v>0.10023</v>
      </c>
      <c r="J230" s="2" t="n"/>
      <c r="K230" s="2" t="n"/>
      <c r="L230" s="2" t="n"/>
      <c r="M230" s="3" t="n">
        <v>61.29065744589241</v>
      </c>
      <c r="N230" s="3" t="n">
        <v>63.85631806462577</v>
      </c>
      <c r="O230" s="3" t="n">
        <v>138.8143476949237</v>
      </c>
      <c r="P230" s="3" t="n">
        <v>74.71215143006506</v>
      </c>
      <c r="Q230" s="3" t="n">
        <v>184.8739334721963</v>
      </c>
      <c r="R230" s="2" t="n">
        <v>3</v>
      </c>
      <c r="S230" s="3" t="n">
        <v>63.85631806462577</v>
      </c>
      <c r="T230" s="5" t="n">
        <v>0.1656931126666314</v>
      </c>
      <c r="U230" s="5" t="n">
        <v>0.2293922741231615</v>
      </c>
      <c r="V230" s="5" t="n">
        <v>0.1975426933948965</v>
      </c>
      <c r="W230" s="5" t="n">
        <v>0.5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0.2983363847107274</v>
      </c>
      <c r="AB230" s="5" t="n">
        <v>0.218981073845083</v>
      </c>
      <c r="AC230" s="2" t="inlineStr">
        <is>
          <t>M4 KGV, M5 P/S, M7 EV/EBITDA</t>
        </is>
      </c>
      <c r="AD23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31">
      <c r="A231" s="2" t="inlineStr">
        <is>
          <t>GNRC</t>
        </is>
      </c>
      <c r="B231" s="2" t="inlineStr">
        <is>
          <t>Generac</t>
        </is>
      </c>
      <c r="C231" s="2" t="inlineStr">
        <is>
          <t>Industrials</t>
        </is>
      </c>
      <c r="D231" s="3" t="n">
        <v>183.0298919900517</v>
      </c>
      <c r="E231" s="4" t="n">
        <v>47.52183908045977</v>
      </c>
      <c r="F231" s="4" t="n">
        <v>16.61497260442428</v>
      </c>
      <c r="G231" s="5" t="n">
        <v>0</v>
      </c>
      <c r="H231" s="5" t="n">
        <v>0</v>
      </c>
      <c r="I231" s="5" t="n">
        <v>0.09490999999999999</v>
      </c>
      <c r="J231" s="2" t="n"/>
      <c r="K231" s="2" t="n"/>
      <c r="L231" s="2" t="n"/>
      <c r="M231" s="3" t="n">
        <v>222.9228977095117</v>
      </c>
      <c r="N231" s="3" t="n">
        <v>102.1634224716456</v>
      </c>
      <c r="O231" s="3" t="n">
        <v>247.8299590787672</v>
      </c>
      <c r="P231" s="3" t="n">
        <v>140.5529834658624</v>
      </c>
      <c r="Q231" s="2" t="n"/>
      <c r="R231" s="2" t="n">
        <v>4</v>
      </c>
      <c r="S231" s="3" t="n">
        <v>181.737940587687</v>
      </c>
      <c r="T231" s="5" t="n">
        <v>-0.007058690732521855</v>
      </c>
      <c r="U231" s="5" t="n">
        <v>0.4007473877708978</v>
      </c>
      <c r="V231" s="5" t="n">
        <v>0.196844348519188</v>
      </c>
      <c r="W231" s="5" t="n">
        <v>0.75</v>
      </c>
      <c r="X231" s="2" t="inlineStr">
        <is>
          <t>BUY (niedrige Konfidenz)</t>
        </is>
      </c>
      <c r="Y231" s="9" t="inlineStr">
        <is>
          <t>Niedrig</t>
        </is>
      </c>
      <c r="Z231" s="2" t="n"/>
      <c r="AA231" s="5" t="n">
        <v>0.8482296671017183</v>
      </c>
      <c r="AB231" s="5" t="n">
        <v>1.425818880015985</v>
      </c>
      <c r="AC231" s="2" t="inlineStr">
        <is>
          <t>M4 KGV, M5 P/S, M6 P/B, M7 EV/EBITDA</t>
        </is>
      </c>
      <c r="AD231" s="2" t="inlineStr">
        <is>
          <t>M1 Gordon: Dividende zu gering (DDM-Gate); M2 DDM: Dividende zu gering (DDM-Gate); M3 Fund.KGV: Dividende zu gering (DDM-Gate); M8 DCF: kein FCFF / keine Historie</t>
        </is>
      </c>
    </row>
    <row r="232">
      <c r="A232" s="2" t="inlineStr">
        <is>
          <t>ED</t>
        </is>
      </c>
      <c r="B232" s="2" t="inlineStr">
        <is>
          <t>Consolidated Edison</t>
        </is>
      </c>
      <c r="C232" s="2" t="inlineStr">
        <is>
          <t>Utilities</t>
        </is>
      </c>
      <c r="D232" s="3" t="n">
        <v>90.6251189756276</v>
      </c>
      <c r="E232" s="4" t="n">
        <v>16.80706075533662</v>
      </c>
      <c r="F232" s="4" t="n">
        <v>15.75043663586492</v>
      </c>
      <c r="G232" s="5" t="n">
        <v>0.03429241365834595</v>
      </c>
      <c r="H232" s="5" t="n">
        <v>0.5401204884166467</v>
      </c>
      <c r="I232" s="5" t="n">
        <v>0.08962000000000001</v>
      </c>
      <c r="J232" s="3" t="n">
        <v>123.3520882382085</v>
      </c>
      <c r="K232" s="3" t="n">
        <v>129.8824131267143</v>
      </c>
      <c r="L232" s="3" t="n">
        <v>119.7593089691344</v>
      </c>
      <c r="M232" s="3" t="n">
        <v>90.53024259963718</v>
      </c>
      <c r="N232" s="3" t="n">
        <v>107.3809904978782</v>
      </c>
      <c r="O232" s="3" t="n">
        <v>117.6318986025536</v>
      </c>
      <c r="P232" s="3" t="n">
        <v>123.7345501039239</v>
      </c>
      <c r="Q232" s="2" t="n"/>
      <c r="R232" s="2" t="n">
        <v>7</v>
      </c>
      <c r="S232" s="3" t="n">
        <v>119.7593089691344</v>
      </c>
      <c r="T232" s="5" t="n">
        <v>0.3214802951193041</v>
      </c>
      <c r="U232" s="5" t="n">
        <v>0.07072199697132531</v>
      </c>
      <c r="V232" s="5" t="n">
        <v>0.1961011460453147</v>
      </c>
      <c r="W232" s="5" t="n">
        <v>0.75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-0.063428117694252</v>
      </c>
      <c r="AB232" s="5" t="n">
        <v>0.4346853537232742</v>
      </c>
      <c r="AC232" s="2" t="inlineStr">
        <is>
          <t>M1 Gordon, M2 DDM, M3 Fund.KGV, M4 KGV, M5 P/S, M6 P/B, M7 EV/EBITDA</t>
        </is>
      </c>
      <c r="AD232" s="2" t="inlineStr">
        <is>
          <t>M8 DCF: kein FCFF / keine Historie</t>
        </is>
      </c>
    </row>
    <row r="233">
      <c r="A233" s="2" t="inlineStr">
        <is>
          <t>KHC</t>
        </is>
      </c>
      <c r="B233" s="2" t="inlineStr">
        <is>
          <t>Kraft Heinz</t>
        </is>
      </c>
      <c r="C233" s="2" t="inlineStr">
        <is>
          <t>Consumer Staples</t>
        </is>
      </c>
      <c r="D233" s="3" t="n">
        <v>19.8152524319725</v>
      </c>
      <c r="E233" s="2" t="n"/>
      <c r="F233" s="4" t="n">
        <v>10.72059859070594</v>
      </c>
      <c r="G233" s="5" t="n">
        <v>0.07149240393208223</v>
      </c>
      <c r="H233" s="5" t="n">
        <v>0.7664413648404605</v>
      </c>
      <c r="I233" s="5" t="n">
        <v>-0.0876</v>
      </c>
      <c r="J233" s="3" t="n">
        <v>85.32977963796701</v>
      </c>
      <c r="K233" s="3" t="n">
        <v>85.32977963796702</v>
      </c>
      <c r="L233" s="3" t="n">
        <v>82.8444462504534</v>
      </c>
      <c r="M233" s="3" t="n">
        <v>22.87273898541529</v>
      </c>
      <c r="N233" s="2" t="n"/>
      <c r="O233" s="3" t="n">
        <v>53.25000087500247</v>
      </c>
      <c r="P233" s="3" t="n">
        <v>26.81664193591657</v>
      </c>
      <c r="Q233" s="3" t="n">
        <v>140.1460318593691</v>
      </c>
      <c r="R233" s="2" t="n">
        <v>2</v>
      </c>
      <c r="S233" s="3" t="n">
        <v>24.84469046066593</v>
      </c>
      <c r="T233" s="5" t="n">
        <v>0.2538165004942494</v>
      </c>
      <c r="U233" s="5" t="n">
        <v>0.1381689008042897</v>
      </c>
      <c r="V233" s="5" t="n">
        <v>0.1959927006492695</v>
      </c>
      <c r="W233" s="5" t="n">
        <v>0.3636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3.732193780843907</v>
      </c>
      <c r="AB233" s="5" t="n">
        <v>0.1724281011126867</v>
      </c>
      <c r="AC233" s="2" t="inlineStr">
        <is>
          <t>M4 KGV, M7 EV/EBITDA</t>
        </is>
      </c>
      <c r="AD233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34">
      <c r="A234" s="2" t="inlineStr">
        <is>
          <t>GSK.L</t>
        </is>
      </c>
      <c r="B234" s="2" t="inlineStr">
        <is>
          <t>GSK</t>
        </is>
      </c>
      <c r="C234" s="2" t="inlineStr">
        <is>
          <t>Health Care</t>
        </is>
      </c>
      <c r="D234" s="3" t="n">
        <v>21.31598992207183</v>
      </c>
      <c r="E234" s="4" t="n">
        <v>1541.525423728814</v>
      </c>
      <c r="F234" s="4" t="n">
        <v>953.2443848193604</v>
      </c>
      <c r="G234" s="5" t="n">
        <v>0.0003738317757009346</v>
      </c>
      <c r="H234" s="5" t="n">
        <v>0.3563530410539665</v>
      </c>
      <c r="I234" s="5" t="n">
        <v>0.33383</v>
      </c>
      <c r="J234" s="3" t="n">
        <v>0.2984600797924756</v>
      </c>
      <c r="K234" s="2" t="n"/>
      <c r="L234" s="3" t="n">
        <v>0.2897670677596851</v>
      </c>
      <c r="M234" s="3" t="n">
        <v>0.3577150820034994</v>
      </c>
      <c r="N234" s="2" t="n"/>
      <c r="O234" s="3" t="n">
        <v>0.1753434662078351</v>
      </c>
      <c r="P234" s="2" t="n"/>
      <c r="Q234" s="2" t="n"/>
      <c r="R234" s="2" t="n">
        <v>0</v>
      </c>
      <c r="S234" s="2" t="n"/>
      <c r="T234" s="2" t="n"/>
      <c r="U234" s="5" t="n">
        <v>0.195607476635514</v>
      </c>
      <c r="V234" s="5" t="n">
        <v>0.195607476635514</v>
      </c>
      <c r="W234" s="5" t="n">
        <v>0.5</v>
      </c>
      <c r="X234" s="2" t="inlineStr">
        <is>
          <t>BUY (niedrige Konfidenz)</t>
        </is>
      </c>
      <c r="Y234" s="9" t="inlineStr">
        <is>
          <t>Niedrig</t>
        </is>
      </c>
      <c r="Z234" s="2" t="n"/>
      <c r="AA234" s="5" t="n">
        <v>0.988718120324115</v>
      </c>
      <c r="AB234" s="2" t="n"/>
      <c r="AC234" s="2" t="inlineStr"/>
      <c r="AD23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5">
      <c r="A235" s="2" t="inlineStr">
        <is>
          <t>DUK</t>
        </is>
      </c>
      <c r="B235" s="2" t="inlineStr">
        <is>
          <t>Duke Energy</t>
        </is>
      </c>
      <c r="C235" s="2" t="inlineStr">
        <is>
          <t>Utilities</t>
        </is>
      </c>
      <c r="D235" s="3" t="n">
        <v>100.3069681866919</v>
      </c>
      <c r="E235" s="4" t="n">
        <v>17.06174698795181</v>
      </c>
      <c r="F235" s="4" t="n">
        <v>15.79753938229376</v>
      </c>
      <c r="G235" s="5" t="n">
        <v>0.03830876511607379</v>
      </c>
      <c r="H235" s="5" t="n">
        <v>0.6051842256082172</v>
      </c>
      <c r="I235" s="5" t="n">
        <v>0.098570004</v>
      </c>
      <c r="J235" s="3" t="n">
        <v>126.856255329569</v>
      </c>
      <c r="K235" s="3" t="n">
        <v>132.1215884143178</v>
      </c>
      <c r="L235" s="3" t="n">
        <v>123.1614129413291</v>
      </c>
      <c r="M235" s="3" t="n">
        <v>100.3069681866919</v>
      </c>
      <c r="N235" s="3" t="n">
        <v>114.6662198362349</v>
      </c>
      <c r="O235" s="3" t="n">
        <v>117.8108128393336</v>
      </c>
      <c r="P235" s="3" t="n">
        <v>119.2655800109358</v>
      </c>
      <c r="Q235" s="2" t="n"/>
      <c r="R235" s="2" t="n">
        <v>7</v>
      </c>
      <c r="S235" s="3" t="n">
        <v>119.2655800109358</v>
      </c>
      <c r="T235" s="5" t="n">
        <v>0.1890059301658689</v>
      </c>
      <c r="U235" s="5" t="n">
        <v>0.2014397563774384</v>
      </c>
      <c r="V235" s="5" t="n">
        <v>0.1952228432716536</v>
      </c>
      <c r="W235" s="5" t="n">
        <v>0.8</v>
      </c>
      <c r="X235" s="6" t="inlineStr">
        <is>
          <t>BUY</t>
        </is>
      </c>
      <c r="Y235" s="6" t="inlineStr">
        <is>
          <t>Hoch</t>
        </is>
      </c>
      <c r="Z235" s="2" t="n"/>
      <c r="AA235" s="5" t="n">
        <v>0.04230971819098082</v>
      </c>
      <c r="AB235" s="5" t="n">
        <v>0.31717258334847</v>
      </c>
      <c r="AC235" s="2" t="inlineStr">
        <is>
          <t>M1 Gordon, M2 DDM, M3 Fund.KGV, M4 KGV, M5 P/S, M6 P/B, M7 EV/EBITDA</t>
        </is>
      </c>
      <c r="AD235" s="2" t="inlineStr">
        <is>
          <t>M8 DCF: kein FCFF / keine Historie</t>
        </is>
      </c>
    </row>
    <row r="236">
      <c r="A236" s="2" t="inlineStr">
        <is>
          <t>GD</t>
        </is>
      </c>
      <c r="B236" s="2" t="inlineStr">
        <is>
          <t>General Dynamics</t>
        </is>
      </c>
      <c r="C236" s="2" t="inlineStr">
        <is>
          <t>Industrials</t>
        </is>
      </c>
      <c r="D236" s="3" t="n">
        <v>294.1783177930874</v>
      </c>
      <c r="E236" s="4" t="n">
        <v>20.27179377669311</v>
      </c>
      <c r="F236" s="4" t="n">
        <v>17.87534189974671</v>
      </c>
      <c r="G236" s="5" t="n">
        <v>0.0191419414082028</v>
      </c>
      <c r="H236" s="5" t="n">
        <v>0.3421687472965441</v>
      </c>
      <c r="I236" s="5" t="n">
        <v>0.17803</v>
      </c>
      <c r="J236" s="3" t="n">
        <v>199.6584663146888</v>
      </c>
      <c r="K236" s="2" t="n"/>
      <c r="L236" s="3" t="n">
        <v>193.8431711793096</v>
      </c>
      <c r="M236" s="3" t="n">
        <v>294.1783177930874</v>
      </c>
      <c r="N236" s="3" t="n">
        <v>345.2213771945291</v>
      </c>
      <c r="O236" s="3" t="n">
        <v>339.0384447242232</v>
      </c>
      <c r="P236" s="3" t="n">
        <v>330.79485550875</v>
      </c>
      <c r="Q236" s="3" t="n">
        <v>376.1065028848265</v>
      </c>
      <c r="R236" s="2" t="n">
        <v>7</v>
      </c>
      <c r="S236" s="3" t="n">
        <v>330.79485550875</v>
      </c>
      <c r="T236" s="5" t="n">
        <v>0.1244705523859075</v>
      </c>
      <c r="U236" s="5" t="n">
        <v>0.2648587062876762</v>
      </c>
      <c r="V236" s="5" t="n">
        <v>0.1946646293367919</v>
      </c>
      <c r="W236" s="5" t="n">
        <v>0.7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0.1646126039641176</v>
      </c>
      <c r="AB236" s="5" t="n">
        <v>0.9402618136953558</v>
      </c>
      <c r="AC236" s="2" t="inlineStr">
        <is>
          <t>M1 Gordon, M3 Fund.KGV, M4 KGV, M5 P/S, M6 P/B, M7 EV/EBITDA, M8 DCF</t>
        </is>
      </c>
      <c r="AD236" s="2" t="inlineStr"/>
    </row>
    <row r="237">
      <c r="A237" s="2" t="inlineStr">
        <is>
          <t>HAS</t>
        </is>
      </c>
      <c r="B237" s="2" t="inlineStr">
        <is>
          <t>Hasbro</t>
        </is>
      </c>
      <c r="C237" s="2" t="inlineStr">
        <is>
          <t>Consumer Discretionary</t>
        </is>
      </c>
      <c r="D237" s="3" t="n">
        <v>77.76273581522764</v>
      </c>
      <c r="E237" s="4" t="n">
        <v>15.62772241992882</v>
      </c>
      <c r="F237" s="4" t="n">
        <v>13.48352935577421</v>
      </c>
      <c r="G237" s="5" t="n">
        <v>0.03188056628994464</v>
      </c>
      <c r="H237" s="5" t="n">
        <v>0.4298625514491741</v>
      </c>
      <c r="I237" s="5" t="n">
        <v>1.5956</v>
      </c>
      <c r="J237" s="3" t="n">
        <v>70.34417784204302</v>
      </c>
      <c r="K237" s="2" t="n"/>
      <c r="L237" s="3" t="n">
        <v>68.29531829324564</v>
      </c>
      <c r="M237" s="3" t="n">
        <v>88.81930140209089</v>
      </c>
      <c r="N237" s="3" t="n">
        <v>100.4711721209907</v>
      </c>
      <c r="O237" s="3" t="n">
        <v>21.2724583451337</v>
      </c>
      <c r="P237" s="3" t="n">
        <v>92.93700460433547</v>
      </c>
      <c r="Q237" s="3" t="n">
        <v>227.4014533213791</v>
      </c>
      <c r="R237" s="2" t="n">
        <v>5</v>
      </c>
      <c r="S237" s="3" t="n">
        <v>88.81930140209089</v>
      </c>
      <c r="T237" s="5" t="n">
        <v>0.1421833410431288</v>
      </c>
      <c r="U237" s="5" t="n">
        <v>0.246757860267478</v>
      </c>
      <c r="V237" s="5" t="n">
        <v>0.1944706006553034</v>
      </c>
      <c r="W237" s="5" t="n">
        <v>0.65</v>
      </c>
      <c r="X237" s="6" t="inlineStr">
        <is>
          <t>BUY</t>
        </is>
      </c>
      <c r="Y237" s="7" t="inlineStr">
        <is>
          <t>Mittel</t>
        </is>
      </c>
      <c r="Z237" s="2" t="n"/>
      <c r="AA237" s="5" t="n">
        <v>0.0348589606254637</v>
      </c>
      <c r="AB237" s="5" t="n">
        <v>0.4711282505425733</v>
      </c>
      <c r="AC237" s="2" t="inlineStr">
        <is>
          <t>M1 Gordon, M3 Fund.KGV, M4 KGV, M5 P/S, M7 EV/EBITDA</t>
        </is>
      </c>
      <c r="AD237" s="2" t="inlineStr">
        <is>
          <t>M6 P/B: Ausreißer (&gt;3x / &lt;0.3x Kurs); M8 DCF: getrimmt (weit vom Median)</t>
        </is>
      </c>
    </row>
    <row r="238">
      <c r="A238" s="2" t="inlineStr">
        <is>
          <t>EL.PA</t>
        </is>
      </c>
      <c r="B238" s="2" t="inlineStr">
        <is>
          <t>EssilorLuxottica</t>
        </is>
      </c>
      <c r="C238" s="2" t="inlineStr">
        <is>
          <t>Health Care</t>
        </is>
      </c>
      <c r="D238" s="3" t="n">
        <v>145.75</v>
      </c>
      <c r="E238" s="4" t="n">
        <v>27.29400749063671</v>
      </c>
      <c r="F238" s="4" t="n">
        <v>18.34893569878286</v>
      </c>
      <c r="G238" s="5" t="n">
        <v>0.0274442538593482</v>
      </c>
      <c r="H238" s="5" t="n">
        <v>0.5035728493662536</v>
      </c>
      <c r="I238" s="5" t="n">
        <v>0.06723</v>
      </c>
      <c r="J238" s="3" t="n">
        <v>102.2332506203474</v>
      </c>
      <c r="K238" s="3" t="n">
        <v>103.7964433088765</v>
      </c>
      <c r="L238" s="3" t="n">
        <v>99.25558312655086</v>
      </c>
      <c r="M238" s="3" t="n">
        <v>127.0672659275747</v>
      </c>
      <c r="N238" s="3" t="n">
        <v>163.0332439929797</v>
      </c>
      <c r="O238" s="3" t="n">
        <v>289.9153535420517</v>
      </c>
      <c r="P238" s="3" t="n">
        <v>147.6229883434121</v>
      </c>
      <c r="Q238" s="3" t="n">
        <v>234.2682991646996</v>
      </c>
      <c r="R238" s="2" t="n">
        <v>6</v>
      </c>
      <c r="S238" s="3" t="n">
        <v>115.4318546182256</v>
      </c>
      <c r="T238" s="5" t="n">
        <v>-0.2080147196005103</v>
      </c>
      <c r="U238" s="5" t="n">
        <v>0.5959430531732419</v>
      </c>
      <c r="V238" s="5" t="n">
        <v>0.1939641667863658</v>
      </c>
      <c r="W238" s="5" t="n">
        <v>0.7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0.4788324480479396</v>
      </c>
      <c r="AB238" s="5" t="n">
        <v>0.6425599332292709</v>
      </c>
      <c r="AC238" s="2" t="inlineStr">
        <is>
          <t>M1 Gordon, M2 DDM, M3 Fund.KGV, M4 KGV, M5 P/S, M7 EV/EBITDA</t>
        </is>
      </c>
      <c r="AD238" s="2" t="inlineStr">
        <is>
          <t>M6 P/B: getrimmt (weit vom Median); M8 DCF: getrimmt (weit vom Median)</t>
        </is>
      </c>
    </row>
    <row r="239">
      <c r="A239" s="2" t="inlineStr">
        <is>
          <t>CARL-B.CO</t>
        </is>
      </c>
      <c r="B239" s="2" t="inlineStr">
        <is>
          <t>Carlsberg</t>
        </is>
      </c>
      <c r="C239" s="2" t="inlineStr">
        <is>
          <t>Consumer Staples</t>
        </is>
      </c>
      <c r="D239" s="3" t="n">
        <v>113.6795355432485</v>
      </c>
      <c r="E239" s="4" t="n">
        <v>17.62704833022195</v>
      </c>
      <c r="F239" s="4" t="n">
        <v>12.19492594646287</v>
      </c>
      <c r="G239" s="5" t="n">
        <v>0.03412567662979524</v>
      </c>
      <c r="H239" s="5" t="n">
        <v>0.4161600993732916</v>
      </c>
      <c r="I239" s="5" t="n">
        <v>0.2044</v>
      </c>
      <c r="J239" s="3" t="n">
        <v>86.9591469304775</v>
      </c>
      <c r="K239" s="2" t="n"/>
      <c r="L239" s="3" t="n">
        <v>84.42635624318207</v>
      </c>
      <c r="M239" s="3" t="n">
        <v>135.9747909308435</v>
      </c>
      <c r="N239" s="3" t="n">
        <v>146.5860108296208</v>
      </c>
      <c r="O239" s="3" t="n">
        <v>130.7842344681764</v>
      </c>
      <c r="P239" s="3" t="n">
        <v>213.9164136066182</v>
      </c>
      <c r="Q239" s="3" t="n">
        <v>59.65704161269098</v>
      </c>
      <c r="R239" s="2" t="n">
        <v>5</v>
      </c>
      <c r="S239" s="3" t="n">
        <v>130.7842344681764</v>
      </c>
      <c r="T239" s="5" t="n">
        <v>0.1504641872716004</v>
      </c>
      <c r="U239" s="5" t="n">
        <v>0.2354243351376795</v>
      </c>
      <c r="V239" s="5" t="n">
        <v>0.1929442612046399</v>
      </c>
      <c r="W239" s="5" t="n">
        <v>0.5</v>
      </c>
      <c r="X239" s="6" t="inlineStr">
        <is>
          <t>BUY</t>
        </is>
      </c>
      <c r="Y239" s="7" t="inlineStr">
        <is>
          <t>Mittel</t>
        </is>
      </c>
      <c r="Z239" s="2" t="n"/>
      <c r="AA239" s="5" t="n">
        <v>0.2530481168089582</v>
      </c>
      <c r="AB239" s="5" t="n">
        <v>0.7362588811412616</v>
      </c>
      <c r="AC239" s="2" t="inlineStr">
        <is>
          <t>M1 Gordon, M3 Fund.KGV, M4 KGV, M5 P/S, M6 P/B</t>
        </is>
      </c>
      <c r="AD239" s="2" t="inlineStr">
        <is>
          <t>M7 EV/EBITDA: getrimmt (weit vom Median); M8 DCF: getrimmt (weit vom Median)</t>
        </is>
      </c>
    </row>
    <row r="240">
      <c r="A240" s="2" t="inlineStr">
        <is>
          <t>CLX</t>
        </is>
      </c>
      <c r="B240" s="2" t="inlineStr">
        <is>
          <t>Clorox</t>
        </is>
      </c>
      <c r="C240" s="2" t="inlineStr">
        <is>
          <t>Consumer Staples</t>
        </is>
      </c>
      <c r="D240" s="3" t="n">
        <v>71.21272355243738</v>
      </c>
      <c r="E240" s="4" t="n">
        <v>16.72141372141373</v>
      </c>
      <c r="F240" s="4" t="n">
        <v>12.84703198899784</v>
      </c>
      <c r="G240" s="5" t="n">
        <v>0.06216585851050602</v>
      </c>
      <c r="H240" s="5" t="n">
        <v>0.7986467729079848</v>
      </c>
      <c r="I240" s="5" t="n">
        <v>1.6376</v>
      </c>
      <c r="J240" s="3" t="n">
        <v>113.4281119254692</v>
      </c>
      <c r="K240" s="2" t="n"/>
      <c r="L240" s="3" t="n">
        <v>110.1243805101642</v>
      </c>
      <c r="M240" s="3" t="n">
        <v>80.85559305571485</v>
      </c>
      <c r="N240" s="3" t="n">
        <v>72.51749218605231</v>
      </c>
      <c r="O240" s="3" t="n">
        <v>2.990649272352711</v>
      </c>
      <c r="P240" s="3" t="n">
        <v>54.34986036504527</v>
      </c>
      <c r="Q240" s="3" t="n">
        <v>0.9792470635005367</v>
      </c>
      <c r="R240" s="2" t="n">
        <v>5</v>
      </c>
      <c r="S240" s="3" t="n">
        <v>80.85559305571485</v>
      </c>
      <c r="T240" s="5" t="n">
        <v>0.1354093625723634</v>
      </c>
      <c r="U240" s="5" t="n">
        <v>0.2491680964814122</v>
      </c>
      <c r="V240" s="5" t="n">
        <v>0.1922887295268878</v>
      </c>
      <c r="W240" s="5" t="n">
        <v>0.7</v>
      </c>
      <c r="X240" s="2" t="inlineStr">
        <is>
          <t>BUY (niedrige Konfidenz)</t>
        </is>
      </c>
      <c r="Y240" s="9" t="inlineStr">
        <is>
          <t>Niedrig</t>
        </is>
      </c>
      <c r="Z240" s="2" t="n"/>
      <c r="AA240" s="5" t="n">
        <v>0.1480974944856582</v>
      </c>
      <c r="AB240" s="5" t="n">
        <v>1.086999141554735</v>
      </c>
      <c r="AC240" s="2" t="inlineStr">
        <is>
          <t>M1 Gordon, M3 Fund.KGV, M4 KGV, M5 P/S, M7 EV/EBITDA</t>
        </is>
      </c>
      <c r="AD240" s="2" t="inlineStr">
        <is>
          <t>M6 P/B: Ausreißer (&gt;3x / &lt;0.3x Kurs); M8 DCF: Ausreißer (&gt;3x / &lt;0.3x Kurs)</t>
        </is>
      </c>
    </row>
    <row r="241">
      <c r="A241" s="2" t="inlineStr">
        <is>
          <t>UCG.MI</t>
        </is>
      </c>
      <c r="B241" s="2" t="inlineStr">
        <is>
          <t>UniCredit</t>
        </is>
      </c>
      <c r="C241" s="2" t="inlineStr">
        <is>
          <t>Financials</t>
        </is>
      </c>
      <c r="D241" s="3" t="n">
        <v>81</v>
      </c>
      <c r="E241" s="4" t="n">
        <v>11.47308781869688</v>
      </c>
      <c r="F241" s="4" t="n">
        <v>9.635034412536488</v>
      </c>
      <c r="G241" s="5" t="n">
        <v>0.03888888888888889</v>
      </c>
      <c r="H241" s="5" t="n">
        <v>0.3746957827097523</v>
      </c>
      <c r="I241" s="5" t="n">
        <v>0.15779</v>
      </c>
      <c r="J241" s="3" t="n">
        <v>49.19636087945413</v>
      </c>
      <c r="K241" s="2" t="n"/>
      <c r="L241" s="3" t="n">
        <v>47.76345716451858</v>
      </c>
      <c r="M241" s="3" t="n">
        <v>102.8176703065611</v>
      </c>
      <c r="N241" s="3" t="n">
        <v>98.31102028170706</v>
      </c>
      <c r="O241" s="3" t="n">
        <v>100.1669703362379</v>
      </c>
      <c r="P241" s="2" t="n"/>
      <c r="Q241" s="3" t="n">
        <v>30.07500177377199</v>
      </c>
      <c r="R241" s="2" t="n">
        <v>5</v>
      </c>
      <c r="S241" s="3" t="n">
        <v>98.31102028170706</v>
      </c>
      <c r="T241" s="5" t="n">
        <v>0.2137162997741613</v>
      </c>
      <c r="U241" s="5" t="n">
        <v>0.1691151851851851</v>
      </c>
      <c r="V241" s="5" t="n">
        <v>0.1914157424796732</v>
      </c>
      <c r="W241" s="5" t="n">
        <v>0.55</v>
      </c>
      <c r="X241" s="2" t="inlineStr">
        <is>
          <t>BUY (niedrige Konfidenz)</t>
        </is>
      </c>
      <c r="Y241" s="9" t="inlineStr">
        <is>
          <t>Niedrig</t>
        </is>
      </c>
      <c r="Z241" s="2" t="n"/>
      <c r="AA241" s="5" t="n">
        <v>0.09160506693944238</v>
      </c>
      <c r="AB241" s="5" t="n">
        <v>1.152642970386573</v>
      </c>
      <c r="AC241" s="2" t="inlineStr">
        <is>
          <t>M1 Gordon, M3 Fund.KGV, M4 KGV, M5 P/S, M6 P/B</t>
        </is>
      </c>
      <c r="AD241" s="2" t="inlineStr">
        <is>
          <t>M8 DCF: getrimmt (weit vom Median)</t>
        </is>
      </c>
    </row>
    <row r="242">
      <c r="A242" s="2" t="inlineStr">
        <is>
          <t>SJM</t>
        </is>
      </c>
      <c r="B242" s="2" t="inlineStr">
        <is>
          <t>J.M. Smucker Company (The)</t>
        </is>
      </c>
      <c r="C242" s="2" t="inlineStr">
        <is>
          <t>Consumer Staples</t>
        </is>
      </c>
      <c r="D242" s="3" t="n">
        <v>103.9813782667941</v>
      </c>
      <c r="E242" s="4" t="n">
        <v>54.87850467289719</v>
      </c>
      <c r="F242" s="4" t="n">
        <v>10.75282600455237</v>
      </c>
      <c r="G242" s="5" t="n">
        <v>0.03814713896457766</v>
      </c>
      <c r="H242" s="5" t="n">
        <v>0.4101895478575837</v>
      </c>
      <c r="I242" s="5" t="n">
        <v>0.03931</v>
      </c>
      <c r="J242" s="3" t="n">
        <v>156.2367055092107</v>
      </c>
      <c r="K242" s="3" t="n">
        <v>156.2367055092107</v>
      </c>
      <c r="L242" s="3" t="n">
        <v>151.6861218536026</v>
      </c>
      <c r="M242" s="3" t="n">
        <v>119.6659384816457</v>
      </c>
      <c r="N242" s="3" t="n">
        <v>86.96983151837661</v>
      </c>
      <c r="O242" s="3" t="n">
        <v>94.42539435109465</v>
      </c>
      <c r="P242" s="3" t="n">
        <v>121.273356534447</v>
      </c>
      <c r="Q242" s="3" t="n">
        <v>476.8788790029645</v>
      </c>
      <c r="R242" s="2" t="n">
        <v>7</v>
      </c>
      <c r="S242" s="3" t="n">
        <v>121.273356534447</v>
      </c>
      <c r="T242" s="5" t="n">
        <v>0.1662987984568294</v>
      </c>
      <c r="U242" s="5" t="n">
        <v>0.2101924386920981</v>
      </c>
      <c r="V242" s="5" t="n">
        <v>0.1882456185744638</v>
      </c>
      <c r="W242" s="5" t="n">
        <v>0.8</v>
      </c>
      <c r="X242" s="2" t="inlineStr">
        <is>
          <t>BUY (niedrige Konfidenz)</t>
        </is>
      </c>
      <c r="Y242" s="9" t="inlineStr">
        <is>
          <t>Niedrig</t>
        </is>
      </c>
      <c r="Z242" s="2" t="n"/>
      <c r="AA242" s="5" t="n">
        <v>0.6754751407891959</v>
      </c>
      <c r="AB242" s="5" t="n">
        <v>0.7964471447342991</v>
      </c>
      <c r="AC242" s="2" t="inlineStr">
        <is>
          <t>M1 Gordon, M2 DDM, M3 Fund.KGV, M4 KGV, M5 P/S, M6 P/B, M7 EV/EBITDA</t>
        </is>
      </c>
      <c r="AD242" s="2" t="inlineStr">
        <is>
          <t>M8 DCF: Ausreißer (&gt;3x / &lt;0.3x Kurs)</t>
        </is>
      </c>
    </row>
    <row r="243">
      <c r="A243" s="2" t="inlineStr">
        <is>
          <t>BBY</t>
        </is>
      </c>
      <c r="B243" s="2" t="inlineStr">
        <is>
          <t>Best Buy</t>
        </is>
      </c>
      <c r="C243" s="2" t="inlineStr">
        <is>
          <t>Consumer Discretionary</t>
        </is>
      </c>
      <c r="D243" s="3" t="n">
        <v>77.95504469941999</v>
      </c>
      <c r="E243" s="4" t="n">
        <v>14.64975041597338</v>
      </c>
      <c r="F243" s="4" t="n">
        <v>12.20607746065899</v>
      </c>
      <c r="G243" s="5" t="n">
        <v>0.04361406099153842</v>
      </c>
      <c r="H243" s="5" t="n">
        <v>0.5323566068366233</v>
      </c>
      <c r="I243" s="5" t="n">
        <v>0.43126</v>
      </c>
      <c r="J243" s="3" t="n">
        <v>44.75315215772734</v>
      </c>
      <c r="K243" s="2" t="n"/>
      <c r="L243" s="3" t="n">
        <v>43.44966228905567</v>
      </c>
      <c r="M243" s="3" t="n">
        <v>98.35750640826443</v>
      </c>
      <c r="N243" s="3" t="n">
        <v>108.2314970598752</v>
      </c>
      <c r="O243" s="3" t="n">
        <v>64.46509411962793</v>
      </c>
      <c r="P243" s="3" t="n">
        <v>139.7920945772692</v>
      </c>
      <c r="Q243" s="3" t="n">
        <v>145.8229830617508</v>
      </c>
      <c r="R243" s="2" t="n">
        <v>5</v>
      </c>
      <c r="S243" s="3" t="n">
        <v>108.2314970598752</v>
      </c>
      <c r="T243" s="5" t="n">
        <v>0.3883834904744852</v>
      </c>
      <c r="U243" s="5" t="n">
        <v>-0.01243682207961838</v>
      </c>
      <c r="V243" s="5" t="n">
        <v>0.1879733341974334</v>
      </c>
      <c r="W243" s="5" t="n">
        <v>0.45</v>
      </c>
      <c r="X243" s="2" t="inlineStr">
        <is>
          <t>BUY (niedrige Konfidenz)</t>
        </is>
      </c>
      <c r="Y243" s="9" t="inlineStr">
        <is>
          <t>Niedrig</t>
        </is>
      </c>
      <c r="Z243" s="2" t="n"/>
      <c r="AA243" s="5" t="n">
        <v>0.3694175650520932</v>
      </c>
      <c r="AB243" s="5" t="n">
        <v>1.262045608607147</v>
      </c>
      <c r="AC243" s="2" t="inlineStr">
        <is>
          <t>M4 KGV, M5 P/S, M6 P/B, M7 EV/EBITDA, M8 DCF</t>
        </is>
      </c>
      <c r="AD243" s="2" t="inlineStr">
        <is>
          <t>M1 Gordon: getrimmt (weit vom Median); M3 Fund.KGV: getrimmt (weit vom Median)</t>
        </is>
      </c>
    </row>
    <row r="244">
      <c r="A244" s="2" t="inlineStr">
        <is>
          <t>ADSK</t>
        </is>
      </c>
      <c r="B244" s="2" t="inlineStr">
        <is>
          <t>Autodesk</t>
        </is>
      </c>
      <c r="C244" s="2" t="inlineStr">
        <is>
          <t>Information Technology</t>
        </is>
      </c>
      <c r="D244" s="3" t="n">
        <v>190.8479741604859</v>
      </c>
      <c r="E244" s="4" t="n">
        <v>27.92098445595855</v>
      </c>
      <c r="F244" s="4" t="n">
        <v>15.18022957324223</v>
      </c>
      <c r="G244" s="5" t="n">
        <v>0</v>
      </c>
      <c r="H244" s="5" t="n">
        <v>0</v>
      </c>
      <c r="I244" s="5" t="n">
        <v>0.53854</v>
      </c>
      <c r="J244" s="2" t="n"/>
      <c r="K244" s="2" t="n"/>
      <c r="L244" s="2" t="n"/>
      <c r="M244" s="3" t="n">
        <v>188.1810584711777</v>
      </c>
      <c r="N244" s="3" t="n">
        <v>181.2550761533459</v>
      </c>
      <c r="O244" s="3" t="n">
        <v>103.5238221663885</v>
      </c>
      <c r="P244" s="3" t="n">
        <v>180.9757616373028</v>
      </c>
      <c r="Q244" s="3" t="n">
        <v>164.2846468529549</v>
      </c>
      <c r="R244" s="2" t="n">
        <v>5</v>
      </c>
      <c r="S244" s="3" t="n">
        <v>180.9757616373028</v>
      </c>
      <c r="T244" s="5" t="n">
        <v>-0.05172814941635895</v>
      </c>
      <c r="U244" s="5" t="n">
        <v>0.4267755509162607</v>
      </c>
      <c r="V244" s="5" t="n">
        <v>0.1875237007499509</v>
      </c>
      <c r="W244" s="5" t="n">
        <v>0.65</v>
      </c>
      <c r="X244" s="2" t="inlineStr">
        <is>
          <t>BUY (niedrige Konfidenz)</t>
        </is>
      </c>
      <c r="Y244" s="9" t="inlineStr">
        <is>
          <t>Niedrig</t>
        </is>
      </c>
      <c r="Z244" s="2" t="n"/>
      <c r="AA244" s="5" t="n">
        <v>0.6697523645377779</v>
      </c>
      <c r="AB244" s="5" t="n">
        <v>0.8177560925902061</v>
      </c>
      <c r="AC244" s="2" t="inlineStr">
        <is>
          <t>M4 KGV, M5 P/S, M6 P/B, M7 EV/EBITDA, M8 DCF</t>
        </is>
      </c>
      <c r="AD244" s="2" t="inlineStr">
        <is>
          <t>M1 Gordon: Dividende zu gering (DDM-Gate); M2 DDM: Dividende zu gering (DDM-Gate); M3 Fund.KGV: Dividende zu gering (DDM-Gate)</t>
        </is>
      </c>
    </row>
    <row r="245">
      <c r="A245" s="2" t="inlineStr">
        <is>
          <t>CRM</t>
        </is>
      </c>
      <c r="B245" s="2" t="inlineStr">
        <is>
          <t>Salesforce</t>
        </is>
      </c>
      <c r="C245" s="2" t="inlineStr">
        <is>
          <t>Information Technology</t>
        </is>
      </c>
      <c r="D245" s="3" t="n">
        <v>209.1270575589699</v>
      </c>
      <c r="E245" s="4" t="n">
        <v>21.60978956999085</v>
      </c>
      <c r="F245" s="4" t="n">
        <v>14.75597154698583</v>
      </c>
      <c r="G245" s="5" t="n">
        <v>0.007451470183534791</v>
      </c>
      <c r="H245" s="5" t="n">
        <v>0.1099536820114527</v>
      </c>
      <c r="I245" s="5" t="n">
        <v>0.19381</v>
      </c>
      <c r="J245" s="2" t="n"/>
      <c r="K245" s="2" t="n"/>
      <c r="L245" s="2" t="n"/>
      <c r="M245" s="3" t="n">
        <v>212.1334279763383</v>
      </c>
      <c r="N245" s="3" t="n">
        <v>270.8510447353301</v>
      </c>
      <c r="O245" s="3" t="n">
        <v>298.2345632460015</v>
      </c>
      <c r="P245" s="3" t="n">
        <v>223.2732887051667</v>
      </c>
      <c r="Q245" s="3" t="n">
        <v>443.6289497343921</v>
      </c>
      <c r="R245" s="2" t="n">
        <v>4</v>
      </c>
      <c r="S245" s="3" t="n">
        <v>247.0621667202484</v>
      </c>
      <c r="T245" s="5" t="n">
        <v>0.1813974222373476</v>
      </c>
      <c r="U245" s="5" t="n">
        <v>0.1900264611867315</v>
      </c>
      <c r="V245" s="5" t="n">
        <v>0.1857119417120395</v>
      </c>
      <c r="W245" s="5" t="n">
        <v>0.75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0.5511607821949382</v>
      </c>
      <c r="AB245" s="5" t="n">
        <v>0.405881977635637</v>
      </c>
      <c r="AC245" s="2" t="inlineStr">
        <is>
          <t>M4 KGV, M5 P/S, M6 P/B, M7 EV/EBITDA</t>
        </is>
      </c>
      <c r="AD245" s="2" t="inlineStr">
        <is>
          <t>M1 Gordon: Dividende zu gering (DDM-Gate); M2 DDM: Dividende zu gering (DDM-Gate); M3 Fund.KGV: Dividende zu gering (DDM-Gate); M8 DCF: getrimmt (weit vom Median)</t>
        </is>
      </c>
    </row>
    <row r="246">
      <c r="A246" s="2" t="inlineStr">
        <is>
          <t>EME</t>
        </is>
      </c>
      <c r="B246" s="2" t="inlineStr">
        <is>
          <t>Emcor</t>
        </is>
      </c>
      <c r="C246" s="2" t="inlineStr">
        <is>
          <t>Industrials</t>
        </is>
      </c>
      <c r="D246" s="3" t="n">
        <v>667.8882235599633</v>
      </c>
      <c r="E246" s="4" t="n">
        <v>23.47028624766646</v>
      </c>
      <c r="F246" s="4" t="n">
        <v>20.52668658376734</v>
      </c>
      <c r="G246" s="5" t="n">
        <v>0.002121073528339531</v>
      </c>
      <c r="H246" s="5" t="n">
        <v>0.0435386115373511</v>
      </c>
      <c r="I246" s="5" t="n">
        <v>0.40348998</v>
      </c>
      <c r="J246" s="2" t="n"/>
      <c r="K246" s="2" t="n"/>
      <c r="L246" s="2" t="n"/>
      <c r="M246" s="3" t="n">
        <v>658.4415376483502</v>
      </c>
      <c r="N246" s="3" t="n">
        <v>762.504423562825</v>
      </c>
      <c r="O246" s="3" t="n">
        <v>468.5286636409041</v>
      </c>
      <c r="P246" s="3" t="n">
        <v>667.8882235599633</v>
      </c>
      <c r="Q246" s="3" t="n">
        <v>676.3028696217519</v>
      </c>
      <c r="R246" s="2" t="n">
        <v>5</v>
      </c>
      <c r="S246" s="3" t="n">
        <v>667.8882235599633</v>
      </c>
      <c r="T246" s="5" t="n">
        <v>-1.110223024625157e-16</v>
      </c>
      <c r="U246" s="5" t="n">
        <v>0.3697969734932094</v>
      </c>
      <c r="V246" s="5" t="n">
        <v>0.1848984867466046</v>
      </c>
      <c r="W246" s="5" t="n">
        <v>0.75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0.5717882964771827</v>
      </c>
      <c r="AB246" s="5" t="n">
        <v>0.6274445572602867</v>
      </c>
      <c r="AC246" s="2" t="inlineStr">
        <is>
          <t>M4 KGV, M5 P/S, M6 P/B, M7 EV/EBITDA, M8 DCF</t>
        </is>
      </c>
      <c r="AD246" s="2" t="inlineStr">
        <is>
          <t>M1 Gordon: Dividende zu gering (DDM-Gate); M2 DDM: Dividende zu gering (DDM-Gate); M3 Fund.KGV: Dividende zu gering (DDM-Gate)</t>
        </is>
      </c>
    </row>
    <row r="247">
      <c r="A247" s="2" t="inlineStr">
        <is>
          <t>ICE</t>
        </is>
      </c>
      <c r="B247" s="2" t="inlineStr">
        <is>
          <t>Intercontinental Exchange</t>
        </is>
      </c>
      <c r="C247" s="2" t="inlineStr">
        <is>
          <t>Financials</t>
        </is>
      </c>
      <c r="D247" s="3" t="n">
        <v>134.9659519422578</v>
      </c>
      <c r="E247" s="4" t="n">
        <v>21.53036723163842</v>
      </c>
      <c r="F247" s="4" t="n">
        <v>17.32091907056654</v>
      </c>
      <c r="G247" s="5" t="n">
        <v>0.01364516023223013</v>
      </c>
      <c r="H247" s="5" t="n">
        <v>0.236346716087371</v>
      </c>
      <c r="I247" s="5" t="n">
        <v>0.14094</v>
      </c>
      <c r="J247" s="2" t="n"/>
      <c r="K247" s="2" t="n"/>
      <c r="L247" s="2" t="n"/>
      <c r="M247" s="3" t="n">
        <v>153.9229387024717</v>
      </c>
      <c r="N247" s="3" t="n">
        <v>150.7013782627805</v>
      </c>
      <c r="O247" s="3" t="n">
        <v>189.9729371370067</v>
      </c>
      <c r="P247" s="3" t="n">
        <v>160.1553188766658</v>
      </c>
      <c r="Q247" s="3" t="n">
        <v>140.2150718512146</v>
      </c>
      <c r="R247" s="2" t="n">
        <v>5</v>
      </c>
      <c r="S247" s="3" t="n">
        <v>153.9229387024717</v>
      </c>
      <c r="T247" s="5" t="n">
        <v>0.1404575486440036</v>
      </c>
      <c r="U247" s="5" t="n">
        <v>0.2286266277429723</v>
      </c>
      <c r="V247" s="5" t="n">
        <v>0.1845420881934879</v>
      </c>
      <c r="W247" s="5" t="n">
        <v>0.8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0.482207066052497</v>
      </c>
      <c r="AB247" s="5" t="n">
        <v>0.35486816523256</v>
      </c>
      <c r="AC247" s="2" t="inlineStr">
        <is>
          <t>M4 KGV, M5 P/S, M6 P/B, M7 EV/EBITDA, M8 DCF</t>
        </is>
      </c>
      <c r="AD247" s="2" t="inlineStr">
        <is>
          <t>M1 Gordon: Dividende zu gering (DDM-Gate); M2 DDM: Dividende zu gering (DDM-Gate); M3 Fund.KGV: Dividende zu gering (DDM-Gate)</t>
        </is>
      </c>
    </row>
    <row r="248">
      <c r="A248" s="2" t="inlineStr">
        <is>
          <t>AZO</t>
        </is>
      </c>
      <c r="B248" s="2" t="inlineStr">
        <is>
          <t>AutoZone</t>
        </is>
      </c>
      <c r="C248" s="2" t="inlineStr">
        <is>
          <t>Consumer Discretionary</t>
        </is>
      </c>
      <c r="D248" s="3" t="n">
        <v>2497.713454450154</v>
      </c>
      <c r="E248" s="4" t="n">
        <v>19.41633973432446</v>
      </c>
      <c r="F248" s="4" t="n">
        <v>14.67095100734463</v>
      </c>
      <c r="G248" s="5" t="n">
        <v>0</v>
      </c>
      <c r="H248" s="5" t="n">
        <v>0</v>
      </c>
      <c r="I248" s="2" t="n"/>
      <c r="J248" s="2" t="n"/>
      <c r="K248" s="2" t="n"/>
      <c r="L248" s="2" t="n"/>
      <c r="M248" s="3" t="n">
        <v>2621.94606101326</v>
      </c>
      <c r="N248" s="3" t="n">
        <v>2838.794111104394</v>
      </c>
      <c r="O248" s="2" t="n"/>
      <c r="P248" s="3" t="n">
        <v>2477.388568884565</v>
      </c>
      <c r="Q248" s="3" t="n">
        <v>665.8890829013536</v>
      </c>
      <c r="R248" s="2" t="n">
        <v>3</v>
      </c>
      <c r="S248" s="3" t="n">
        <v>2621.94606101326</v>
      </c>
      <c r="T248" s="5" t="n">
        <v>0.0497385343950334</v>
      </c>
      <c r="U248" s="5" t="n">
        <v>0.3146785891527826</v>
      </c>
      <c r="V248" s="5" t="n">
        <v>0.182208561773908</v>
      </c>
      <c r="W248" s="5" t="n">
        <v>0.9</v>
      </c>
      <c r="X248" s="6" t="inlineStr">
        <is>
          <t>BUY</t>
        </is>
      </c>
      <c r="Y248" s="7" t="inlineStr">
        <is>
          <t>Mittel</t>
        </is>
      </c>
      <c r="Z248" s="2" t="n"/>
      <c r="AA248" s="5" t="n">
        <v>0.141616448068061</v>
      </c>
      <c r="AB248" s="5" t="n">
        <v>0.1458816540767969</v>
      </c>
      <c r="AC248" s="2" t="inlineStr">
        <is>
          <t>M4 KGV, M5 P/S, M7 EV/EBITDA</t>
        </is>
      </c>
      <c r="AD24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49">
      <c r="A249" s="2" t="inlineStr">
        <is>
          <t>GLEN.L</t>
        </is>
      </c>
      <c r="B249" s="2" t="inlineStr">
        <is>
          <t>Glencore</t>
        </is>
      </c>
      <c r="C249" s="2" t="inlineStr">
        <is>
          <t>Materials</t>
        </is>
      </c>
      <c r="D249" s="3" t="n">
        <v>6.410031054080974</v>
      </c>
      <c r="E249" s="4" t="n">
        <v>1608.823529411765</v>
      </c>
      <c r="F249" s="4" t="n">
        <v>1203.07080854694</v>
      </c>
      <c r="G249" s="5" t="n">
        <v>0.0002376599634369287</v>
      </c>
      <c r="H249" s="5" t="n">
        <v>0.2859217643713021</v>
      </c>
      <c r="I249" s="5" t="n">
        <v>0.1604</v>
      </c>
      <c r="J249" s="3" t="n">
        <v>0.04013068998262753</v>
      </c>
      <c r="K249" s="2" t="n"/>
      <c r="L249" s="3" t="n">
        <v>0.03896183493458982</v>
      </c>
      <c r="M249" s="3" t="n">
        <v>0.08143214281235062</v>
      </c>
      <c r="N249" s="2" t="n"/>
      <c r="O249" s="3" t="n">
        <v>0.08971746464346071</v>
      </c>
      <c r="P249" s="2" t="n"/>
      <c r="Q249" s="2" t="n"/>
      <c r="R249" s="2" t="n">
        <v>0</v>
      </c>
      <c r="S249" s="2" t="n"/>
      <c r="T249" s="2" t="n"/>
      <c r="U249" s="5" t="n">
        <v>0.1816140767824497</v>
      </c>
      <c r="V249" s="5" t="n">
        <v>0.1816140767824497</v>
      </c>
      <c r="W249" s="5" t="n">
        <v>0.4</v>
      </c>
      <c r="X249" s="2" t="inlineStr">
        <is>
          <t>BUY (niedrige Konfidenz)</t>
        </is>
      </c>
      <c r="Y249" s="9" t="inlineStr">
        <is>
          <t>Niedrig</t>
        </is>
      </c>
      <c r="Z249" s="2" t="n"/>
      <c r="AA249" s="5" t="n">
        <v>0.9910047436748796</v>
      </c>
      <c r="AB249" s="2" t="n"/>
      <c r="AC249" s="2" t="inlineStr"/>
      <c r="AD24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0">
      <c r="A250" s="2" t="inlineStr">
        <is>
          <t>NG.L</t>
        </is>
      </c>
      <c r="B250" s="2" t="inlineStr">
        <is>
          <t>National Grid</t>
        </is>
      </c>
      <c r="C250" s="2" t="inlineStr">
        <is>
          <t>Utilities</t>
        </is>
      </c>
      <c r="D250" s="3" t="n">
        <v>13.35911407980313</v>
      </c>
      <c r="E250" s="4" t="n">
        <v>1727.272727272727</v>
      </c>
      <c r="F250" s="4" t="n">
        <v>1167.685831054297</v>
      </c>
      <c r="G250" s="5" t="n">
        <v>0.0004210526315789473</v>
      </c>
      <c r="H250" s="5" t="n">
        <v>0.4916571920228621</v>
      </c>
      <c r="I250" s="5" t="n">
        <v>0.08406</v>
      </c>
      <c r="J250" s="3" t="n">
        <v>0.1364814332869354</v>
      </c>
      <c r="K250" s="3" t="n">
        <v>0.1444616119391242</v>
      </c>
      <c r="L250" s="3" t="n">
        <v>0.132506245909646</v>
      </c>
      <c r="M250" s="3" t="n">
        <v>0.1791212454377861</v>
      </c>
      <c r="N250" s="2" t="n"/>
      <c r="O250" s="3" t="n">
        <v>0.182114027650263</v>
      </c>
      <c r="P250" s="2" t="n"/>
      <c r="Q250" s="2" t="n"/>
      <c r="R250" s="2" t="n">
        <v>0</v>
      </c>
      <c r="S250" s="2" t="n"/>
      <c r="T250" s="2" t="n"/>
      <c r="U250" s="5" t="n">
        <v>0.1801166666666667</v>
      </c>
      <c r="V250" s="5" t="n">
        <v>0.1801166666666667</v>
      </c>
      <c r="W250" s="5" t="n">
        <v>0.6</v>
      </c>
      <c r="X250" s="2" t="inlineStr">
        <is>
          <t>BUY (niedrige Konfidenz)</t>
        </is>
      </c>
      <c r="Y250" s="9" t="inlineStr">
        <is>
          <t>Niedrig</t>
        </is>
      </c>
      <c r="Z250" s="2" t="n"/>
      <c r="AA250" s="5" t="n">
        <v>0.9920090080273146</v>
      </c>
      <c r="AB250" s="2" t="n"/>
      <c r="AC250" s="2" t="inlineStr"/>
      <c r="AD250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1">
      <c r="A251" s="2" t="inlineStr">
        <is>
          <t>AIZ</t>
        </is>
      </c>
      <c r="B251" s="2" t="inlineStr">
        <is>
          <t>Assurant</t>
        </is>
      </c>
      <c r="C251" s="2" t="inlineStr">
        <is>
          <t>Financials</t>
        </is>
      </c>
      <c r="D251" s="3" t="n">
        <v>233.0062960795373</v>
      </c>
      <c r="E251" s="4" t="n">
        <v>12.59162679425837</v>
      </c>
      <c r="F251" s="4" t="n">
        <v>11.23030913915401</v>
      </c>
      <c r="G251" s="5" t="n">
        <v>0.01337563885775084</v>
      </c>
      <c r="H251" s="5" t="n">
        <v>0.1502125593062228</v>
      </c>
      <c r="I251" s="5" t="n">
        <v>0.18341999</v>
      </c>
      <c r="J251" s="2" t="n"/>
      <c r="K251" s="2" t="n"/>
      <c r="L251" s="2" t="n"/>
      <c r="M251" s="3" t="n">
        <v>253.7534498804883</v>
      </c>
      <c r="N251" s="3" t="n">
        <v>261.6031802403658</v>
      </c>
      <c r="O251" s="3" t="n">
        <v>233.0062960795373</v>
      </c>
      <c r="P251" s="3" t="n">
        <v>335.2664651074904</v>
      </c>
      <c r="Q251" s="3" t="n">
        <v>1529.456587214637</v>
      </c>
      <c r="R251" s="2" t="n">
        <v>4</v>
      </c>
      <c r="S251" s="3" t="n">
        <v>257.678315060427</v>
      </c>
      <c r="T251" s="5" t="n">
        <v>0.105885632259773</v>
      </c>
      <c r="U251" s="5" t="n">
        <v>0.2539661429141413</v>
      </c>
      <c r="V251" s="5" t="n">
        <v>0.1799258875869572</v>
      </c>
      <c r="W251" s="5" t="n">
        <v>0.75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-0.132922335490665</v>
      </c>
      <c r="AB251" s="5" t="n">
        <v>0.4388729864752081</v>
      </c>
      <c r="AC251" s="2" t="inlineStr">
        <is>
          <t>M4 KGV, M5 P/S, M6 P/B, M7 EV/EBITDA</t>
        </is>
      </c>
      <c r="AD251" s="2" t="inlineStr">
        <is>
          <t>M1 Gordon: Dividende zu gering (DDM-Gate); M2 DDM: Dividende zu gering (DDM-Gate); M3 Fund.KGV: Dividende zu gering (DDM-Gate); M8 DCF: Ausreißer (&gt;3x / &lt;0.3x Kurs)</t>
        </is>
      </c>
    </row>
    <row r="252">
      <c r="A252" s="2" t="inlineStr">
        <is>
          <t>DTE</t>
        </is>
      </c>
      <c r="B252" s="2" t="inlineStr">
        <is>
          <t>DTE Energy</t>
        </is>
      </c>
      <c r="C252" s="2" t="inlineStr">
        <is>
          <t>Utilities</t>
        </is>
      </c>
      <c r="D252" s="3" t="n">
        <v>107.3326173398511</v>
      </c>
      <c r="E252" s="4" t="n">
        <v>19.18117088607595</v>
      </c>
      <c r="F252" s="4" t="n">
        <v>14.49258902376916</v>
      </c>
      <c r="G252" s="5" t="n">
        <v>0.0384409156527119</v>
      </c>
      <c r="H252" s="5" t="n">
        <v>0.5571083922521286</v>
      </c>
      <c r="I252" s="5" t="n">
        <v>0.1103</v>
      </c>
      <c r="J252" s="3" t="n">
        <v>131.1649077976666</v>
      </c>
      <c r="K252" s="3" t="n">
        <v>142.8654642671825</v>
      </c>
      <c r="L252" s="3" t="n">
        <v>127.3445706773463</v>
      </c>
      <c r="M252" s="3" t="n">
        <v>116.5261601209158</v>
      </c>
      <c r="N252" s="3" t="n">
        <v>113.1124586408193</v>
      </c>
      <c r="O252" s="3" t="n">
        <v>98.80192729224859</v>
      </c>
      <c r="P252" s="3" t="n">
        <v>77.86508548743434</v>
      </c>
      <c r="Q252" s="2" t="n"/>
      <c r="R252" s="2" t="n">
        <v>7</v>
      </c>
      <c r="S252" s="3" t="n">
        <v>116.5261601209158</v>
      </c>
      <c r="T252" s="5" t="n">
        <v>0.08565469667021031</v>
      </c>
      <c r="U252" s="5" t="n">
        <v>0.2685972365436173</v>
      </c>
      <c r="V252" s="5" t="n">
        <v>0.1771259666069138</v>
      </c>
      <c r="W252" s="5" t="n">
        <v>0.7</v>
      </c>
      <c r="X252" s="2" t="inlineStr">
        <is>
          <t>BUY (niedrige Konfidenz)</t>
        </is>
      </c>
      <c r="Y252" s="9" t="inlineStr">
        <is>
          <t>Niedrig</t>
        </is>
      </c>
      <c r="Z252" s="2" t="n"/>
      <c r="AA252" s="5" t="n">
        <v>0.1645118475392758</v>
      </c>
      <c r="AB252" s="5" t="n">
        <v>0.8347820897241267</v>
      </c>
      <c r="AC252" s="2" t="inlineStr">
        <is>
          <t>M1 Gordon, M2 DDM, M3 Fund.KGV, M4 KGV, M5 P/S, M6 P/B, M7 EV/EBITDA</t>
        </is>
      </c>
      <c r="AD252" s="2" t="inlineStr">
        <is>
          <t>M8 DCF: kein FCFF / keine Historie</t>
        </is>
      </c>
    </row>
    <row r="253">
      <c r="A253" s="2" t="inlineStr">
        <is>
          <t>COLO-B.CO</t>
        </is>
      </c>
      <c r="B253" s="2" t="inlineStr">
        <is>
          <t>Coloplast</t>
        </is>
      </c>
      <c r="C253" s="2" t="inlineStr">
        <is>
          <t>Health Care</t>
        </is>
      </c>
      <c r="D253" s="3" t="n">
        <v>55.83647697782059</v>
      </c>
      <c r="E253" s="4" t="n">
        <v>34.10130718954248</v>
      </c>
      <c r="F253" s="4" t="n">
        <v>16.02365389214707</v>
      </c>
      <c r="G253" s="5" t="n">
        <v>0.05510301868711069</v>
      </c>
      <c r="H253" s="5" t="n">
        <v>0.8829516998547736</v>
      </c>
      <c r="I253" s="5" t="n">
        <v>0.18534</v>
      </c>
      <c r="J253" s="3" t="n">
        <v>77.20002892475546</v>
      </c>
      <c r="K253" s="3" t="n">
        <v>77.20002892475547</v>
      </c>
      <c r="L253" s="3" t="n">
        <v>74.95148439296646</v>
      </c>
      <c r="M253" s="3" t="n">
        <v>55.74327153160151</v>
      </c>
      <c r="N253" s="3" t="n">
        <v>53.44904406172035</v>
      </c>
      <c r="O253" s="3" t="n">
        <v>26.98146371212684</v>
      </c>
      <c r="P253" s="3" t="n">
        <v>62.27032517015559</v>
      </c>
      <c r="Q253" s="3" t="n">
        <v>-2.355002669864617</v>
      </c>
      <c r="R253" s="2" t="n">
        <v>6</v>
      </c>
      <c r="S253" s="3" t="n">
        <v>68.61090478156103</v>
      </c>
      <c r="T253" s="5" t="n">
        <v>0.228782840450602</v>
      </c>
      <c r="U253" s="5" t="n">
        <v>0.1219111164350744</v>
      </c>
      <c r="V253" s="5" t="n">
        <v>0.1753469784428382</v>
      </c>
      <c r="W253" s="5" t="n">
        <v>0.7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0.587271089722342</v>
      </c>
      <c r="AB253" s="5" t="n">
        <v>0.4443668783974628</v>
      </c>
      <c r="AC253" s="2" t="inlineStr">
        <is>
          <t>M1 Gordon, M2 DDM, M3 Fund.KGV, M4 KGV, M5 P/S, M7 EV/EBITDA</t>
        </is>
      </c>
      <c r="AD253" s="2" t="inlineStr">
        <is>
          <t>M6 P/B: getrimmt (weit vom Median)</t>
        </is>
      </c>
    </row>
    <row r="254">
      <c r="A254" s="2" t="inlineStr">
        <is>
          <t>HEIA.AS</t>
        </is>
      </c>
      <c r="B254" s="2" t="inlineStr">
        <is>
          <t>Heineken</t>
        </is>
      </c>
      <c r="C254" s="2" t="inlineStr">
        <is>
          <t>Consumer Staples</t>
        </is>
      </c>
      <c r="D254" s="3" t="n">
        <v>69.73999999999999</v>
      </c>
      <c r="E254" s="4" t="n">
        <v>17.00975609756098</v>
      </c>
      <c r="F254" s="4" t="n">
        <v>12.18919646383965</v>
      </c>
      <c r="G254" s="5" t="n">
        <v>0.02753082879265845</v>
      </c>
      <c r="H254" s="5" t="n">
        <v>0.3355786809660471</v>
      </c>
      <c r="I254" s="5" t="n">
        <v>0.121309996</v>
      </c>
      <c r="J254" s="3" t="n">
        <v>48.17539585870889</v>
      </c>
      <c r="K254" s="2" t="n"/>
      <c r="L254" s="3" t="n">
        <v>46.77222898903775</v>
      </c>
      <c r="M254" s="3" t="n">
        <v>83.45687959199417</v>
      </c>
      <c r="N254" s="3" t="n">
        <v>69.03576898547895</v>
      </c>
      <c r="O254" s="3" t="n">
        <v>158.2951480315192</v>
      </c>
      <c r="P254" s="3" t="n">
        <v>80.69383830446837</v>
      </c>
      <c r="Q254" s="3" t="n">
        <v>80.39744828156502</v>
      </c>
      <c r="R254" s="2" t="n">
        <v>6</v>
      </c>
      <c r="S254" s="3" t="n">
        <v>74.71660863352199</v>
      </c>
      <c r="T254" s="5" t="n">
        <v>0.07135945846747904</v>
      </c>
      <c r="U254" s="5" t="n">
        <v>0.2781200172067679</v>
      </c>
      <c r="V254" s="5" t="n">
        <v>0.1747397378371235</v>
      </c>
      <c r="W254" s="5" t="n">
        <v>0.55</v>
      </c>
      <c r="X254" s="2" t="inlineStr">
        <is>
          <t>BUY (niedrige Konfidenz)</t>
        </is>
      </c>
      <c r="Y254" s="9" t="inlineStr">
        <is>
          <t>Niedrig</t>
        </is>
      </c>
      <c r="Z254" s="2" t="n"/>
      <c r="AA254" s="5" t="n">
        <v>0.1725574855596146</v>
      </c>
      <c r="AB254" s="5" t="n">
        <v>0.7843254725267506</v>
      </c>
      <c r="AC254" s="2" t="inlineStr">
        <is>
          <t>M1 Gordon, M3 Fund.KGV, M4 KGV, M5 P/S, M7 EV/EBITDA, M8 DCF</t>
        </is>
      </c>
      <c r="AD254" s="2" t="inlineStr">
        <is>
          <t>M6 P/B: getrimmt (weit vom Median)</t>
        </is>
      </c>
    </row>
    <row r="255">
      <c r="A255" s="2" t="inlineStr">
        <is>
          <t>AON</t>
        </is>
      </c>
      <c r="B255" s="2" t="inlineStr">
        <is>
          <t>Aon plc</t>
        </is>
      </c>
      <c r="C255" s="2" t="inlineStr">
        <is>
          <t>Financials</t>
        </is>
      </c>
      <c r="D255" s="3" t="n">
        <v>246.7167153784244</v>
      </c>
      <c r="E255" s="4" t="n">
        <v>15.36955322669608</v>
      </c>
      <c r="F255" s="4" t="n">
        <v>13.71589177907889</v>
      </c>
      <c r="G255" s="5" t="n">
        <v>0.01177103893773551</v>
      </c>
      <c r="H255" s="5" t="n">
        <v>0.1614502961973041</v>
      </c>
      <c r="I255" s="5" t="n">
        <v>0.44699</v>
      </c>
      <c r="J255" s="2" t="n"/>
      <c r="K255" s="2" t="n"/>
      <c r="L255" s="2" t="n"/>
      <c r="M255" s="3" t="n">
        <v>258.0367466308849</v>
      </c>
      <c r="N255" s="3" t="n">
        <v>331.0240374242086</v>
      </c>
      <c r="O255" s="3" t="n">
        <v>164.8224699066345</v>
      </c>
      <c r="P255" s="3" t="n">
        <v>239.6206904275328</v>
      </c>
      <c r="Q255" s="3" t="n">
        <v>237.2139566986133</v>
      </c>
      <c r="R255" s="2" t="n">
        <v>5</v>
      </c>
      <c r="S255" s="3" t="n">
        <v>239.6206904275328</v>
      </c>
      <c r="T255" s="5" t="n">
        <v>-0.02876183293866963</v>
      </c>
      <c r="U255" s="5" t="n">
        <v>0.3767507626054192</v>
      </c>
      <c r="V255" s="5" t="n">
        <v>0.1739944648333748</v>
      </c>
      <c r="W255" s="5" t="n">
        <v>0.75</v>
      </c>
      <c r="X255" s="2" t="inlineStr">
        <is>
          <t>BUY (niedrige Konfidenz)</t>
        </is>
      </c>
      <c r="Y255" s="9" t="inlineStr">
        <is>
          <t>Niedrig</t>
        </is>
      </c>
      <c r="Z255" s="2" t="n"/>
      <c r="AA255" s="5" t="n">
        <v>0.143898684446627</v>
      </c>
      <c r="AB255" s="5" t="n">
        <v>1.008367169911486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URI</t>
        </is>
      </c>
      <c r="B256" s="2" t="inlineStr">
        <is>
          <t>United Rentals</t>
        </is>
      </c>
      <c r="C256" s="2" t="inlineStr">
        <is>
          <t>Industrials</t>
        </is>
      </c>
      <c r="D256" s="3" t="n">
        <v>878.9011831600459</v>
      </c>
      <c r="E256" s="4" t="n">
        <v>23.8792398364205</v>
      </c>
      <c r="F256" s="4" t="n">
        <v>17.31849004316799</v>
      </c>
      <c r="G256" s="5" t="n">
        <v>0.00793826687889106</v>
      </c>
      <c r="H256" s="5" t="n">
        <v>0.1374787959020851</v>
      </c>
      <c r="I256" s="5" t="n">
        <v>0.28895</v>
      </c>
      <c r="J256" s="2" t="n"/>
      <c r="K256" s="2" t="n"/>
      <c r="L256" s="2" t="n"/>
      <c r="M256" s="3" t="n">
        <v>1026.980767744107</v>
      </c>
      <c r="N256" s="3" t="n">
        <v>990.5076420985141</v>
      </c>
      <c r="O256" s="3" t="n">
        <v>751.9305990478997</v>
      </c>
      <c r="P256" s="3" t="n">
        <v>885.5747059882463</v>
      </c>
      <c r="Q256" s="3" t="n">
        <v>-147.0183197018733</v>
      </c>
      <c r="R256" s="2" t="n">
        <v>4</v>
      </c>
      <c r="S256" s="3" t="n">
        <v>938.0411740433802</v>
      </c>
      <c r="T256" s="5" t="n">
        <v>0.06728855531938116</v>
      </c>
      <c r="U256" s="5" t="n">
        <v>0.2787191989200735</v>
      </c>
      <c r="V256" s="5" t="n">
        <v>0.1730038771197273</v>
      </c>
      <c r="W256" s="5" t="n">
        <v>0.75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0.6835860977032696</v>
      </c>
      <c r="AB256" s="5" t="n">
        <v>0.3657919614449496</v>
      </c>
      <c r="AC256" s="2" t="inlineStr">
        <is>
          <t>M4 KGV, M5 P/S, M6 P/B, M7 EV/EBITDA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STE</t>
        </is>
      </c>
      <c r="B257" s="2" t="inlineStr">
        <is>
          <t>Steris</t>
        </is>
      </c>
      <c r="C257" s="2" t="inlineStr">
        <is>
          <t>Health Care</t>
        </is>
      </c>
      <c r="D257" s="3" t="n">
        <v>185.7082270484394</v>
      </c>
      <c r="E257" s="4" t="n">
        <v>25.60989010989011</v>
      </c>
      <c r="F257" s="4" t="n">
        <v>17.12608117343602</v>
      </c>
      <c r="G257" s="5" t="n">
        <v>0.0123006507902453</v>
      </c>
      <c r="H257" s="5" t="n">
        <v>0.2106619439198309</v>
      </c>
      <c r="I257" s="5" t="n">
        <v>0.11389</v>
      </c>
      <c r="J257" s="2" t="n"/>
      <c r="K257" s="2" t="n"/>
      <c r="L257" s="2" t="n"/>
      <c r="M257" s="3" t="n">
        <v>180.3292488341549</v>
      </c>
      <c r="N257" s="3" t="n">
        <v>190.0486096195706</v>
      </c>
      <c r="O257" s="3" t="n">
        <v>202.5299421500446</v>
      </c>
      <c r="P257" s="3" t="n">
        <v>212.2112954823304</v>
      </c>
      <c r="Q257" s="3" t="n">
        <v>299.7969992751908</v>
      </c>
      <c r="R257" s="2" t="n">
        <v>5</v>
      </c>
      <c r="S257" s="3" t="n">
        <v>202.5299421500446</v>
      </c>
      <c r="T257" s="5" t="n">
        <v>0.09058142102243827</v>
      </c>
      <c r="U257" s="5" t="n">
        <v>0.2544995113113542</v>
      </c>
      <c r="V257" s="5" t="n">
        <v>0.1725404661668962</v>
      </c>
      <c r="W257" s="5" t="n">
        <v>0.8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0.5597811193024611</v>
      </c>
      <c r="AB257" s="5" t="n">
        <v>0.6624979098698953</v>
      </c>
      <c r="AC257" s="2" t="inlineStr">
        <is>
          <t>M4 KGV, M5 P/S, M6 P/B, M7 EV/EBITDA, M8 DCF</t>
        </is>
      </c>
      <c r="AD257" s="2" t="inlineStr">
        <is>
          <t>M1 Gordon: Dividende zu gering (DDM-Gate); M2 DDM: Dividende zu gering (DDM-Gate); M3 Fund.KGV: Dividende zu gering (DDM-Gate)</t>
        </is>
      </c>
    </row>
    <row r="258">
      <c r="A258" s="2" t="inlineStr">
        <is>
          <t>J</t>
        </is>
      </c>
      <c r="B258" s="2" t="inlineStr">
        <is>
          <t>Jacobs Solutions</t>
        </is>
      </c>
      <c r="C258" s="2" t="inlineStr">
        <is>
          <t>Industrials</t>
        </is>
      </c>
      <c r="D258" s="3" t="n">
        <v>121.8044806553377</v>
      </c>
      <c r="E258" s="4" t="n">
        <v>45.55298013245033</v>
      </c>
      <c r="F258" s="4" t="n">
        <v>16.6409015142168</v>
      </c>
      <c r="G258" s="5" t="n">
        <v>0.01046739841535218</v>
      </c>
      <c r="H258" s="5" t="n">
        <v>0.1741869461399447</v>
      </c>
      <c r="I258" s="5" t="n">
        <v>0.07998</v>
      </c>
      <c r="J258" s="2" t="n"/>
      <c r="K258" s="2" t="n"/>
      <c r="L258" s="2" t="n"/>
      <c r="M258" s="3" t="n">
        <v>148.1217041041988</v>
      </c>
      <c r="N258" s="3" t="n">
        <v>71.11870667976872</v>
      </c>
      <c r="O258" s="3" t="n">
        <v>141.6272828953893</v>
      </c>
      <c r="P258" s="3" t="n">
        <v>109.3615315936004</v>
      </c>
      <c r="Q258" s="3" t="n">
        <v>197.3530474483138</v>
      </c>
      <c r="R258" s="2" t="n">
        <v>5</v>
      </c>
      <c r="S258" s="3" t="n">
        <v>141.6272828953893</v>
      </c>
      <c r="T258" s="5" t="n">
        <v>0.1627428000464362</v>
      </c>
      <c r="U258" s="5" t="n">
        <v>0.1814591117249402</v>
      </c>
      <c r="V258" s="5" t="n">
        <v>0.1721009558856882</v>
      </c>
      <c r="W258" s="5" t="n">
        <v>0.65</v>
      </c>
      <c r="X258" s="2" t="inlineStr">
        <is>
          <t>BUY (niedrige Konfidenz)</t>
        </is>
      </c>
      <c r="Y258" s="9" t="inlineStr">
        <is>
          <t>Niedrig</t>
        </is>
      </c>
      <c r="Z258" s="2" t="n"/>
      <c r="AA258" s="5" t="n">
        <v>0.7147178613966175</v>
      </c>
      <c r="AB258" s="5" t="n">
        <v>1.774980826591088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MSI</t>
        </is>
      </c>
      <c r="B259" s="2" t="inlineStr">
        <is>
          <t>Motorola Solutions</t>
        </is>
      </c>
      <c r="C259" s="2" t="inlineStr">
        <is>
          <t>Information Technology</t>
        </is>
      </c>
      <c r="D259" s="3" t="n">
        <v>395.711830626518</v>
      </c>
      <c r="E259" s="4" t="n">
        <v>35.16365066876475</v>
      </c>
      <c r="F259" s="4" t="n">
        <v>23.00125368746745</v>
      </c>
      <c r="G259" s="5" t="n">
        <v>0.01082943637706128</v>
      </c>
      <c r="H259" s="5" t="n">
        <v>0.249090613401075</v>
      </c>
      <c r="I259" s="5" t="n">
        <v>0.91567004</v>
      </c>
      <c r="J259" s="2" t="n"/>
      <c r="K259" s="2" t="n"/>
      <c r="L259" s="2" t="n"/>
      <c r="M259" s="3" t="n">
        <v>455.3117761926383</v>
      </c>
      <c r="N259" s="3" t="n">
        <v>474.2808386888146</v>
      </c>
      <c r="O259" s="3" t="n">
        <v>240.3401379546138</v>
      </c>
      <c r="P259" s="3" t="n">
        <v>710.7162539246498</v>
      </c>
      <c r="Q259" s="3" t="n">
        <v>465.8649352484322</v>
      </c>
      <c r="R259" s="2" t="n">
        <v>4</v>
      </c>
      <c r="S259" s="3" t="n">
        <v>460.5883557205352</v>
      </c>
      <c r="T259" s="5" t="n">
        <v>0.163948914520196</v>
      </c>
      <c r="U259" s="5" t="n">
        <v>0.1789521849059137</v>
      </c>
      <c r="V259" s="5" t="n">
        <v>0.1714505497130548</v>
      </c>
      <c r="W259" s="5" t="n">
        <v>0.7</v>
      </c>
      <c r="X259" s="2" t="inlineStr">
        <is>
          <t>BUY (niedrige Konfidenz)</t>
        </is>
      </c>
      <c r="Y259" s="9" t="inlineStr">
        <is>
          <t>Niedrig</t>
        </is>
      </c>
      <c r="Z259" s="2" t="n"/>
      <c r="AA259" s="5" t="n">
        <v>0.6733089267770282</v>
      </c>
      <c r="AB259" s="5" t="n">
        <v>0.9733734145495851</v>
      </c>
      <c r="AC259" s="2" t="inlineStr">
        <is>
          <t>M4 KGV, M5 P/S, M6 P/B, M8 DCF</t>
        </is>
      </c>
      <c r="AD259" s="2" t="inlineStr">
        <is>
          <t>M1 Gordon: Dividende zu gering (DDM-Gate); M2 DDM: Dividende zu gering (DDM-Gate); M3 Fund.KGV: Dividende zu gering (DDM-Gate); M7 EV/EBITDA: getrimmt (weit vom Median)</t>
        </is>
      </c>
    </row>
    <row r="260">
      <c r="A260" s="2" t="inlineStr">
        <is>
          <t>ZBRA</t>
        </is>
      </c>
      <c r="B260" s="2" t="inlineStr">
        <is>
          <t>Zebra Technologies</t>
        </is>
      </c>
      <c r="C260" s="2" t="inlineStr">
        <is>
          <t>Information Technology</t>
        </is>
      </c>
      <c r="D260" s="3" t="n">
        <v>333.4062312682559</v>
      </c>
      <c r="E260" s="4" t="n">
        <v>34.54678899082569</v>
      </c>
      <c r="F260" s="4" t="n">
        <v>16.96242194700279</v>
      </c>
      <c r="G260" s="5" t="n">
        <v>0</v>
      </c>
      <c r="H260" s="5" t="n">
        <v>0</v>
      </c>
      <c r="I260" s="5" t="n">
        <v>0.15286</v>
      </c>
      <c r="J260" s="2" t="n"/>
      <c r="K260" s="2" t="n"/>
      <c r="L260" s="2" t="n"/>
      <c r="M260" s="3" t="n">
        <v>407.2457347047708</v>
      </c>
      <c r="N260" s="3" t="n">
        <v>416.7326738235358</v>
      </c>
      <c r="O260" s="3" t="n">
        <v>614.3878963686001</v>
      </c>
      <c r="P260" s="3" t="n">
        <v>440.7962010865086</v>
      </c>
      <c r="Q260" s="3" t="n">
        <v>302.3486907354379</v>
      </c>
      <c r="R260" s="2" t="n">
        <v>5</v>
      </c>
      <c r="S260" s="3" t="n">
        <v>416.7326738235358</v>
      </c>
      <c r="T260" s="5" t="n">
        <v>0.2499246706887015</v>
      </c>
      <c r="U260" s="5" t="n">
        <v>0.09266164754620787</v>
      </c>
      <c r="V260" s="5" t="n">
        <v>0.1712931591174547</v>
      </c>
      <c r="W260" s="5" t="n">
        <v>0.6</v>
      </c>
      <c r="X260" s="2" t="inlineStr">
        <is>
          <t>BUY (niedrige Konfidenz)</t>
        </is>
      </c>
      <c r="Y260" s="9" t="inlineStr">
        <is>
          <t>Niedrig</t>
        </is>
      </c>
      <c r="Z260" s="2" t="n"/>
      <c r="AA260" s="5" t="n">
        <v>0.7653323853622866</v>
      </c>
      <c r="AB260" s="5" t="n">
        <v>1.032050791667571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XEL</t>
        </is>
      </c>
      <c r="B261" s="2" t="inlineStr">
        <is>
          <t>Xcel Energy</t>
        </is>
      </c>
      <c r="C261" s="2" t="inlineStr">
        <is>
          <t>Utilities</t>
        </is>
      </c>
      <c r="D261" s="3" t="n">
        <v>61.61941434330323</v>
      </c>
      <c r="E261" s="4" t="n">
        <v>19.06712328767123</v>
      </c>
      <c r="F261" s="4" t="n">
        <v>15.32821475138316</v>
      </c>
      <c r="G261" s="5" t="n">
        <v>0.03405417055822976</v>
      </c>
      <c r="H261" s="5" t="n">
        <v>0.5219896394967756</v>
      </c>
      <c r="I261" s="5" t="n">
        <v>0.0992</v>
      </c>
      <c r="J261" s="3" t="n">
        <v>65.594840276705</v>
      </c>
      <c r="K261" s="3" t="n">
        <v>70.98157266942711</v>
      </c>
      <c r="L261" s="3" t="n">
        <v>63.68431094825728</v>
      </c>
      <c r="M261" s="3" t="n">
        <v>63.25045911472324</v>
      </c>
      <c r="N261" s="3" t="n">
        <v>64.03613848440513</v>
      </c>
      <c r="O261" s="3" t="n">
        <v>65.20006602349537</v>
      </c>
      <c r="P261" s="3" t="n">
        <v>54.43573103834803</v>
      </c>
      <c r="Q261" s="2" t="n"/>
      <c r="R261" s="2" t="n">
        <v>7</v>
      </c>
      <c r="S261" s="3" t="n">
        <v>64.03613848440513</v>
      </c>
      <c r="T261" s="5" t="n">
        <v>0.03922017381790543</v>
      </c>
      <c r="U261" s="5" t="n">
        <v>0.3019772972196277</v>
      </c>
      <c r="V261" s="5" t="n">
        <v>0.1705987355187666</v>
      </c>
      <c r="W261" s="5" t="n">
        <v>0.8</v>
      </c>
      <c r="X261" s="6" t="inlineStr">
        <is>
          <t>BUY</t>
        </is>
      </c>
      <c r="Y261" s="6" t="inlineStr">
        <is>
          <t>Hoch</t>
        </is>
      </c>
      <c r="Z261" s="2" t="n"/>
      <c r="AA261" s="5" t="n">
        <v>0.1668578803917207</v>
      </c>
      <c r="AB261" s="5" t="n">
        <v>0.3039518587418826</v>
      </c>
      <c r="AC261" s="2" t="inlineStr">
        <is>
          <t>M1 Gordon, M2 DDM, M3 Fund.KGV, M4 KGV, M5 P/S, M6 P/B, M7 EV/EBITDA</t>
        </is>
      </c>
      <c r="AD261" s="2" t="inlineStr">
        <is>
          <t>M8 DCF: kein FCFF / keine Historie</t>
        </is>
      </c>
    </row>
    <row r="262">
      <c r="A262" s="2" t="inlineStr">
        <is>
          <t>RR.L</t>
        </is>
      </c>
      <c r="B262" s="2" t="inlineStr">
        <is>
          <t>Rolls-Royce</t>
        </is>
      </c>
      <c r="C262" s="2" t="inlineStr">
        <is>
          <t>Industrials</t>
        </is>
      </c>
      <c r="D262" s="3" t="n">
        <v>17.26841272631394</v>
      </c>
      <c r="E262" s="4" t="n">
        <v>4093.333333333333</v>
      </c>
      <c r="F262" s="4" t="n">
        <v>2969.590713983435</v>
      </c>
      <c r="G262" s="5" t="n">
        <v>8.143322475570033e-05</v>
      </c>
      <c r="H262" s="5" t="n">
        <v>0.2418233480442536</v>
      </c>
      <c r="I262" s="5" t="n">
        <v>1.14485</v>
      </c>
      <c r="J262" s="2" t="n"/>
      <c r="K262" s="2" t="n"/>
      <c r="L262" s="2" t="n"/>
      <c r="M262" s="3" t="n">
        <v>0.1176760573742381</v>
      </c>
      <c r="N262" s="2" t="n"/>
      <c r="O262" s="3" t="n">
        <v>0.02306945606229189</v>
      </c>
      <c r="P262" s="2" t="n"/>
      <c r="Q262" s="2" t="n"/>
      <c r="R262" s="2" t="n">
        <v>0</v>
      </c>
      <c r="S262" s="2" t="n"/>
      <c r="T262" s="2" t="n"/>
      <c r="U262" s="5" t="n">
        <v>0.1686007057546146</v>
      </c>
      <c r="V262" s="5" t="n">
        <v>0.1686007057546146</v>
      </c>
      <c r="W262" s="5" t="n">
        <v>0.7</v>
      </c>
      <c r="X262" s="2" t="inlineStr">
        <is>
          <t>BUY (niedrige Konfidenz)</t>
        </is>
      </c>
      <c r="Y262" s="9" t="inlineStr">
        <is>
          <t>Niedrig</t>
        </is>
      </c>
      <c r="Z262" s="2" t="n"/>
      <c r="AA262" s="5" t="n">
        <v>0.9976142609934854</v>
      </c>
      <c r="AB262" s="2" t="n"/>
      <c r="AC262" s="2" t="inlineStr"/>
      <c r="AD26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3">
      <c r="A263" s="2" t="inlineStr">
        <is>
          <t>ES</t>
        </is>
      </c>
      <c r="B263" s="2" t="inlineStr">
        <is>
          <t>Eversource Energy</t>
        </is>
      </c>
      <c r="C263" s="2" t="inlineStr">
        <is>
          <t>Utilities</t>
        </is>
      </c>
      <c r="D263" s="3" t="n">
        <v>56.25831722643132</v>
      </c>
      <c r="E263" s="4" t="n">
        <v>16.41860465116279</v>
      </c>
      <c r="F263" s="4" t="n">
        <v>12.92390678677994</v>
      </c>
      <c r="G263" s="5" t="n">
        <v>0.04957507082152975</v>
      </c>
      <c r="H263" s="5" t="n">
        <v>0.6407035942454646</v>
      </c>
      <c r="I263" s="5" t="n">
        <v>0.09016</v>
      </c>
      <c r="J263" s="3" t="n">
        <v>59.97245015917395</v>
      </c>
      <c r="K263" s="3" t="n">
        <v>60.61304037249566</v>
      </c>
      <c r="L263" s="3" t="n">
        <v>58.22567976618829</v>
      </c>
      <c r="M263" s="3" t="n">
        <v>68.76736242598351</v>
      </c>
      <c r="N263" s="3" t="n">
        <v>66.56663528082267</v>
      </c>
      <c r="O263" s="3" t="n">
        <v>74.14053546668183</v>
      </c>
      <c r="P263" s="3" t="n">
        <v>71.37223302602931</v>
      </c>
      <c r="Q263" s="2" t="n"/>
      <c r="R263" s="2" t="n">
        <v>7</v>
      </c>
      <c r="S263" s="3" t="n">
        <v>66.56663528082267</v>
      </c>
      <c r="T263" s="5" t="n">
        <v>0.1832318946352753</v>
      </c>
      <c r="U263" s="5" t="n">
        <v>0.1528171230720805</v>
      </c>
      <c r="V263" s="5" t="n">
        <v>0.1680245088536779</v>
      </c>
      <c r="W263" s="5" t="n">
        <v>0.8</v>
      </c>
      <c r="X263" s="6" t="inlineStr">
        <is>
          <t>BUY</t>
        </is>
      </c>
      <c r="Y263" s="6" t="inlineStr">
        <is>
          <t>Hoch</t>
        </is>
      </c>
      <c r="Z263" s="2" t="n"/>
      <c r="AA263" s="5" t="n">
        <v>0.2181448577569121</v>
      </c>
      <c r="AB263" s="5" t="n">
        <v>0.2733305264000594</v>
      </c>
      <c r="AC263" s="2" t="inlineStr">
        <is>
          <t>M1 Gordon, M2 DDM, M3 Fund.KGV, M4 KGV, M5 P/S, M6 P/B, M7 EV/EBITDA</t>
        </is>
      </c>
      <c r="AD263" s="2" t="inlineStr">
        <is>
          <t>M8 DCF: kein FCFF / keine Historie</t>
        </is>
      </c>
    </row>
    <row r="264">
      <c r="A264" s="2" t="inlineStr">
        <is>
          <t>VMRK</t>
        </is>
      </c>
      <c r="B264" s="2" t="inlineStr">
        <is>
          <t>Vivmark Residential</t>
        </is>
      </c>
      <c r="C264" s="2" t="inlineStr">
        <is>
          <t>Real Estate</t>
        </is>
      </c>
      <c r="D264" s="3" t="n">
        <v>53.08415815723465</v>
      </c>
      <c r="E264" s="4" t="n">
        <v>22.97126436781609</v>
      </c>
      <c r="F264" s="4" t="n">
        <v>40.78016596381445</v>
      </c>
      <c r="G264" s="5" t="n">
        <v>0.04686848469685598</v>
      </c>
      <c r="H264" s="5" t="n">
        <v>1.911304584410285</v>
      </c>
      <c r="I264" s="5" t="n">
        <v>0.08487</v>
      </c>
      <c r="J264" s="3" t="n">
        <v>64.30648120112848</v>
      </c>
      <c r="K264" s="3" t="n">
        <v>64.30648120112849</v>
      </c>
      <c r="L264" s="3" t="n">
        <v>62.4334768942995</v>
      </c>
      <c r="M264" s="3" t="n">
        <v>55.34878325268865</v>
      </c>
      <c r="N264" s="3" t="n">
        <v>34.46190278529549</v>
      </c>
      <c r="O264" s="2" t="n"/>
      <c r="P264" s="3" t="n">
        <v>23.59104627172233</v>
      </c>
      <c r="Q264" s="3" t="n">
        <v>35.53278380461939</v>
      </c>
      <c r="R264" s="2" t="n">
        <v>6</v>
      </c>
      <c r="S264" s="3" t="n">
        <v>58.89113007349408</v>
      </c>
      <c r="T264" s="5" t="n">
        <v>0.1093918057259049</v>
      </c>
      <c r="U264" s="5" t="n">
        <v>0.2249538820782253</v>
      </c>
      <c r="V264" s="5" t="n">
        <v>0.1671728439020651</v>
      </c>
      <c r="W264" s="5" t="n">
        <v>0.6</v>
      </c>
      <c r="X264" s="2" t="inlineStr">
        <is>
          <t>BUY (niedrige Konfidenz)</t>
        </is>
      </c>
      <c r="Y264" s="9" t="inlineStr">
        <is>
          <t>Niedrig</t>
        </is>
      </c>
      <c r="Z264" s="2" t="n"/>
      <c r="AA264" s="5" t="n">
        <v>0.3767695134271247</v>
      </c>
      <c r="AB264" s="5" t="n">
        <v>0.866016557523555</v>
      </c>
      <c r="AC264" s="2" t="inlineStr">
        <is>
          <t>M1 Gordon, M2 DDM, M3 Fund.KGV, M4 KGV, M5 P/S, M8 DCF</t>
        </is>
      </c>
      <c r="AD264" s="2" t="inlineStr">
        <is>
          <t>M6 P/B: negatives/fehlendes Eigenkapital; M7 EV/EBITDA: getrimmt (weit vom Median)</t>
        </is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197.8869043139345</v>
      </c>
      <c r="E265" s="4" t="n">
        <v>31.7923186344239</v>
      </c>
      <c r="F265" s="4" t="n">
        <v>22.26069011127357</v>
      </c>
      <c r="G265" s="5" t="n">
        <v>0.008053691275167786</v>
      </c>
      <c r="H265" s="5" t="n">
        <v>0.1792807257283777</v>
      </c>
      <c r="I265" s="5" t="n">
        <v>0.18448</v>
      </c>
      <c r="J265" s="2" t="n"/>
      <c r="K265" s="2" t="n"/>
      <c r="L265" s="2" t="n"/>
      <c r="M265" s="3" t="n">
        <v>179.8915303787656</v>
      </c>
      <c r="N265" s="3" t="n">
        <v>167.8763685524581</v>
      </c>
      <c r="O265" s="3" t="n">
        <v>197.8869043139345</v>
      </c>
      <c r="P265" s="3" t="n">
        <v>247.6695938132736</v>
      </c>
      <c r="Q265" s="3" t="n">
        <v>218.8767869864232</v>
      </c>
      <c r="R265" s="2" t="n">
        <v>5</v>
      </c>
      <c r="S265" s="3" t="n">
        <v>197.8869043139345</v>
      </c>
      <c r="T265" s="5" t="n">
        <v>0</v>
      </c>
      <c r="U265" s="5" t="n">
        <v>0.3333333333333333</v>
      </c>
      <c r="V265" s="5" t="n">
        <v>0.1666666666666666</v>
      </c>
      <c r="W265" s="5" t="n">
        <v>0.75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0.7072672061194896</v>
      </c>
      <c r="AB265" s="5" t="n">
        <v>0.47530945509988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DRI</t>
        </is>
      </c>
      <c r="B266" s="2" t="inlineStr">
        <is>
          <t>Darden Restaurants</t>
        </is>
      </c>
      <c r="C266" s="2" t="inlineStr">
        <is>
          <t>Consumer Discretionary</t>
        </is>
      </c>
      <c r="D266" s="3" t="n">
        <v>171.5462537397083</v>
      </c>
      <c r="E266" s="4" t="n">
        <v>18.54066985645933</v>
      </c>
      <c r="F266" s="4" t="n">
        <v>15.62846599044143</v>
      </c>
      <c r="G266" s="5" t="n">
        <v>0.03344516129032258</v>
      </c>
      <c r="H266" s="5" t="n">
        <v>0.5226965657706346</v>
      </c>
      <c r="I266" s="5" t="n">
        <v>0.55431</v>
      </c>
      <c r="J266" s="3" t="n">
        <v>139.0473856194683</v>
      </c>
      <c r="K266" s="2" t="n"/>
      <c r="L266" s="3" t="n">
        <v>134.9974617664741</v>
      </c>
      <c r="M266" s="3" t="n">
        <v>199.9654713696777</v>
      </c>
      <c r="N266" s="3" t="n">
        <v>240.8504545480362</v>
      </c>
      <c r="O266" s="3" t="n">
        <v>243.4791851424284</v>
      </c>
      <c r="P266" s="3" t="n">
        <v>192.6503009093368</v>
      </c>
      <c r="Q266" s="3" t="n">
        <v>192.7156497562262</v>
      </c>
      <c r="R266" s="2" t="n">
        <v>7</v>
      </c>
      <c r="S266" s="3" t="n">
        <v>192.7156497562262</v>
      </c>
      <c r="T266" s="5" t="n">
        <v>0.1234034294251554</v>
      </c>
      <c r="U266" s="5" t="n">
        <v>0.2098924903225807</v>
      </c>
      <c r="V266" s="5" t="n">
        <v>0.166647959873868</v>
      </c>
      <c r="W266" s="5" t="n">
        <v>0.85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0.2560622914349277</v>
      </c>
      <c r="AB266" s="5" t="n">
        <v>0.803583430061906</v>
      </c>
      <c r="AC266" s="2" t="inlineStr">
        <is>
          <t>M1 Gordon, M3 Fund.KGV, M4 KGV, M5 P/S, M6 P/B, M7 EV/EBITDA, M8 DCF</t>
        </is>
      </c>
      <c r="AD266" s="2" t="inlineStr"/>
    </row>
    <row r="267">
      <c r="A267" s="2" t="inlineStr">
        <is>
          <t>CARR</t>
        </is>
      </c>
      <c r="B267" s="2" t="inlineStr">
        <is>
          <t>Carrier Global</t>
        </is>
      </c>
      <c r="C267" s="2" t="inlineStr">
        <is>
          <t>Industrials</t>
        </is>
      </c>
      <c r="D267" s="3" t="n">
        <v>48.52877505792731</v>
      </c>
      <c r="E267" s="4" t="n">
        <v>39.15000000000001</v>
      </c>
      <c r="F267" s="4" t="n">
        <v>16.56486773190362</v>
      </c>
      <c r="G267" s="5" t="n">
        <v>0.01751505199781062</v>
      </c>
      <c r="H267" s="5" t="n">
        <v>0.2901345196611471</v>
      </c>
      <c r="I267" s="5" t="n">
        <v>0.08966</v>
      </c>
      <c r="J267" s="3" t="n">
        <v>11.23855634256151</v>
      </c>
      <c r="K267" s="3" t="n">
        <v>12.93327894884933</v>
      </c>
      <c r="L267" s="3" t="n">
        <v>10.91121975005971</v>
      </c>
      <c r="M267" s="3" t="n">
        <v>46.11779304037558</v>
      </c>
      <c r="N267" s="3" t="n">
        <v>21.98352098358636</v>
      </c>
      <c r="O267" s="3" t="n">
        <v>91.33351819611629</v>
      </c>
      <c r="P267" s="3" t="n">
        <v>35.30578446562635</v>
      </c>
      <c r="Q267" s="3" t="n">
        <v>55.79261885703816</v>
      </c>
      <c r="R267" s="2" t="n">
        <v>3</v>
      </c>
      <c r="S267" s="3" t="n">
        <v>46.11779304037558</v>
      </c>
      <c r="T267" s="5" t="n">
        <v>-0.04968149339590389</v>
      </c>
      <c r="U267" s="5" t="n">
        <v>0.3825612114577632</v>
      </c>
      <c r="V267" s="5" t="n">
        <v>0.1664398590309297</v>
      </c>
      <c r="W267" s="5" t="n">
        <v>0.6667</v>
      </c>
      <c r="X267" s="6" t="inlineStr">
        <is>
          <t>BUY</t>
        </is>
      </c>
      <c r="Y267" s="7" t="inlineStr">
        <is>
          <t>Mittel</t>
        </is>
      </c>
      <c r="Z267" s="2" t="n"/>
      <c r="AA267" s="5" t="n">
        <v>0.7632735480678979</v>
      </c>
      <c r="AB267" s="5" t="n">
        <v>0.5802684942847751</v>
      </c>
      <c r="AC267" s="2" t="inlineStr">
        <is>
          <t>M4 KGV, M7 EV/EBITDA, M8 DCF</t>
        </is>
      </c>
      <c r="AD26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268">
      <c r="A268" s="2" t="inlineStr">
        <is>
          <t>STLD</t>
        </is>
      </c>
      <c r="B268" s="2" t="inlineStr">
        <is>
          <t>Steel Dynamics</t>
        </is>
      </c>
      <c r="C268" s="2" t="inlineStr">
        <is>
          <t>Materials</t>
        </is>
      </c>
      <c r="D268" s="3" t="n">
        <v>194.2479102346044</v>
      </c>
      <c r="E268" s="4" t="n">
        <v>19.92643051771117</v>
      </c>
      <c r="F268" s="4" t="n">
        <v>11.15417975419013</v>
      </c>
      <c r="G268" s="5" t="n">
        <v>0.009663156935138339</v>
      </c>
      <c r="H268" s="5" t="n">
        <v>0.107784589447482</v>
      </c>
      <c r="I268" s="5" t="n">
        <v>0.17568001</v>
      </c>
      <c r="J268" s="2" t="n"/>
      <c r="K268" s="2" t="n"/>
      <c r="L268" s="2" t="n"/>
      <c r="M268" s="3" t="n">
        <v>266.1617448018121</v>
      </c>
      <c r="N268" s="3" t="n">
        <v>259.0964655438889</v>
      </c>
      <c r="O268" s="3" t="n">
        <v>165.7584436164381</v>
      </c>
      <c r="P268" s="3" t="n">
        <v>155.1376679722359</v>
      </c>
      <c r="Q268" s="3" t="n">
        <v>-1.198378365962239</v>
      </c>
      <c r="R268" s="2" t="n">
        <v>4</v>
      </c>
      <c r="S268" s="3" t="n">
        <v>212.4274545801636</v>
      </c>
      <c r="T268" s="5" t="n">
        <v>0.0935893947255475</v>
      </c>
      <c r="U268" s="5" t="n">
        <v>0.2384990200100279</v>
      </c>
      <c r="V268" s="5" t="n">
        <v>0.1660442073677877</v>
      </c>
      <c r="W268" s="5" t="n">
        <v>0.75</v>
      </c>
      <c r="X268" s="6" t="inlineStr">
        <is>
          <t>BUY</t>
        </is>
      </c>
      <c r="Y268" s="7" t="inlineStr">
        <is>
          <t>Mittel</t>
        </is>
      </c>
      <c r="Z268" s="2" t="n"/>
      <c r="AA268" s="5" t="n">
        <v>0.5773928188445954</v>
      </c>
      <c r="AB268" s="5" t="n">
        <v>0.7156487414097621</v>
      </c>
      <c r="AC268" s="2" t="inlineStr">
        <is>
          <t>M4 KGV, M5 P/S, M6 P/B, M7 EV/EBITDA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MCD</t>
        </is>
      </c>
      <c r="B269" s="2" t="inlineStr">
        <is>
          <t>McDonald's</t>
        </is>
      </c>
      <c r="C269" s="2" t="inlineStr">
        <is>
          <t>Consumer Discretionary</t>
        </is>
      </c>
      <c r="D269" s="3" t="n">
        <v>205.0409364698924</v>
      </c>
      <c r="E269" s="4" t="n">
        <v>18.8123476848091</v>
      </c>
      <c r="F269" s="4" t="n">
        <v>16.7532494778626</v>
      </c>
      <c r="G269" s="5" t="n">
        <v>0.03333621210812678</v>
      </c>
      <c r="H269" s="5" t="n">
        <v>0.558489878094392</v>
      </c>
      <c r="I269" s="2" t="n"/>
      <c r="J269" s="3" t="n">
        <v>208.9123677590374</v>
      </c>
      <c r="K269" s="3" t="n">
        <v>208.9123677590374</v>
      </c>
      <c r="L269" s="3" t="n">
        <v>202.8275415136286</v>
      </c>
      <c r="M269" s="3" t="n">
        <v>222.9624078798396</v>
      </c>
      <c r="N269" s="3" t="n">
        <v>285.3296884203917</v>
      </c>
      <c r="O269" s="2" t="n"/>
      <c r="P269" s="3" t="n">
        <v>220.9479258691829</v>
      </c>
      <c r="Q269" s="3" t="n">
        <v>338.7133797943964</v>
      </c>
      <c r="R269" s="2" t="n">
        <v>6</v>
      </c>
      <c r="S269" s="3" t="n">
        <v>214.9301468141102</v>
      </c>
      <c r="T269" s="5" t="n">
        <v>0.04823041932248406</v>
      </c>
      <c r="U269" s="5" t="n">
        <v>0.2833875982381899</v>
      </c>
      <c r="V269" s="5" t="n">
        <v>0.165809008780337</v>
      </c>
      <c r="W269" s="5" t="n">
        <v>0.9</v>
      </c>
      <c r="X269" s="6" t="inlineStr">
        <is>
          <t>BUY</t>
        </is>
      </c>
      <c r="Y269" s="7" t="inlineStr">
        <is>
          <t>Mittel</t>
        </is>
      </c>
      <c r="Z269" s="2" t="n"/>
      <c r="AA269" s="5" t="n">
        <v>0.1655168514754218</v>
      </c>
      <c r="AB269" s="5" t="n">
        <v>0.4067600794797361</v>
      </c>
      <c r="AC269" s="2" t="inlineStr">
        <is>
          <t>M1 Gordon, M2 DDM, M3 Fund.KGV, M4 KGV, M5 P/S, M7 EV/EBITDA</t>
        </is>
      </c>
      <c r="AD269" s="2" t="inlineStr">
        <is>
          <t>M6 P/B: negatives/fehlendes Eigenkapital; M8 DCF: getrimmt (weit vom Median)</t>
        </is>
      </c>
    </row>
    <row r="270">
      <c r="A270" s="2" t="inlineStr">
        <is>
          <t>OMC</t>
        </is>
      </c>
      <c r="B270" s="2" t="inlineStr">
        <is>
          <t>Omnicom Group</t>
        </is>
      </c>
      <c r="C270" s="2" t="inlineStr">
        <is>
          <t>Communication Services</t>
        </is>
      </c>
      <c r="D270" s="3" t="n">
        <v>67.37008746866792</v>
      </c>
      <c r="E270" s="4" t="n">
        <v>205.6486486486487</v>
      </c>
      <c r="F270" s="4" t="n">
        <v>6.479008998576304</v>
      </c>
      <c r="G270" s="5" t="n">
        <v>0.04205546063871731</v>
      </c>
      <c r="H270" s="5" t="n">
        <v>0.272477707917521</v>
      </c>
      <c r="I270" s="5" t="n">
        <v>0.060510002</v>
      </c>
      <c r="J270" s="3" t="n">
        <v>62.55688024905619</v>
      </c>
      <c r="K270" s="3" t="n">
        <v>66.56472756343018</v>
      </c>
      <c r="L270" s="3" t="n">
        <v>60.73483519325844</v>
      </c>
      <c r="M270" s="3" t="n">
        <v>132.7486204466462</v>
      </c>
      <c r="N270" s="3" t="n">
        <v>22.62494838479958</v>
      </c>
      <c r="O270" s="3" t="n">
        <v>73.71964405805596</v>
      </c>
      <c r="P270" s="3" t="n">
        <v>74.76804521965032</v>
      </c>
      <c r="Q270" s="3" t="n">
        <v>444.4487472471833</v>
      </c>
      <c r="R270" s="2" t="n">
        <v>5</v>
      </c>
      <c r="S270" s="3" t="n">
        <v>66.56472756343018</v>
      </c>
      <c r="T270" s="5" t="n">
        <v>-0.01195426539430111</v>
      </c>
      <c r="U270" s="5" t="n">
        <v>0.3427082402418189</v>
      </c>
      <c r="V270" s="5" t="n">
        <v>0.1653769874237589</v>
      </c>
      <c r="W270" s="5" t="n">
        <v>0.65</v>
      </c>
      <c r="X270" s="6" t="inlineStr">
        <is>
          <t>BUY</t>
        </is>
      </c>
      <c r="Y270" s="6" t="inlineStr">
        <is>
          <t>Hoch</t>
        </is>
      </c>
      <c r="Z270" s="2" t="n"/>
      <c r="AA270" s="5" t="n">
        <v>0.9365601743463576</v>
      </c>
      <c r="AB270" s="5" t="n">
        <v>0.2310570199414907</v>
      </c>
      <c r="AC270" s="2" t="inlineStr">
        <is>
          <t>M1 Gordon, M2 DDM, M3 Fund.KGV, M6 P/B, M7 EV/EBITDA</t>
        </is>
      </c>
      <c r="AD270" s="2" t="inlineStr">
        <is>
          <t>M4 KGV: getrimmt (weit vom Median); M5 P/S: getrimmt (weit vom Median); M8 DCF: Ausreißer (&gt;3x / &lt;0.3x Kurs)</t>
        </is>
      </c>
    </row>
    <row r="271">
      <c r="A271" s="2" t="inlineStr">
        <is>
          <t>UNP</t>
        </is>
      </c>
      <c r="B271" s="2" t="inlineStr">
        <is>
          <t>Union Pacific Corporation</t>
        </is>
      </c>
      <c r="C271" s="2" t="inlineStr">
        <is>
          <t>Industrials</t>
        </is>
      </c>
      <c r="D271" s="3" t="n">
        <v>238.8543632070251</v>
      </c>
      <c r="E271" s="4" t="n">
        <v>21.84372469635628</v>
      </c>
      <c r="F271" s="4" t="n">
        <v>19.01229382264307</v>
      </c>
      <c r="G271" s="5" t="n">
        <v>0.02105497275456871</v>
      </c>
      <c r="H271" s="5" t="n">
        <v>0.4003033284376048</v>
      </c>
      <c r="I271" s="5" t="n">
        <v>0.39696</v>
      </c>
      <c r="J271" s="3" t="n">
        <v>84.50153789433583</v>
      </c>
      <c r="K271" s="2" t="n"/>
      <c r="L271" s="3" t="n">
        <v>82.04032805275321</v>
      </c>
      <c r="M271" s="3" t="n">
        <v>254.232429344629</v>
      </c>
      <c r="N271" s="3" t="n">
        <v>288.3581933497841</v>
      </c>
      <c r="O271" s="3" t="n">
        <v>176.8740297257596</v>
      </c>
      <c r="P271" s="3" t="n">
        <v>274.0483578720243</v>
      </c>
      <c r="Q271" s="3" t="n">
        <v>62.31220885055414</v>
      </c>
      <c r="R271" s="2" t="n">
        <v>4</v>
      </c>
      <c r="S271" s="3" t="n">
        <v>264.1403936083267</v>
      </c>
      <c r="T271" s="5" t="n">
        <v>0.1058637994374216</v>
      </c>
      <c r="U271" s="5" t="n">
        <v>0.2211019016198985</v>
      </c>
      <c r="V271" s="5" t="n">
        <v>0.1634828505286601</v>
      </c>
      <c r="W271" s="5" t="n">
        <v>0.8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0.4985789890954531</v>
      </c>
      <c r="AB271" s="5" t="n">
        <v>0.6303026159175484</v>
      </c>
      <c r="AC271" s="2" t="inlineStr">
        <is>
          <t>M4 KGV, M5 P/S, M6 P/B, M7 EV/EBITDA</t>
        </is>
      </c>
      <c r="AD271" s="2" t="inlineStr">
        <is>
          <t>M1 Gordon: getrimmt (weit vom Median); M3 Fund.KGV: getrimmt (weit vom Median); M8 DCF: Ausreißer (&gt;3x / &lt;0.3x Kurs)</t>
        </is>
      </c>
    </row>
    <row r="272">
      <c r="A272" s="2" t="inlineStr">
        <is>
          <t>LLOY.L</t>
        </is>
      </c>
      <c r="B272" s="2" t="inlineStr">
        <is>
          <t>Lloyds Banking Group</t>
        </is>
      </c>
      <c r="C272" s="2" t="inlineStr">
        <is>
          <t>Financials</t>
        </is>
      </c>
      <c r="D272" s="3" t="n">
        <v>1.222827679146891</v>
      </c>
      <c r="E272" s="4" t="n">
        <v>1304.375</v>
      </c>
      <c r="F272" s="4" t="n">
        <v>860.405672823219</v>
      </c>
      <c r="G272" s="5" t="n">
        <v>0.0003833253473885961</v>
      </c>
      <c r="H272" s="5" t="n">
        <v>0.3298153034300791</v>
      </c>
      <c r="I272" s="5" t="n">
        <v>0.113400005</v>
      </c>
      <c r="J272" s="3" t="n">
        <v>0.008281356265052043</v>
      </c>
      <c r="K272" s="3" t="n">
        <v>0.01008921586047692</v>
      </c>
      <c r="L272" s="3" t="n">
        <v>0.008040151713642758</v>
      </c>
      <c r="M272" s="3" t="n">
        <v>0.01738193037140333</v>
      </c>
      <c r="N272" s="2" t="n"/>
      <c r="O272" s="3" t="n">
        <v>0.01783152386077529</v>
      </c>
      <c r="P272" s="2" t="n"/>
      <c r="Q272" s="2" t="n"/>
      <c r="R272" s="2" t="n">
        <v>0</v>
      </c>
      <c r="S272" s="2" t="n"/>
      <c r="T272" s="2" t="n"/>
      <c r="U272" s="5" t="n">
        <v>0.1625874460948731</v>
      </c>
      <c r="V272" s="5" t="n">
        <v>0.1625874460948731</v>
      </c>
      <c r="W272" s="5" t="n">
        <v>0.45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0.9913176591757962</v>
      </c>
      <c r="AB272" s="2" t="n"/>
      <c r="AC272" s="2" t="inlineStr"/>
      <c r="AD27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3">
      <c r="A273" s="2" t="inlineStr">
        <is>
          <t>VRSN</t>
        </is>
      </c>
      <c r="B273" s="2" t="inlineStr">
        <is>
          <t>Verisign</t>
        </is>
      </c>
      <c r="C273" s="2" t="inlineStr">
        <is>
          <t>Information Technology</t>
        </is>
      </c>
      <c r="D273" s="3" t="n">
        <v>251.396054480434</v>
      </c>
      <c r="E273" s="4" t="n">
        <v>30.82899022801303</v>
      </c>
      <c r="F273" s="4" t="n">
        <v>25.66822730260095</v>
      </c>
      <c r="G273" s="5" t="n">
        <v>0.0114110623910402</v>
      </c>
      <c r="H273" s="5" t="n">
        <v>0.292901743217381</v>
      </c>
      <c r="I273" s="2" t="n"/>
      <c r="J273" s="3" t="n">
        <v>61.62162553521799</v>
      </c>
      <c r="K273" s="3" t="n">
        <v>61.62162553521796</v>
      </c>
      <c r="L273" s="3" t="n">
        <v>59.82682090797863</v>
      </c>
      <c r="M273" s="3" t="n">
        <v>202.9239349141295</v>
      </c>
      <c r="N273" s="3" t="n">
        <v>346.2826971802898</v>
      </c>
      <c r="O273" s="2" t="n"/>
      <c r="P273" s="3" t="n">
        <v>247.381836931176</v>
      </c>
      <c r="Q273" s="3" t="n">
        <v>372.3959902639598</v>
      </c>
      <c r="R273" s="2" t="n">
        <v>4</v>
      </c>
      <c r="S273" s="3" t="n">
        <v>296.8322670557329</v>
      </c>
      <c r="T273" s="5" t="n">
        <v>0.180735583417182</v>
      </c>
      <c r="U273" s="5" t="n">
        <v>0.1425150122387164</v>
      </c>
      <c r="V273" s="5" t="n">
        <v>0.1616252978279492</v>
      </c>
      <c r="W273" s="5" t="n">
        <v>0.8</v>
      </c>
      <c r="X273" s="2" t="inlineStr">
        <is>
          <t>BUY (niedrige Konfidenz)</t>
        </is>
      </c>
      <c r="Y273" s="9" t="inlineStr">
        <is>
          <t>Niedrig</t>
        </is>
      </c>
      <c r="Z273" s="2" t="n"/>
      <c r="AA273" s="5" t="n">
        <v>0.5838742600848903</v>
      </c>
      <c r="AB273" s="5" t="n">
        <v>0.8351506460859093</v>
      </c>
      <c r="AC273" s="2" t="inlineStr">
        <is>
          <t>M4 KGV, M5 P/S, M7 EV/EBITDA, M8 DCF</t>
        </is>
      </c>
      <c r="AD273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74">
      <c r="A274" s="2" t="inlineStr">
        <is>
          <t>ISP.MI</t>
        </is>
      </c>
      <c r="B274" s="2" t="inlineStr">
        <is>
          <t>Intesa Sanpaolo</t>
        </is>
      </c>
      <c r="C274" s="2" t="inlineStr">
        <is>
          <t>Financials</t>
        </is>
      </c>
      <c r="D274" s="3" t="n">
        <v>6.512</v>
      </c>
      <c r="E274" s="4" t="n">
        <v>11.62857142857143</v>
      </c>
      <c r="F274" s="4" t="n">
        <v>9.98022958206256</v>
      </c>
      <c r="G274" s="5" t="n">
        <v>0.05835380835380836</v>
      </c>
      <c r="H274" s="5" t="n">
        <v>0.5823844043586874</v>
      </c>
      <c r="I274" s="5" t="n">
        <v>0.14261</v>
      </c>
      <c r="J274" s="3" t="n">
        <v>7.090579710144928</v>
      </c>
      <c r="K274" s="3" t="n">
        <v>8.06095395734944</v>
      </c>
      <c r="L274" s="3" t="n">
        <v>6.884057971014492</v>
      </c>
      <c r="M274" s="3" t="n">
        <v>7.980128240919639</v>
      </c>
      <c r="N274" s="3" t="n">
        <v>7.686412078547137</v>
      </c>
      <c r="O274" s="3" t="n">
        <v>8.33286215218166</v>
      </c>
      <c r="P274" s="2" t="n"/>
      <c r="Q274" s="3" t="n">
        <v>-2.134357573596269</v>
      </c>
      <c r="R274" s="2" t="n">
        <v>6</v>
      </c>
      <c r="S274" s="3" t="n">
        <v>7.833270159733388</v>
      </c>
      <c r="T274" s="5" t="n">
        <v>0.2028977518018102</v>
      </c>
      <c r="U274" s="5" t="n">
        <v>0.1188805282555283</v>
      </c>
      <c r="V274" s="5" t="n">
        <v>0.1608891400286693</v>
      </c>
      <c r="W274" s="5" t="n">
        <v>0.6</v>
      </c>
      <c r="X274" s="6" t="inlineStr">
        <is>
          <t>BUY</t>
        </is>
      </c>
      <c r="Y274" s="6" t="inlineStr">
        <is>
          <t>Hoch</t>
        </is>
      </c>
      <c r="Z274" s="2" t="n"/>
      <c r="AA274" s="5" t="n">
        <v>-0.009331995247488383</v>
      </c>
      <c r="AB274" s="5" t="n">
        <v>0.2104578705274411</v>
      </c>
      <c r="AC274" s="2" t="inlineStr">
        <is>
          <t>M1 Gordon, M2 DDM, M3 Fund.KGV, M4 KGV, M5 P/S, M6 P/B</t>
        </is>
      </c>
      <c r="AD274" s="2" t="inlineStr"/>
    </row>
    <row r="275">
      <c r="A275" s="2" t="inlineStr">
        <is>
          <t>MAA</t>
        </is>
      </c>
      <c r="B275" s="2" t="inlineStr">
        <is>
          <t>Mid-America Apartment Communities</t>
        </is>
      </c>
      <c r="C275" s="2" t="inlineStr">
        <is>
          <t>Real Estate</t>
        </is>
      </c>
      <c r="D275" s="3" t="n">
        <v>103.3704522534759</v>
      </c>
      <c r="E275" s="4" t="n">
        <v>34.23753665689149</v>
      </c>
      <c r="F275" s="4" t="n">
        <v>35.59917916068265</v>
      </c>
      <c r="G275" s="5" t="n">
        <v>0.05241970021413276</v>
      </c>
      <c r="H275" s="5" t="n">
        <v>1.866098299472187</v>
      </c>
      <c r="I275" s="5" t="n">
        <v>0.07049999999999999</v>
      </c>
      <c r="J275" s="3" t="n">
        <v>114.48630895734</v>
      </c>
      <c r="K275" s="3" t="n">
        <v>114.48630895734</v>
      </c>
      <c r="L275" s="3" t="n">
        <v>111.1517562692622</v>
      </c>
      <c r="M275" s="3" t="n">
        <v>123.4663372956198</v>
      </c>
      <c r="N275" s="3" t="n">
        <v>89.03692101602915</v>
      </c>
      <c r="O275" s="3" t="n">
        <v>120.8263008390598</v>
      </c>
      <c r="P275" s="3" t="n">
        <v>109.6200776065865</v>
      </c>
      <c r="Q275" s="3" t="n">
        <v>45.33582998274299</v>
      </c>
      <c r="R275" s="2" t="n">
        <v>7</v>
      </c>
      <c r="S275" s="3" t="n">
        <v>114.48630895734</v>
      </c>
      <c r="T275" s="5" t="n">
        <v>0.1075341788832154</v>
      </c>
      <c r="U275" s="5" t="n">
        <v>0.211134903640257</v>
      </c>
      <c r="V275" s="5" t="n">
        <v>0.1593345412617362</v>
      </c>
      <c r="W275" s="5" t="n">
        <v>0.75</v>
      </c>
      <c r="X275" s="6" t="inlineStr">
        <is>
          <t>BUY</t>
        </is>
      </c>
      <c r="Y275" s="7" t="inlineStr">
        <is>
          <t>Mittel</t>
        </is>
      </c>
      <c r="Z275" s="2" t="n"/>
      <c r="AA275" s="5" t="n">
        <v>0.6291084599435776</v>
      </c>
      <c r="AB275" s="5" t="n">
        <v>0.38668695959727</v>
      </c>
      <c r="AC275" s="2" t="inlineStr">
        <is>
          <t>M1 Gordon, M2 DDM, M3 Fund.KGV, M4 KGV, M5 P/S, M6 P/B, M7 EV/EBITDA</t>
        </is>
      </c>
      <c r="AD275" s="2" t="inlineStr">
        <is>
          <t>M8 DCF: getrimmt (weit vom Median)</t>
        </is>
      </c>
    </row>
    <row r="276">
      <c r="A276" s="2" t="inlineStr">
        <is>
          <t>RCL</t>
        </is>
      </c>
      <c r="B276" s="2" t="inlineStr">
        <is>
          <t>Royal Caribbean Group</t>
        </is>
      </c>
      <c r="C276" s="2" t="inlineStr">
        <is>
          <t>Consumer Discretionary</t>
        </is>
      </c>
      <c r="D276" s="3" t="n">
        <v>236.0476451458387</v>
      </c>
      <c r="E276" s="4" t="n">
        <v>16.46695491043854</v>
      </c>
      <c r="F276" s="4" t="n">
        <v>13.04413772182618</v>
      </c>
      <c r="G276" s="5" t="n">
        <v>0.02250562640660165</v>
      </c>
      <c r="H276" s="5" t="n">
        <v>0.2935664903636799</v>
      </c>
      <c r="I276" s="5" t="n">
        <v>0.44669998</v>
      </c>
      <c r="J276" s="3" t="n">
        <v>54.44549372422519</v>
      </c>
      <c r="K276" s="2" t="n"/>
      <c r="L276" s="3" t="n">
        <v>52.85970264487883</v>
      </c>
      <c r="M276" s="3" t="n">
        <v>237.3950814748333</v>
      </c>
      <c r="N276" s="3" t="n">
        <v>274.4843163878983</v>
      </c>
      <c r="O276" s="3" t="n">
        <v>236.0476451458387</v>
      </c>
      <c r="P276" s="3" t="n">
        <v>223.8232279616578</v>
      </c>
      <c r="Q276" s="2" t="n"/>
      <c r="R276" s="2" t="n">
        <v>4</v>
      </c>
      <c r="S276" s="3" t="n">
        <v>236.721363310336</v>
      </c>
      <c r="T276" s="5" t="n">
        <v>0.00285416176925235</v>
      </c>
      <c r="U276" s="5" t="n">
        <v>0.3144952363090772</v>
      </c>
      <c r="V276" s="5" t="n">
        <v>0.1586746990391648</v>
      </c>
      <c r="W276" s="5" t="n">
        <v>0.65</v>
      </c>
      <c r="X276" s="6" t="inlineStr">
        <is>
          <t>BUY</t>
        </is>
      </c>
      <c r="Y276" s="6" t="inlineStr">
        <is>
          <t>Hoch</t>
        </is>
      </c>
      <c r="Z276" s="2" t="n"/>
      <c r="AA276" s="5" t="n">
        <v>0.5346537783871256</v>
      </c>
      <c r="AB276" s="5" t="n">
        <v>0.2263441953170251</v>
      </c>
      <c r="AC276" s="2" t="inlineStr">
        <is>
          <t>M4 KGV, M5 P/S, M6 P/B, M7 EV/EBITDA</t>
        </is>
      </c>
      <c r="AD276" s="2" t="inlineStr">
        <is>
          <t>M1 Gordon: Ausreißer (&gt;3x / &lt;0.3x Kurs); M3 Fund.KGV: Ausreißer (&gt;3x / &lt;0.3x Kurs); M8 DCF: kein FCFF / keine Historie</t>
        </is>
      </c>
    </row>
    <row r="277">
      <c r="A277" s="2" t="inlineStr">
        <is>
          <t>FERG</t>
        </is>
      </c>
      <c r="B277" s="2" t="inlineStr">
        <is>
          <t>Ferguson Enterprises</t>
        </is>
      </c>
      <c r="C277" s="2" t="inlineStr">
        <is>
          <t>Industrials</t>
        </is>
      </c>
      <c r="D277" s="3" t="n">
        <v>197.4043613034151</v>
      </c>
      <c r="E277" s="4" t="n">
        <v>21.96600985221675</v>
      </c>
      <c r="F277" s="4" t="n">
        <v>17.78780372023632</v>
      </c>
      <c r="G277" s="5" t="n">
        <v>0.0159673476710547</v>
      </c>
      <c r="H277" s="5" t="n">
        <v>0.2840240463054934</v>
      </c>
      <c r="I277" s="2" t="n"/>
      <c r="J277" s="3" t="n">
        <v>47.32630890343365</v>
      </c>
      <c r="K277" s="3" t="n">
        <v>47.32630890343364</v>
      </c>
      <c r="L277" s="3" t="n">
        <v>45.94787272178024</v>
      </c>
      <c r="M277" s="3" t="n">
        <v>224.5777366701798</v>
      </c>
      <c r="N277" s="3" t="n">
        <v>240.0935026173481</v>
      </c>
      <c r="O277" s="3" t="n">
        <v>162.8891613178618</v>
      </c>
      <c r="P277" s="3" t="n">
        <v>202.7423297953176</v>
      </c>
      <c r="Q277" s="3" t="n">
        <v>202.2537974564825</v>
      </c>
      <c r="R277" s="2" t="n">
        <v>5</v>
      </c>
      <c r="S277" s="3" t="n">
        <v>202.7423297953176</v>
      </c>
      <c r="T277" s="5" t="n">
        <v>0.02704078297286405</v>
      </c>
      <c r="U277" s="5" t="n">
        <v>0.2893911327397904</v>
      </c>
      <c r="V277" s="5" t="n">
        <v>0.1582159578563272</v>
      </c>
      <c r="W277" s="5" t="n">
        <v>0.6875</v>
      </c>
      <c r="X277" s="6" t="inlineStr">
        <is>
          <t>BUY</t>
        </is>
      </c>
      <c r="Y277" s="7" t="inlineStr">
        <is>
          <t>Mittel</t>
        </is>
      </c>
      <c r="Z277" s="2" t="n"/>
      <c r="AA277" s="5" t="n">
        <v>0.538287203827731</v>
      </c>
      <c r="AB277" s="5" t="n">
        <v>0.4739685604300568</v>
      </c>
      <c r="AC277" s="2" t="inlineStr">
        <is>
          <t>M4 KGV, M5 P/S, M6 P/B, M7 EV/EBITDA, M8 DCF</t>
        </is>
      </c>
      <c r="AD277" s="2" t="inlineStr">
        <is>
          <t>M1 Gordon: Ausreißer (&gt;3x / &lt;0.3x Kurs); M2 DDM: Ausreißer (&gt;3x / &lt;0.3x Kurs); M3 Fund.KGV: Ausreißer (&gt;3x / &lt;0.3x Kurs)</t>
        </is>
      </c>
    </row>
    <row r="278">
      <c r="A278" s="2" t="inlineStr">
        <is>
          <t>NWSA</t>
        </is>
      </c>
      <c r="B278" s="2" t="inlineStr">
        <is>
          <t>News Corp (Class A)</t>
        </is>
      </c>
      <c r="C278" s="2" t="inlineStr">
        <is>
          <t>Communication Services</t>
        </is>
      </c>
      <c r="D278" s="3" t="n">
        <v>25.29587855145015</v>
      </c>
      <c r="E278" s="4" t="n">
        <v>27.7378640776699</v>
      </c>
      <c r="F278" s="4" t="n">
        <v>18.89900246077316</v>
      </c>
      <c r="G278" s="5" t="n">
        <v>0.007000350017500876</v>
      </c>
      <c r="H278" s="5" t="n">
        <v>0.1322996322070225</v>
      </c>
      <c r="I278" s="5" t="n">
        <v>0.07979</v>
      </c>
      <c r="J278" s="2" t="n"/>
      <c r="K278" s="2" t="n"/>
      <c r="L278" s="2" t="n"/>
      <c r="M278" s="3" t="n">
        <v>17.0876513529884</v>
      </c>
      <c r="N278" s="3" t="n">
        <v>26.31552047683871</v>
      </c>
      <c r="O278" s="3" t="n">
        <v>32.84080571374977</v>
      </c>
      <c r="P278" s="3" t="n">
        <v>26.78054575877432</v>
      </c>
      <c r="Q278" s="3" t="n">
        <v>76.68671303294326</v>
      </c>
      <c r="R278" s="2" t="n">
        <v>4</v>
      </c>
      <c r="S278" s="3" t="n">
        <v>26.54803311780652</v>
      </c>
      <c r="T278" s="5" t="n">
        <v>0.04950033910898033</v>
      </c>
      <c r="U278" s="5" t="n">
        <v>0.265750787539377</v>
      </c>
      <c r="V278" s="5" t="n">
        <v>0.1576255633241787</v>
      </c>
      <c r="W278" s="5" t="n">
        <v>0.5385</v>
      </c>
      <c r="X278" s="2" t="inlineStr">
        <is>
          <t>BUY (niedrige Konfidenz)</t>
        </is>
      </c>
      <c r="Y278" s="9" t="inlineStr">
        <is>
          <t>Niedrig</t>
        </is>
      </c>
      <c r="Z278" s="2" t="n"/>
      <c r="AA278" s="5" t="n">
        <v>0.5956051307893493</v>
      </c>
      <c r="AB278" s="5" t="n">
        <v>0.9219028428975033</v>
      </c>
      <c r="AC278" s="2" t="inlineStr">
        <is>
          <t>M4 KGV, M5 P/S, M6 P/B, M7 EV/EBITDA</t>
        </is>
      </c>
      <c r="AD278" s="2" t="inlineStr">
        <is>
          <t>M1 Gordon: Dividende zu gering (DDM-Gate); M2 DDM: Dividende zu gering (DDM-Gate); M3 Fund.KGV: Dividende zu gering (DDM-Gate); M8 DCF: Ausreißer (&gt;3x / &lt;0.3x Kurs)</t>
        </is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81.69585978096974</v>
      </c>
      <c r="E279" s="4" t="n">
        <v>29.47923322683706</v>
      </c>
      <c r="F279" s="4" t="n">
        <v>12.46811017663719</v>
      </c>
      <c r="G279" s="5" t="n">
        <v>0.008453451826162351</v>
      </c>
      <c r="H279" s="5" t="n">
        <v>0.105398568741487</v>
      </c>
      <c r="I279" s="5" t="n">
        <v>0.0728</v>
      </c>
      <c r="J279" s="2" t="n"/>
      <c r="K279" s="2" t="n"/>
      <c r="L279" s="2" t="n"/>
      <c r="M279" s="3" t="n">
        <v>77.83345082411275</v>
      </c>
      <c r="N279" s="3" t="n">
        <v>45.49564365532602</v>
      </c>
      <c r="O279" s="3" t="n">
        <v>75.42530390495595</v>
      </c>
      <c r="P279" s="2" t="n"/>
      <c r="Q279" s="2" t="n"/>
      <c r="R279" s="2" t="n">
        <v>3</v>
      </c>
      <c r="S279" s="3" t="n">
        <v>75.42530390495595</v>
      </c>
      <c r="T279" s="5" t="n">
        <v>-0.07675487953521054</v>
      </c>
      <c r="U279" s="5" t="n">
        <v>0.3912430909287961</v>
      </c>
      <c r="V279" s="5" t="n">
        <v>0.1572441056967928</v>
      </c>
      <c r="W279" s="5" t="n">
        <v>0.6875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0.7440800838010991</v>
      </c>
      <c r="AB279" s="5" t="n">
        <v>0.7107890903528529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BMY</t>
        </is>
      </c>
      <c r="B280" s="2" t="inlineStr">
        <is>
          <t>Bristol Myers Squibb</t>
        </is>
      </c>
      <c r="C280" s="2" t="inlineStr">
        <is>
          <t>Health Care</t>
        </is>
      </c>
      <c r="D280" s="3" t="n">
        <v>55.12057820162861</v>
      </c>
      <c r="E280" s="4" t="n">
        <v>13.71255506607929</v>
      </c>
      <c r="F280" s="4" t="n">
        <v>9.483094789819706</v>
      </c>
      <c r="G280" s="5" t="n">
        <v>0.04047867641153321</v>
      </c>
      <c r="H280" s="5" t="n">
        <v>0.3838631253770084</v>
      </c>
      <c r="I280" s="5" t="n">
        <v>0.46598998</v>
      </c>
      <c r="J280" s="3" t="n">
        <v>94.3796423038828</v>
      </c>
      <c r="K280" s="2" t="n"/>
      <c r="L280" s="3" t="n">
        <v>91.63072068338134</v>
      </c>
      <c r="M280" s="3" t="n">
        <v>62.39283196826241</v>
      </c>
      <c r="N280" s="3" t="n">
        <v>64.84454222556757</v>
      </c>
      <c r="O280" s="3" t="n">
        <v>72.17736591991256</v>
      </c>
      <c r="P280" s="3" t="n">
        <v>59.02609254595783</v>
      </c>
      <c r="Q280" s="3" t="n">
        <v>127.2604094452237</v>
      </c>
      <c r="R280" s="2" t="n">
        <v>6</v>
      </c>
      <c r="S280" s="3" t="n">
        <v>68.51095407274008</v>
      </c>
      <c r="T280" s="5" t="n">
        <v>0.24292879915247</v>
      </c>
      <c r="U280" s="5" t="n">
        <v>0.07153369207292593</v>
      </c>
      <c r="V280" s="5" t="n">
        <v>0.157231245612698</v>
      </c>
      <c r="W280" s="5" t="n">
        <v>0.7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-0.3417823258156335</v>
      </c>
      <c r="AB280" s="5" t="n">
        <v>0.5989478251571307</v>
      </c>
      <c r="AC280" s="2" t="inlineStr">
        <is>
          <t>M1 Gordon, M3 Fund.KGV, M4 KGV, M5 P/S, M6 P/B, M7 EV/EBITDA</t>
        </is>
      </c>
      <c r="AD280" s="2" t="inlineStr">
        <is>
          <t>M8 DCF: getrimmt (weit vom Median)</t>
        </is>
      </c>
    </row>
    <row r="281">
      <c r="A281" s="2" t="inlineStr">
        <is>
          <t>UBSG.SW</t>
        </is>
      </c>
      <c r="B281" s="2" t="inlineStr">
        <is>
          <t>UBS Group</t>
        </is>
      </c>
      <c r="C281" s="2" t="inlineStr">
        <is>
          <t>Financials</t>
        </is>
      </c>
      <c r="D281" s="3" t="n">
        <v>42.13429510979103</v>
      </c>
      <c r="E281" s="4" t="n">
        <v>16.21224489795918</v>
      </c>
      <c r="F281" s="4" t="n">
        <v>11.32617795672556</v>
      </c>
      <c r="G281" s="5" t="n">
        <v>0.0216515609264854</v>
      </c>
      <c r="H281" s="5" t="n">
        <v>0.2452294320942593</v>
      </c>
      <c r="I281" s="5" t="n">
        <v>0.10672</v>
      </c>
      <c r="J281" s="2" t="n"/>
      <c r="K281" s="2" t="n"/>
      <c r="L281" s="2" t="n"/>
      <c r="M281" s="3" t="n">
        <v>45.49758679849093</v>
      </c>
      <c r="N281" s="2" t="n"/>
      <c r="O281" s="3" t="n">
        <v>55.09125836936835</v>
      </c>
      <c r="P281" s="2" t="n"/>
      <c r="Q281" s="2" t="n"/>
      <c r="R281" s="2" t="n">
        <v>2</v>
      </c>
      <c r="S281" s="3" t="n">
        <v>50.29442258392964</v>
      </c>
      <c r="T281" s="5" t="n">
        <v>0.1936694906815324</v>
      </c>
      <c r="U281" s="5" t="n">
        <v>0.1207719033232628</v>
      </c>
      <c r="V281" s="5" t="n">
        <v>0.1572206970023976</v>
      </c>
      <c r="W281" s="5" t="n">
        <v>0.65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0.2709010353800479</v>
      </c>
      <c r="AB281" s="5" t="n">
        <v>0.2108611081587217</v>
      </c>
      <c r="AC281" s="2" t="inlineStr">
        <is>
          <t>M4 KGV, M6 P/B</t>
        </is>
      </c>
      <c r="AD28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82">
      <c r="A282" s="2" t="inlineStr">
        <is>
          <t>GL</t>
        </is>
      </c>
      <c r="B282" s="2" t="inlineStr">
        <is>
          <t>Globe Life</t>
        </is>
      </c>
      <c r="C282" s="2" t="inlineStr">
        <is>
          <t>Financials</t>
        </is>
      </c>
      <c r="D282" s="3" t="n">
        <v>146.5691191952068</v>
      </c>
      <c r="E282" s="4" t="n">
        <v>11.01397205588822</v>
      </c>
      <c r="F282" s="4" t="n">
        <v>10.02164879551332</v>
      </c>
      <c r="G282" s="5" t="n">
        <v>0.007973903588256616</v>
      </c>
      <c r="H282" s="5" t="n">
        <v>0.07991166129079127</v>
      </c>
      <c r="I282" s="5" t="n">
        <v>0.20944999</v>
      </c>
      <c r="J282" s="2" t="n"/>
      <c r="K282" s="2" t="n"/>
      <c r="L282" s="2" t="n"/>
      <c r="M282" s="3" t="n">
        <v>146.5691191952068</v>
      </c>
      <c r="N282" s="3" t="n">
        <v>213.3301511468094</v>
      </c>
      <c r="O282" s="3" t="n">
        <v>139.0461290477503</v>
      </c>
      <c r="P282" s="3" t="n">
        <v>167.4903621442829</v>
      </c>
      <c r="Q282" s="3" t="n">
        <v>191.7309100029491</v>
      </c>
      <c r="R282" s="2" t="n">
        <v>5</v>
      </c>
      <c r="S282" s="3" t="n">
        <v>167.4903621442829</v>
      </c>
      <c r="T282" s="5" t="n">
        <v>0.1427397739984524</v>
      </c>
      <c r="U282" s="5" t="n">
        <v>0.1713730216261931</v>
      </c>
      <c r="V282" s="5" t="n">
        <v>0.1570563978123227</v>
      </c>
      <c r="W282" s="5" t="n">
        <v>0.8</v>
      </c>
      <c r="X282" s="6" t="inlineStr">
        <is>
          <t>BUY</t>
        </is>
      </c>
      <c r="Y282" s="7" t="inlineStr">
        <is>
          <t>Mittel</t>
        </is>
      </c>
      <c r="Z282" s="2" t="n"/>
      <c r="AA282" s="5" t="n">
        <v>-0.3735819342994652</v>
      </c>
      <c r="AB282" s="5" t="n">
        <v>0.5342401302919335</v>
      </c>
      <c r="AC282" s="2" t="inlineStr">
        <is>
          <t>M4 KGV, M5 P/S, M6 P/B, M7 EV/EBITDA, M8 DCF</t>
        </is>
      </c>
      <c r="AD282" s="2" t="inlineStr">
        <is>
          <t>M1 Gordon: Dividende zu gering (DDM-Gate); M2 DDM: Dividende zu gering (DDM-Gate); M3 Fund.KGV: Dividende zu gering (DDM-Gate)</t>
        </is>
      </c>
    </row>
    <row r="283">
      <c r="A283" s="2" t="inlineStr">
        <is>
          <t>TTD</t>
        </is>
      </c>
      <c r="B283" s="2" t="inlineStr">
        <is>
          <t>The Trade Desk</t>
        </is>
      </c>
      <c r="C283" s="2" t="inlineStr">
        <is>
          <t>Communication Services</t>
        </is>
      </c>
      <c r="D283" s="3" t="n">
        <v>10.85500423663909</v>
      </c>
      <c r="E283" s="4" t="n">
        <v>0.1459523809523809</v>
      </c>
      <c r="F283" s="4" t="n">
        <v>12.1460698646694</v>
      </c>
      <c r="G283" s="5" t="n">
        <v>0</v>
      </c>
      <c r="H283" s="5" t="n">
        <v>0</v>
      </c>
      <c r="I283" s="5" t="n">
        <v>0.15441</v>
      </c>
      <c r="J283" s="2" t="n"/>
      <c r="K283" s="2" t="n"/>
      <c r="L283" s="2" t="n"/>
      <c r="M283" s="3" t="n">
        <v>11.40947630690831</v>
      </c>
      <c r="N283" s="3" t="n">
        <v>15.64868438979081</v>
      </c>
      <c r="O283" s="3" t="n">
        <v>11.47512887518493</v>
      </c>
      <c r="P283" s="3" t="n">
        <v>14.74022430934195</v>
      </c>
      <c r="Q283" s="3" t="n">
        <v>54.66569123425192</v>
      </c>
      <c r="R283" s="2" t="n">
        <v>4</v>
      </c>
      <c r="S283" s="3" t="n">
        <v>13.10767659226344</v>
      </c>
      <c r="T283" s="5" t="n">
        <v>0.2075238578001524</v>
      </c>
      <c r="U283" s="5" t="n">
        <v>0.1065799347471452</v>
      </c>
      <c r="V283" s="5" t="n">
        <v>0.1570518962736488</v>
      </c>
      <c r="W283" s="5" t="n">
        <v>0.7</v>
      </c>
      <c r="X283" s="6" t="inlineStr">
        <is>
          <t>BUY</t>
        </is>
      </c>
      <c r="Y283" s="7" t="inlineStr">
        <is>
          <t>Mittel</t>
        </is>
      </c>
      <c r="Z283" s="2" t="n"/>
      <c r="AA283" s="5" t="n">
        <v>-72.47506440001925</v>
      </c>
      <c r="AB283" s="5" t="n">
        <v>0.3715515041050312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PEG</t>
        </is>
      </c>
      <c r="B284" s="2" t="inlineStr">
        <is>
          <t>Public Service Enterprise Group</t>
        </is>
      </c>
      <c r="C284" s="2" t="inlineStr">
        <is>
          <t>Utilities</t>
        </is>
      </c>
      <c r="D284" s="3" t="n">
        <v>59.45903829620704</v>
      </c>
      <c r="E284" s="4" t="n">
        <v>16.70522388059702</v>
      </c>
      <c r="F284" s="4" t="n">
        <v>14.37263773376537</v>
      </c>
      <c r="G284" s="5" t="n">
        <v>0.03990767627131264</v>
      </c>
      <c r="H284" s="5" t="n">
        <v>0.573578573843961</v>
      </c>
      <c r="I284" s="5" t="n">
        <v>0.11835</v>
      </c>
      <c r="J284" s="3" t="n">
        <v>62.7486062459684</v>
      </c>
      <c r="K284" s="3" t="n">
        <v>68.77104896692768</v>
      </c>
      <c r="L284" s="3" t="n">
        <v>60.92097693783341</v>
      </c>
      <c r="M284" s="3" t="n">
        <v>65.35380050044316</v>
      </c>
      <c r="N284" s="3" t="n">
        <v>69.84899839391643</v>
      </c>
      <c r="O284" s="3" t="n">
        <v>59.45903829620704</v>
      </c>
      <c r="P284" s="3" t="n">
        <v>50.29378062558516</v>
      </c>
      <c r="Q284" s="2" t="n"/>
      <c r="R284" s="2" t="n">
        <v>7</v>
      </c>
      <c r="S284" s="3" t="n">
        <v>62.7486062459684</v>
      </c>
      <c r="T284" s="5" t="n">
        <v>0.05532494376000052</v>
      </c>
      <c r="U284" s="5" t="n">
        <v>0.2578694065966791</v>
      </c>
      <c r="V284" s="5" t="n">
        <v>0.1565971751783398</v>
      </c>
      <c r="W284" s="5" t="n">
        <v>0.7</v>
      </c>
      <c r="X284" s="6" t="inlineStr">
        <is>
          <t>BUY</t>
        </is>
      </c>
      <c r="Y284" s="7" t="inlineStr">
        <is>
          <t>Mittel</t>
        </is>
      </c>
      <c r="Z284" s="2" t="n"/>
      <c r="AA284" s="5" t="n">
        <v>0.1318126989562154</v>
      </c>
      <c r="AB284" s="5" t="n">
        <v>0.3888198008797783</v>
      </c>
      <c r="AC284" s="2" t="inlineStr">
        <is>
          <t>M1 Gordon, M2 DDM, M3 Fund.KGV, M4 KGV, M5 P/S, M6 P/B, M7 EV/EBITDA</t>
        </is>
      </c>
      <c r="AD284" s="2" t="inlineStr">
        <is>
          <t>M8 DCF: kein FCFF / keine Historie</t>
        </is>
      </c>
    </row>
    <row r="285">
      <c r="A285" s="2" t="inlineStr">
        <is>
          <t>MMM</t>
        </is>
      </c>
      <c r="B285" s="2" t="inlineStr">
        <is>
          <t>3M</t>
        </is>
      </c>
      <c r="C285" s="2" t="inlineStr">
        <is>
          <t>Industrials</t>
        </is>
      </c>
      <c r="D285" s="3" t="n">
        <v>145.5066391720447</v>
      </c>
      <c r="E285" s="4" t="n">
        <v>29.19005328596803</v>
      </c>
      <c r="F285" s="4" t="n">
        <v>16.71883885761723</v>
      </c>
      <c r="G285" s="5" t="n">
        <v>0.01898503103322381</v>
      </c>
      <c r="H285" s="5" t="n">
        <v>0.3174076745513311</v>
      </c>
      <c r="I285" s="5" t="n">
        <v>0.81891996</v>
      </c>
      <c r="J285" s="3" t="n">
        <v>42.65849328377824</v>
      </c>
      <c r="K285" s="2" t="n"/>
      <c r="L285" s="3" t="n">
        <v>41.41601289687208</v>
      </c>
      <c r="M285" s="3" t="n">
        <v>176.1201244364635</v>
      </c>
      <c r="N285" s="3" t="n">
        <v>135.812797144111</v>
      </c>
      <c r="O285" s="3" t="n">
        <v>29.08771321468276</v>
      </c>
      <c r="P285" s="3" t="n">
        <v>170.599303691214</v>
      </c>
      <c r="Q285" s="3" t="n">
        <v>8.258864632196792</v>
      </c>
      <c r="R285" s="2" t="n">
        <v>3</v>
      </c>
      <c r="S285" s="3" t="n">
        <v>170.599303691214</v>
      </c>
      <c r="T285" s="5" t="n">
        <v>0.1724503064736456</v>
      </c>
      <c r="U285" s="5" t="n">
        <v>0.137783497626871</v>
      </c>
      <c r="V285" s="5" t="n">
        <v>0.1551169020502583</v>
      </c>
      <c r="W285" s="5" t="n">
        <v>0.65</v>
      </c>
      <c r="X285" s="6" t="inlineStr">
        <is>
          <t>BUY</t>
        </is>
      </c>
      <c r="Y285" s="7" t="inlineStr">
        <is>
          <t>Mittel</t>
        </is>
      </c>
      <c r="Z285" s="2" t="n"/>
      <c r="AA285" s="5" t="n">
        <v>0.6457265242852266</v>
      </c>
      <c r="AB285" s="5" t="n">
        <v>0.2967859298971833</v>
      </c>
      <c r="AC285" s="2" t="inlineStr">
        <is>
          <t>M4 KGV, M5 P/S, M7 EV/EBITDA</t>
        </is>
      </c>
      <c r="AD285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86">
      <c r="A286" s="2" t="inlineStr">
        <is>
          <t>ULVR.L</t>
        </is>
      </c>
      <c r="B286" s="2" t="inlineStr">
        <is>
          <t>Unilever</t>
        </is>
      </c>
      <c r="C286" s="2" t="inlineStr">
        <is>
          <t>Consumer Staples</t>
        </is>
      </c>
      <c r="D286" s="3" t="n">
        <v>52.91498212925529</v>
      </c>
      <c r="E286" s="4" t="n">
        <v>2061.872146118722</v>
      </c>
      <c r="F286" s="4" t="n">
        <v>1529.390115936611</v>
      </c>
      <c r="G286" s="5" t="n">
        <v>0.0003654080389768574</v>
      </c>
      <c r="H286" s="5" t="n">
        <v>0.5588514430949857</v>
      </c>
      <c r="I286" s="5" t="n">
        <v>0.31869</v>
      </c>
      <c r="J286" s="3" t="n">
        <v>0.5586431037283879</v>
      </c>
      <c r="K286" s="2" t="n"/>
      <c r="L286" s="3" t="n">
        <v>0.542371945367367</v>
      </c>
      <c r="M286" s="3" t="n">
        <v>0.5046794850655325</v>
      </c>
      <c r="N286" s="2" t="n"/>
      <c r="O286" s="3" t="n">
        <v>0.3429852275135115</v>
      </c>
      <c r="P286" s="2" t="n"/>
      <c r="Q286" s="2" t="n"/>
      <c r="R286" s="2" t="n">
        <v>0</v>
      </c>
      <c r="S286" s="2" t="n"/>
      <c r="T286" s="2" t="n"/>
      <c r="U286" s="5" t="n">
        <v>0.1540078396633817</v>
      </c>
      <c r="V286" s="5" t="n">
        <v>0.1540078396633817</v>
      </c>
      <c r="W286" s="5" t="n">
        <v>0.6</v>
      </c>
      <c r="X286" s="2" t="inlineStr">
        <is>
          <t>BUY (niedrige Konfidenz)</t>
        </is>
      </c>
      <c r="Y286" s="9" t="inlineStr">
        <is>
          <t>Niedrig</t>
        </is>
      </c>
      <c r="Z286" s="2" t="n"/>
      <c r="AA286" s="5" t="n">
        <v>0.9926123971902485</v>
      </c>
      <c r="AB286" s="2" t="n"/>
      <c r="AC286" s="2" t="inlineStr"/>
      <c r="AD28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7">
      <c r="A287" s="2" t="inlineStr">
        <is>
          <t>NIO</t>
        </is>
      </c>
      <c r="B287" s="2" t="inlineStr">
        <is>
          <t>NIO</t>
        </is>
      </c>
      <c r="C287" s="2" t="inlineStr">
        <is>
          <t>Consumer Discretionary</t>
        </is>
      </c>
      <c r="D287" s="3" t="n">
        <v>3.019833845832378</v>
      </c>
      <c r="E287" s="2" t="n"/>
      <c r="F287" s="4" t="n">
        <v>26.84745384878052</v>
      </c>
      <c r="G287" s="5" t="n">
        <v>0</v>
      </c>
      <c r="H287" s="5" t="n">
        <v>0</v>
      </c>
      <c r="I287" s="5" t="n">
        <v>-0.45318002</v>
      </c>
      <c r="J287" s="2" t="n"/>
      <c r="K287" s="2" t="n"/>
      <c r="L287" s="2" t="n"/>
      <c r="M287" s="3" t="n">
        <v>1.73228502247346</v>
      </c>
      <c r="N287" s="2" t="n"/>
      <c r="O287" s="3" t="n">
        <v>1.034243317084304</v>
      </c>
      <c r="P287" s="2" t="n"/>
      <c r="Q287" s="2" t="n"/>
      <c r="R287" s="2" t="n">
        <v>2</v>
      </c>
      <c r="S287" s="3" t="n">
        <v>1.383264169778882</v>
      </c>
      <c r="T287" s="5" t="n">
        <v>-0.5419403051966247</v>
      </c>
      <c r="U287" s="5" t="n">
        <v>0.8497918315888233</v>
      </c>
      <c r="V287" s="5" t="n">
        <v>0.1539257631960993</v>
      </c>
      <c r="W287" s="5" t="n">
        <v>0.375</v>
      </c>
      <c r="X287" s="6" t="inlineStr">
        <is>
          <t>BUY</t>
        </is>
      </c>
      <c r="Y287" s="7" t="inlineStr">
        <is>
          <t>Mittel</t>
        </is>
      </c>
      <c r="Z287" s="2" t="n"/>
      <c r="AA287" s="5" t="n">
        <v>1.891471117524421</v>
      </c>
      <c r="AB287" s="5" t="n">
        <v>0.6749298679125579</v>
      </c>
      <c r="AC287" s="2" t="inlineStr">
        <is>
          <t>M4 KGV, M6 P/B</t>
        </is>
      </c>
      <c r="AD28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88">
      <c r="A288" s="2" t="inlineStr">
        <is>
          <t>ASSA-B.ST</t>
        </is>
      </c>
      <c r="B288" s="2" t="inlineStr">
        <is>
          <t>Assa Abloy</t>
        </is>
      </c>
      <c r="C288" s="2" t="inlineStr">
        <is>
          <t>Industrials</t>
        </is>
      </c>
      <c r="D288" s="3" t="n">
        <v>30.99967322281788</v>
      </c>
      <c r="E288" s="4" t="n">
        <v>23.78048780487805</v>
      </c>
      <c r="F288" s="4" t="n">
        <v>22.92619203135206</v>
      </c>
      <c r="G288" s="5" t="n">
        <v>0.01823361823361824</v>
      </c>
      <c r="H288" s="5" t="n">
        <v>0.4180274330502939</v>
      </c>
      <c r="I288" s="5" t="n">
        <v>0.15566</v>
      </c>
      <c r="J288" s="3" t="n">
        <v>10.52790765134055</v>
      </c>
      <c r="K288" s="2" t="n"/>
      <c r="L288" s="3" t="n">
        <v>10.2212695644083</v>
      </c>
      <c r="M288" s="3" t="n">
        <v>27.36260718807499</v>
      </c>
      <c r="N288" s="3" t="n">
        <v>36.28334018682059</v>
      </c>
      <c r="O288" s="3" t="n">
        <v>50.74249977077389</v>
      </c>
      <c r="P288" s="3" t="n">
        <v>34.4733816143132</v>
      </c>
      <c r="Q288" s="3" t="n">
        <v>56.82605362933216</v>
      </c>
      <c r="R288" s="2" t="n">
        <v>4</v>
      </c>
      <c r="S288" s="3" t="n">
        <v>35.3783609005669</v>
      </c>
      <c r="T288" s="5" t="n">
        <v>0.1412494785437288</v>
      </c>
      <c r="U288" s="5" t="n">
        <v>0.1645638176638178</v>
      </c>
      <c r="V288" s="5" t="n">
        <v>0.1529066481037733</v>
      </c>
      <c r="W288" s="5" t="n">
        <v>0.7</v>
      </c>
      <c r="X288" s="2" t="inlineStr">
        <is>
          <t>BUY (niedrige Konfidenz)</t>
        </is>
      </c>
      <c r="Y288" s="9" t="inlineStr">
        <is>
          <t>Niedrig</t>
        </is>
      </c>
      <c r="Z288" s="2" t="n"/>
      <c r="AA288" s="5" t="n">
        <v>0.5070189677458142</v>
      </c>
      <c r="AB288" s="5" t="n">
        <v>0.8544468157584113</v>
      </c>
      <c r="AC288" s="2" t="inlineStr">
        <is>
          <t>M4 KGV, M5 P/S, M6 P/B, M7 EV/EBITDA</t>
        </is>
      </c>
      <c r="AD288" s="2" t="inlineStr">
        <is>
          <t>M1 Gordon: getrimmt (weit vom Median); M3 Fund.KGV: getrimmt (weit vom Median); M8 DCF: getrimmt (weit vom Median)</t>
        </is>
      </c>
    </row>
    <row r="289">
      <c r="A289" s="2" t="inlineStr">
        <is>
          <t>INVH</t>
        </is>
      </c>
      <c r="B289" s="2" t="inlineStr">
        <is>
          <t>Invitation Homes</t>
        </is>
      </c>
      <c r="C289" s="2" t="inlineStr">
        <is>
          <t>Real Estate</t>
        </is>
      </c>
      <c r="D289" s="3" t="n">
        <v>23.23289650647714</v>
      </c>
      <c r="E289" s="4" t="n">
        <v>24.07339449541284</v>
      </c>
      <c r="F289" s="4" t="n">
        <v>36.91147716243019</v>
      </c>
      <c r="G289" s="5" t="n">
        <v>0.04573170731707317</v>
      </c>
      <c r="H289" s="5" t="n">
        <v>1.688024870233088</v>
      </c>
      <c r="I289" s="5" t="n">
        <v>0.07053999599999999</v>
      </c>
      <c r="J289" s="3" t="n">
        <v>20.06149264632312</v>
      </c>
      <c r="K289" s="3" t="n">
        <v>20.06149264632312</v>
      </c>
      <c r="L289" s="3" t="n">
        <v>19.47717732652731</v>
      </c>
      <c r="M289" s="3" t="n">
        <v>19.7321871081285</v>
      </c>
      <c r="N289" s="3" t="n">
        <v>31.59514261169043</v>
      </c>
      <c r="O289" s="3" t="n">
        <v>32.57426925097259</v>
      </c>
      <c r="P289" s="3" t="n">
        <v>27.67242860303961</v>
      </c>
      <c r="Q289" s="3" t="n">
        <v>29.25376323814313</v>
      </c>
      <c r="R289" s="2" t="n">
        <v>8</v>
      </c>
      <c r="S289" s="3" t="n">
        <v>23.86696062468137</v>
      </c>
      <c r="T289" s="5" t="n">
        <v>0.02729165164694169</v>
      </c>
      <c r="U289" s="5" t="n">
        <v>0.2775053353658539</v>
      </c>
      <c r="V289" s="5" t="n">
        <v>0.1523984935063978</v>
      </c>
      <c r="W289" s="5" t="n">
        <v>0.5556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0.508697408085849</v>
      </c>
      <c r="AB289" s="5" t="n">
        <v>0.6724327506433623</v>
      </c>
      <c r="AC289" s="2" t="inlineStr">
        <is>
          <t>M1 Gordon, M2 DDM, M3 Fund.KGV, M4 KGV, M5 P/S, M6 P/B, M7 EV/EBITDA, M8 DCF</t>
        </is>
      </c>
      <c r="AD289" s="2" t="inlineStr"/>
    </row>
    <row r="290">
      <c r="A290" s="2" t="inlineStr">
        <is>
          <t>UDR</t>
        </is>
      </c>
      <c r="B290" s="2" t="inlineStr">
        <is>
          <t>UDR, Inc.</t>
        </is>
      </c>
      <c r="C290" s="2" t="inlineStr">
        <is>
          <t>Real Estate</t>
        </is>
      </c>
      <c r="D290" s="3" t="n">
        <v>29.4395506417822</v>
      </c>
      <c r="E290" s="4" t="n">
        <v>21.04430379746835</v>
      </c>
      <c r="F290" s="4" t="n">
        <v>59.37499999999999</v>
      </c>
      <c r="G290" s="5" t="n">
        <v>0.05233082706766917</v>
      </c>
      <c r="H290" s="5" t="n">
        <v>3.107142857142857</v>
      </c>
      <c r="I290" s="5" t="n">
        <v>0.13739</v>
      </c>
      <c r="J290" s="3" t="n">
        <v>33.58336327179986</v>
      </c>
      <c r="K290" s="3" t="n">
        <v>33.58336327179987</v>
      </c>
      <c r="L290" s="3" t="n">
        <v>32.60520705999987</v>
      </c>
      <c r="M290" s="3" t="n">
        <v>21.0823824115805</v>
      </c>
      <c r="N290" s="3" t="n">
        <v>41.31990563061965</v>
      </c>
      <c r="O290" s="3" t="n">
        <v>23.25001493333432</v>
      </c>
      <c r="P290" s="3" t="n">
        <v>29.65455781054605</v>
      </c>
      <c r="Q290" s="3" t="n">
        <v>22.72719081402612</v>
      </c>
      <c r="R290" s="2" t="n">
        <v>8</v>
      </c>
      <c r="S290" s="3" t="n">
        <v>31.12988243527296</v>
      </c>
      <c r="T290" s="5" t="n">
        <v>0.05741703785015462</v>
      </c>
      <c r="U290" s="5" t="n">
        <v>0.2466881203007518</v>
      </c>
      <c r="V290" s="5" t="n">
        <v>0.1520525790754532</v>
      </c>
      <c r="W290" s="5" t="n">
        <v>0.65</v>
      </c>
      <c r="X290" s="2" t="inlineStr">
        <is>
          <t>BUY (niedrige Konfidenz)</t>
        </is>
      </c>
      <c r="Y290" s="9" t="inlineStr">
        <is>
          <t>Niedrig</t>
        </is>
      </c>
      <c r="Z290" s="2" t="n"/>
      <c r="AA290" s="5" t="n">
        <v>0.3848699418449035</v>
      </c>
      <c r="AB290" s="5" t="n">
        <v>0.959925819765167</v>
      </c>
      <c r="AC290" s="2" t="inlineStr">
        <is>
          <t>M1 Gordon, M2 DDM, M3 Fund.KGV, M4 KGV, M5 P/S, M6 P/B, M7 EV/EBITDA, M8 DCF</t>
        </is>
      </c>
      <c r="AD290" s="2" t="inlineStr"/>
    </row>
    <row r="291">
      <c r="A291" s="2" t="inlineStr">
        <is>
          <t>BP.L</t>
        </is>
      </c>
      <c r="B291" s="2" t="inlineStr">
        <is>
          <t>BP</t>
        </is>
      </c>
      <c r="C291" s="2" t="inlineStr">
        <is>
          <t>Energy</t>
        </is>
      </c>
      <c r="D291" s="3" t="n">
        <v>6.466279955469618</v>
      </c>
      <c r="E291" s="4" t="n">
        <v>2122.307692307692</v>
      </c>
      <c r="F291" s="4" t="n">
        <v>878.8727620639144</v>
      </c>
      <c r="G291" s="5" t="n">
        <v>0.0004530627038782168</v>
      </c>
      <c r="H291" s="5" t="n">
        <v>0.3981844699455937</v>
      </c>
      <c r="I291" s="5" t="n">
        <v>0.08867999999999999</v>
      </c>
      <c r="J291" s="3" t="n">
        <v>1.508759594539173</v>
      </c>
      <c r="K291" s="2" t="n"/>
      <c r="L291" s="3" t="n">
        <v>1.464815140329294</v>
      </c>
      <c r="M291" s="3" t="n">
        <v>0.08549296565567079</v>
      </c>
      <c r="N291" s="2" t="n"/>
      <c r="O291" s="3" t="n">
        <v>0.07710579294989166</v>
      </c>
      <c r="P291" s="2" t="n"/>
      <c r="Q291" s="2" t="n"/>
      <c r="R291" s="2" t="n">
        <v>0</v>
      </c>
      <c r="S291" s="2" t="n"/>
      <c r="T291" s="2" t="n"/>
      <c r="U291" s="5" t="n">
        <v>0.1515152229068504</v>
      </c>
      <c r="V291" s="5" t="n">
        <v>0.1515152229068504</v>
      </c>
      <c r="W291" s="5" t="n">
        <v>0.4</v>
      </c>
      <c r="X291" s="2" t="inlineStr">
        <is>
          <t>BUY (niedrige Konfidenz)</t>
        </is>
      </c>
      <c r="Y291" s="9" t="inlineStr">
        <is>
          <t>Niedrig</t>
        </is>
      </c>
      <c r="Z291" s="2" t="n"/>
      <c r="AA291" s="5" t="n">
        <v>0.985275462123958</v>
      </c>
      <c r="AB291" s="2" t="n"/>
      <c r="AC291" s="2" t="inlineStr"/>
      <c r="AD29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2">
      <c r="A292" s="2" t="inlineStr">
        <is>
          <t>CMS</t>
        </is>
      </c>
      <c r="B292" s="2" t="inlineStr">
        <is>
          <t>CMS Energy</t>
        </is>
      </c>
      <c r="C292" s="2" t="inlineStr">
        <is>
          <t>Utilities</t>
        </is>
      </c>
      <c r="D292" s="3" t="n">
        <v>55.55442421108645</v>
      </c>
      <c r="E292" s="4" t="n">
        <v>18.89909638554217</v>
      </c>
      <c r="F292" s="4" t="n">
        <v>15.09926603296836</v>
      </c>
      <c r="G292" s="5" t="n">
        <v>0.03633755677743247</v>
      </c>
      <c r="H292" s="5" t="n">
        <v>0.5486704367705451</v>
      </c>
      <c r="I292" s="5" t="n">
        <v>0.09157999999999999</v>
      </c>
      <c r="J292" s="3" t="n">
        <v>70.3645822446078</v>
      </c>
      <c r="K292" s="3" t="n">
        <v>74.10473558203563</v>
      </c>
      <c r="L292" s="3" t="n">
        <v>68.3151283928231</v>
      </c>
      <c r="M292" s="3" t="n">
        <v>57.8895943130071</v>
      </c>
      <c r="N292" s="3" t="n">
        <v>58.9129131711309</v>
      </c>
      <c r="O292" s="3" t="n">
        <v>51.53492552464454</v>
      </c>
      <c r="P292" s="3" t="n">
        <v>55.61366960658611</v>
      </c>
      <c r="Q292" s="2" t="n"/>
      <c r="R292" s="2" t="n">
        <v>7</v>
      </c>
      <c r="S292" s="3" t="n">
        <v>58.9129131711309</v>
      </c>
      <c r="T292" s="5" t="n">
        <v>0.06045403237883296</v>
      </c>
      <c r="U292" s="5" t="n">
        <v>0.241798868435732</v>
      </c>
      <c r="V292" s="5" t="n">
        <v>0.1511264504072825</v>
      </c>
      <c r="W292" s="5" t="n">
        <v>0.8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0.1114595688344176</v>
      </c>
      <c r="AB292" s="5" t="n">
        <v>0.4379517352091249</v>
      </c>
      <c r="AC292" s="2" t="inlineStr">
        <is>
          <t>M1 Gordon, M2 DDM, M3 Fund.KGV, M4 KGV, M5 P/S, M6 P/B, M7 EV/EBITDA</t>
        </is>
      </c>
      <c r="AD292" s="2" t="inlineStr">
        <is>
          <t>M8 DCF: kein FCFF / keine Historie</t>
        </is>
      </c>
    </row>
    <row r="293">
      <c r="A293" s="2" t="inlineStr">
        <is>
          <t>HIG</t>
        </is>
      </c>
      <c r="B293" s="2" t="inlineStr">
        <is>
          <t>Hartford (The)</t>
        </is>
      </c>
      <c r="C293" s="2" t="inlineStr">
        <is>
          <t>Financials</t>
        </is>
      </c>
      <c r="D293" s="3" t="n">
        <v>108.8510783729535</v>
      </c>
      <c r="E293" s="4" t="n">
        <v>8.48447204968944</v>
      </c>
      <c r="F293" s="4" t="n">
        <v>8.988136449474084</v>
      </c>
      <c r="G293" s="5" t="n">
        <v>0.01952171791117618</v>
      </c>
      <c r="H293" s="5" t="n">
        <v>0.1754638643137937</v>
      </c>
      <c r="I293" s="5" t="n">
        <v>0.22061001</v>
      </c>
      <c r="J293" s="2" t="n"/>
      <c r="K293" s="2" t="n"/>
      <c r="L293" s="2" t="n"/>
      <c r="M293" s="3" t="n">
        <v>138.9405348590199</v>
      </c>
      <c r="N293" s="3" t="n">
        <v>120.4027376758416</v>
      </c>
      <c r="O293" s="3" t="n">
        <v>110.9414602035564</v>
      </c>
      <c r="P293" s="3" t="n">
        <v>115.8775609330675</v>
      </c>
      <c r="Q293" s="3" t="n">
        <v>1046.664474947691</v>
      </c>
      <c r="R293" s="2" t="n">
        <v>4</v>
      </c>
      <c r="S293" s="3" t="n">
        <v>118.1401493044546</v>
      </c>
      <c r="T293" s="5" t="n">
        <v>0.08533742678849876</v>
      </c>
      <c r="U293" s="5" t="n">
        <v>0.2152269399707174</v>
      </c>
      <c r="V293" s="5" t="n">
        <v>0.1502821833796081</v>
      </c>
      <c r="W293" s="5" t="n">
        <v>0.75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-0.7994255250187208</v>
      </c>
      <c r="AB293" s="5" t="n">
        <v>0.2523770158071699</v>
      </c>
      <c r="AC293" s="2" t="inlineStr">
        <is>
          <t>M4 KGV, M5 P/S, M6 P/B, M7 EV/EBITDA</t>
        </is>
      </c>
      <c r="AD293" s="2" t="inlineStr">
        <is>
          <t>M1 Gordon: Dividende zu gering (DDM-Gate); M2 DDM: Dividende zu gering (DDM-Gate); M3 Fund.KGV: Dividende zu gering (DDM-Gate); M8 DCF: Ausreißer (&gt;3x / &lt;0.3x Kurs)</t>
        </is>
      </c>
    </row>
    <row r="294">
      <c r="A294" s="2" t="inlineStr">
        <is>
          <t>PNW</t>
        </is>
      </c>
      <c r="B294" s="2" t="inlineStr">
        <is>
          <t>Pinnacle West Capital</t>
        </is>
      </c>
      <c r="C294" s="2" t="inlineStr">
        <is>
          <t>Utilities</t>
        </is>
      </c>
      <c r="D294" s="3" t="n">
        <v>81.46122877585479</v>
      </c>
      <c r="E294" s="4" t="n">
        <v>17.65930902111324</v>
      </c>
      <c r="F294" s="4" t="n">
        <v>16.48102635387856</v>
      </c>
      <c r="G294" s="5" t="n">
        <v>0.03956306722460736</v>
      </c>
      <c r="H294" s="5" t="n">
        <v>0.6520399535690231</v>
      </c>
      <c r="I294" s="5" t="n">
        <v>0.09365</v>
      </c>
      <c r="J294" s="3" t="n">
        <v>95.25227409945514</v>
      </c>
      <c r="K294" s="3" t="n">
        <v>96.37791697944135</v>
      </c>
      <c r="L294" s="3" t="n">
        <v>92.4779360188885</v>
      </c>
      <c r="M294" s="3" t="n">
        <v>77.76862049343661</v>
      </c>
      <c r="N294" s="3" t="n">
        <v>94.60645837036785</v>
      </c>
      <c r="O294" s="3" t="n">
        <v>98.23162978783836</v>
      </c>
      <c r="P294" s="3" t="n">
        <v>79.58435983320948</v>
      </c>
      <c r="Q294" s="2" t="n"/>
      <c r="R294" s="2" t="n">
        <v>7</v>
      </c>
      <c r="S294" s="3" t="n">
        <v>94.60645837036785</v>
      </c>
      <c r="T294" s="5" t="n">
        <v>0.161367926706371</v>
      </c>
      <c r="U294" s="5" t="n">
        <v>0.1342550948318026</v>
      </c>
      <c r="V294" s="5" t="n">
        <v>0.1478115107690868</v>
      </c>
      <c r="W294" s="5" t="n">
        <v>0.7</v>
      </c>
      <c r="X294" s="6" t="inlineStr">
        <is>
          <t>BUY</t>
        </is>
      </c>
      <c r="Y294" s="6" t="inlineStr">
        <is>
          <t>Hoch</t>
        </is>
      </c>
      <c r="Z294" s="2" t="n"/>
      <c r="AA294" s="5" t="n">
        <v>0.126794800171976</v>
      </c>
      <c r="AB294" s="5" t="n">
        <v>0.2631268134186426</v>
      </c>
      <c r="AC294" s="2" t="inlineStr">
        <is>
          <t>M1 Gordon, M2 DDM, M3 Fund.KGV, M4 KGV, M5 P/S, M6 P/B, M7 EV/EBITDA</t>
        </is>
      </c>
      <c r="AD294" s="2" t="inlineStr">
        <is>
          <t>M8 DCF: kein FCFF / keine Historie</t>
        </is>
      </c>
    </row>
    <row r="295">
      <c r="A295" s="2" t="inlineStr">
        <is>
          <t>PODD</t>
        </is>
      </c>
      <c r="B295" s="2" t="inlineStr">
        <is>
          <t>Insulet Corporation</t>
        </is>
      </c>
      <c r="C295" s="2" t="inlineStr">
        <is>
          <t>Health Care</t>
        </is>
      </c>
      <c r="D295" s="3" t="n">
        <v>116.2485955342194</v>
      </c>
      <c r="E295" s="4" t="n">
        <v>24.72598870056497</v>
      </c>
      <c r="F295" s="4" t="n">
        <v>17.01576448144653</v>
      </c>
      <c r="G295" s="5" t="n">
        <v>0</v>
      </c>
      <c r="H295" s="5" t="n">
        <v>0</v>
      </c>
      <c r="I295" s="5" t="n">
        <v>0.26016</v>
      </c>
      <c r="J295" s="2" t="n"/>
      <c r="K295" s="2" t="n"/>
      <c r="L295" s="2" t="n"/>
      <c r="M295" s="3" t="n">
        <v>113.6133267639669</v>
      </c>
      <c r="N295" s="3" t="n">
        <v>124.560323118259</v>
      </c>
      <c r="O295" s="3" t="n">
        <v>56.18996852696969</v>
      </c>
      <c r="P295" s="3" t="n">
        <v>114.0189371735716</v>
      </c>
      <c r="Q295" s="2" t="n"/>
      <c r="R295" s="2" t="n">
        <v>3</v>
      </c>
      <c r="S295" s="3" t="n">
        <v>114.0189371735716</v>
      </c>
      <c r="T295" s="5" t="n">
        <v>-0.01918008858860942</v>
      </c>
      <c r="U295" s="5" t="n">
        <v>0.3093346281274991</v>
      </c>
      <c r="V295" s="5" t="n">
        <v>0.1450772697694448</v>
      </c>
      <c r="W295" s="5" t="n">
        <v>0.7368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0.5828439753390084</v>
      </c>
      <c r="AB295" s="5" t="n">
        <v>0.09635310104979777</v>
      </c>
      <c r="AC295" s="2" t="inlineStr">
        <is>
          <t>M4 KGV, M5 P/S, M7 EV/EBITDA</t>
        </is>
      </c>
      <c r="AD29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96">
      <c r="A296" s="2" t="inlineStr">
        <is>
          <t>RBLX</t>
        </is>
      </c>
      <c r="B296" s="2" t="inlineStr">
        <is>
          <t>Roblox</t>
        </is>
      </c>
      <c r="C296" s="2" t="inlineStr">
        <is>
          <t>Communication Services</t>
        </is>
      </c>
      <c r="D296" s="3" t="n">
        <v>37.88626682592062</v>
      </c>
      <c r="E296" s="2" t="n"/>
      <c r="F296" s="2" t="n"/>
      <c r="G296" s="5" t="n">
        <v>0</v>
      </c>
      <c r="H296" s="2" t="n"/>
      <c r="I296" s="5" t="n">
        <v>-4.32275</v>
      </c>
      <c r="J296" s="2" t="n"/>
      <c r="K296" s="2" t="n"/>
      <c r="L296" s="2" t="n"/>
      <c r="M296" s="2" t="n"/>
      <c r="N296" s="2" t="n"/>
      <c r="O296" s="3" t="n">
        <v>0.4458596224761746</v>
      </c>
      <c r="P296" s="2" t="n"/>
      <c r="Q296" s="2" t="n"/>
      <c r="R296" s="2" t="n">
        <v>0</v>
      </c>
      <c r="S296" s="2" t="n"/>
      <c r="T296" s="2" t="n"/>
      <c r="U296" s="5" t="n">
        <v>0.1445363402664175</v>
      </c>
      <c r="V296" s="5" t="n">
        <v>0.1445363402664175</v>
      </c>
      <c r="W296" s="5" t="n">
        <v>0.6</v>
      </c>
      <c r="X296" s="2" t="inlineStr">
        <is>
          <t>BUY (niedrige Konfidenz)</t>
        </is>
      </c>
      <c r="Y296" s="9" t="inlineStr">
        <is>
          <t>Niedrig</t>
        </is>
      </c>
      <c r="Z296" s="2" t="n"/>
      <c r="AA296" s="5" t="n">
        <v>1.282361818434141</v>
      </c>
      <c r="AB296" s="2" t="n"/>
      <c r="AC296" s="2" t="inlineStr"/>
      <c r="AD29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97">
      <c r="A297" s="2" t="inlineStr">
        <is>
          <t>HSIC</t>
        </is>
      </c>
      <c r="B297" s="2" t="inlineStr">
        <is>
          <t>Henry Schein</t>
        </is>
      </c>
      <c r="C297" s="2" t="inlineStr">
        <is>
          <t>Health Care</t>
        </is>
      </c>
      <c r="D297" s="3" t="n">
        <v>74.74989662954775</v>
      </c>
      <c r="E297" s="4" t="n">
        <v>24.6137026239067</v>
      </c>
      <c r="F297" s="4" t="n">
        <v>14.09444152288416</v>
      </c>
      <c r="G297" s="5" t="n">
        <v>0</v>
      </c>
      <c r="H297" s="5" t="n">
        <v>0</v>
      </c>
      <c r="I297" s="5" t="n">
        <v>0.08854999400000001</v>
      </c>
      <c r="J297" s="2" t="n"/>
      <c r="K297" s="2" t="n"/>
      <c r="L297" s="2" t="n"/>
      <c r="M297" s="3" t="n">
        <v>84.83962203890542</v>
      </c>
      <c r="N297" s="3" t="n">
        <v>93.92743699979135</v>
      </c>
      <c r="O297" s="3" t="n">
        <v>84.85876129001444</v>
      </c>
      <c r="P297" s="3" t="n">
        <v>87.90013910824682</v>
      </c>
      <c r="Q297" s="3" t="n">
        <v>63.2975117046438</v>
      </c>
      <c r="R297" s="2" t="n">
        <v>5</v>
      </c>
      <c r="S297" s="3" t="n">
        <v>84.85876129001444</v>
      </c>
      <c r="T297" s="5" t="n">
        <v>0.135235834646904</v>
      </c>
      <c r="U297" s="5" t="n">
        <v>0.1521074326325143</v>
      </c>
      <c r="V297" s="5" t="n">
        <v>0.1436716336397091</v>
      </c>
      <c r="W297" s="5" t="n">
        <v>0.75</v>
      </c>
      <c r="X297" s="6" t="inlineStr">
        <is>
          <t>BUY</t>
        </is>
      </c>
      <c r="Y297" s="7" t="inlineStr">
        <is>
          <t>Mittel</t>
        </is>
      </c>
      <c r="Z297" s="2" t="n"/>
      <c r="AA297" s="5" t="n">
        <v>0.5140218165949506</v>
      </c>
      <c r="AB297" s="5" t="n">
        <v>0.4839040978114846</v>
      </c>
      <c r="AC297" s="2" t="inlineStr">
        <is>
          <t>M4 KGV, M5 P/S, M6 P/B, M7 EV/EBITDA, M8 DCF</t>
        </is>
      </c>
      <c r="AD297" s="2" t="inlineStr">
        <is>
          <t>M1 Gordon: Dividende zu gering (DDM-Gate); M2 DDM: Dividende zu gering (DDM-Gate); M3 Fund.KGV: Dividende zu gering (DDM-Gate)</t>
        </is>
      </c>
    </row>
    <row r="298">
      <c r="A298" s="2" t="inlineStr">
        <is>
          <t>UNH</t>
        </is>
      </c>
      <c r="B298" s="2" t="inlineStr">
        <is>
          <t>UnitedHealth Group</t>
        </is>
      </c>
      <c r="C298" s="2" t="inlineStr">
        <is>
          <t>Health Care</t>
        </is>
      </c>
      <c r="D298" s="3" t="n">
        <v>327.2527011341089</v>
      </c>
      <c r="E298" s="4" t="n">
        <v>23.7538560411311</v>
      </c>
      <c r="F298" s="4" t="n">
        <v>16.34705413797938</v>
      </c>
      <c r="G298" s="5" t="n">
        <v>0.02510754579150997</v>
      </c>
      <c r="H298" s="5" t="n">
        <v>0.4104344103256098</v>
      </c>
      <c r="I298" s="5" t="n">
        <v>0.14152999</v>
      </c>
      <c r="J298" s="3" t="n">
        <v>191.9049329817135</v>
      </c>
      <c r="K298" s="2" t="n"/>
      <c r="L298" s="3" t="n">
        <v>186.3154689142849</v>
      </c>
      <c r="M298" s="3" t="n">
        <v>320.2430694459617</v>
      </c>
      <c r="N298" s="3" t="n">
        <v>417.7254224962432</v>
      </c>
      <c r="O298" s="3" t="n">
        <v>327.2367298340623</v>
      </c>
      <c r="P298" s="3" t="n">
        <v>323.3991722810998</v>
      </c>
      <c r="Q298" s="3" t="n">
        <v>159.9668238793936</v>
      </c>
      <c r="R298" s="2" t="n">
        <v>6</v>
      </c>
      <c r="S298" s="3" t="n">
        <v>321.8211208635308</v>
      </c>
      <c r="T298" s="5" t="n">
        <v>-0.01659751088915307</v>
      </c>
      <c r="U298" s="5" t="n">
        <v>0.3033197153756664</v>
      </c>
      <c r="V298" s="5" t="n">
        <v>0.1433611022432567</v>
      </c>
      <c r="W298" s="5" t="n">
        <v>0.8</v>
      </c>
      <c r="X298" s="2" t="inlineStr">
        <is>
          <t>BUY (niedrige Konfidenz)</t>
        </is>
      </c>
      <c r="Y298" s="9" t="inlineStr">
        <is>
          <t>Niedrig</t>
        </is>
      </c>
      <c r="Z298" s="2" t="n"/>
      <c r="AA298" s="5" t="n">
        <v>0.4318700664934747</v>
      </c>
      <c r="AB298" s="5" t="n">
        <v>1.242032961248211</v>
      </c>
      <c r="AC298" s="2" t="inlineStr">
        <is>
          <t>M1 Gordon, M3 Fund.KGV, M4 KGV, M5 P/S, M6 P/B, M7 EV/EBITDA</t>
        </is>
      </c>
      <c r="AD298" s="2" t="inlineStr">
        <is>
          <t>M8 DCF: getrimmt (weit vom Median)</t>
        </is>
      </c>
    </row>
    <row r="299">
      <c r="A299" s="2" t="inlineStr">
        <is>
          <t>COR</t>
        </is>
      </c>
      <c r="B299" s="2" t="inlineStr">
        <is>
          <t>Cencora</t>
        </is>
      </c>
      <c r="C299" s="2" t="inlineStr">
        <is>
          <t>Health Care</t>
        </is>
      </c>
      <c r="D299" s="3" t="n">
        <v>275.31513600187</v>
      </c>
      <c r="E299" s="4" t="n">
        <v>23.06750741839762</v>
      </c>
      <c r="F299" s="4" t="n">
        <v>15.68386334989567</v>
      </c>
      <c r="G299" s="5" t="n">
        <v>0.007718282682103232</v>
      </c>
      <c r="H299" s="5" t="n">
        <v>0.1210524908819733</v>
      </c>
      <c r="I299" s="5" t="n">
        <v>0.96871</v>
      </c>
      <c r="J299" s="2" t="n"/>
      <c r="K299" s="2" t="n"/>
      <c r="L299" s="2" t="n"/>
      <c r="M299" s="3" t="n">
        <v>280.8103037423957</v>
      </c>
      <c r="N299" s="3" t="n">
        <v>365.1992812164512</v>
      </c>
      <c r="O299" s="3" t="n">
        <v>48.09535522367865</v>
      </c>
      <c r="P299" s="3" t="n">
        <v>302.5552959588638</v>
      </c>
      <c r="Q299" s="3" t="n">
        <v>739.5616027743861</v>
      </c>
      <c r="R299" s="2" t="n">
        <v>3</v>
      </c>
      <c r="S299" s="3" t="n">
        <v>302.5552959588638</v>
      </c>
      <c r="T299" s="5" t="n">
        <v>0.09894174491303254</v>
      </c>
      <c r="U299" s="5" t="n">
        <v>0.1874899501527578</v>
      </c>
      <c r="V299" s="5" t="n">
        <v>0.1432158475328952</v>
      </c>
      <c r="W299" s="5" t="n">
        <v>0.75</v>
      </c>
      <c r="X299" s="6" t="inlineStr">
        <is>
          <t>BUY</t>
        </is>
      </c>
      <c r="Y299" s="7" t="inlineStr">
        <is>
          <t>Mittel</t>
        </is>
      </c>
      <c r="Z299" s="2" t="n"/>
      <c r="AA299" s="5" t="n">
        <v>0.3953832487520248</v>
      </c>
      <c r="AB299" s="5" t="n">
        <v>0.3005195192248737</v>
      </c>
      <c r="AC299" s="2" t="inlineStr">
        <is>
          <t>M4 KGV, M5 P/S, M7 EV/EBITDA</t>
        </is>
      </c>
      <c r="AD299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0">
      <c r="A300" s="2" t="inlineStr">
        <is>
          <t>GALP.LS</t>
        </is>
      </c>
      <c r="B300" s="2" t="inlineStr">
        <is>
          <t>Galp Energia</t>
        </is>
      </c>
      <c r="C300" s="2" t="inlineStr">
        <is>
          <t>Energy</t>
        </is>
      </c>
      <c r="D300" s="3" t="n">
        <v>21.9</v>
      </c>
      <c r="E300" s="4" t="n">
        <v>14.03846153846154</v>
      </c>
      <c r="F300" s="4" t="n">
        <v>11.61988645407757</v>
      </c>
      <c r="G300" s="5" t="n">
        <v>0.03105022831050229</v>
      </c>
      <c r="H300" s="5" t="n">
        <v>0.3608001273412214</v>
      </c>
      <c r="I300" s="5" t="n">
        <v>0.24875</v>
      </c>
      <c r="J300" s="3" t="n">
        <v>73.34031413612568</v>
      </c>
      <c r="K300" s="2" t="n"/>
      <c r="L300" s="3" t="n">
        <v>71.20418848167542</v>
      </c>
      <c r="M300" s="3" t="n">
        <v>21.9</v>
      </c>
      <c r="N300" s="3" t="n">
        <v>31.87160972877692</v>
      </c>
      <c r="O300" s="3" t="n">
        <v>15.45785139403609</v>
      </c>
      <c r="P300" s="3" t="n">
        <v>35.67806182138929</v>
      </c>
      <c r="Q300" s="3" t="n">
        <v>3.601914000282896</v>
      </c>
      <c r="R300" s="2" t="n">
        <v>4</v>
      </c>
      <c r="S300" s="3" t="n">
        <v>26.88580486438846</v>
      </c>
      <c r="T300" s="5" t="n">
        <v>0.2276623225748156</v>
      </c>
      <c r="U300" s="5" t="n">
        <v>0.05834611872146112</v>
      </c>
      <c r="V300" s="5" t="n">
        <v>0.1430042206481383</v>
      </c>
      <c r="W300" s="5" t="n">
        <v>0.65</v>
      </c>
      <c r="X300" s="2" t="inlineStr">
        <is>
          <t>BUY (niedrige Konfidenz)</t>
        </is>
      </c>
      <c r="Y300" s="9" t="inlineStr">
        <is>
          <t>Niedrig</t>
        </is>
      </c>
      <c r="Z300" s="2" t="n"/>
      <c r="AA300" s="5" t="n">
        <v>-0.8010841140917518</v>
      </c>
      <c r="AB300" s="5" t="n">
        <v>1.308086739348168</v>
      </c>
      <c r="AC300" s="2" t="inlineStr">
        <is>
          <t>M4 KGV, M5 P/S, M6 P/B, M7 EV/EBITDA</t>
        </is>
      </c>
      <c r="AD300" s="2" t="inlineStr">
        <is>
          <t>M1 Gordon: Ausreißer (&gt;3x / &lt;0.3x Kurs); M3 Fund.KGV: Ausreißer (&gt;3x / &lt;0.3x Kurs); M8 DCF: Ausreißer (&gt;3x / &lt;0.3x Kurs)</t>
        </is>
      </c>
    </row>
    <row r="301">
      <c r="A301" s="2" t="inlineStr">
        <is>
          <t>HONA</t>
        </is>
      </c>
      <c r="B301" s="2" t="inlineStr">
        <is>
          <t>Honeywell Aerospace</t>
        </is>
      </c>
      <c r="C301" s="2" t="inlineStr">
        <is>
          <t>Industrials</t>
        </is>
      </c>
      <c r="D301" s="3" t="n">
        <v>136.275458570805</v>
      </c>
      <c r="E301" s="4" t="n">
        <v>46.78237082066869</v>
      </c>
      <c r="F301" s="4" t="n">
        <v>16.93845703481807</v>
      </c>
      <c r="G301" s="5" t="n">
        <v>0</v>
      </c>
      <c r="H301" s="5" t="n">
        <v>0</v>
      </c>
      <c r="I301" s="2" t="n"/>
      <c r="J301" s="2" t="n"/>
      <c r="K301" s="2" t="n"/>
      <c r="L301" s="2" t="n"/>
      <c r="M301" s="3" t="n">
        <v>143.8130054874902</v>
      </c>
      <c r="N301" s="3" t="n">
        <v>127.8053513899995</v>
      </c>
      <c r="O301" s="2" t="n"/>
      <c r="P301" s="3" t="n">
        <v>116.1245257941026</v>
      </c>
      <c r="Q301" s="3" t="n">
        <v>273.6968371094313</v>
      </c>
      <c r="R301" s="2" t="n">
        <v>3</v>
      </c>
      <c r="S301" s="3" t="n">
        <v>127.8053513899995</v>
      </c>
      <c r="T301" s="5" t="n">
        <v>-0.06215431061202137</v>
      </c>
      <c r="U301" s="5" t="n">
        <v>0.3430506646568865</v>
      </c>
      <c r="V301" s="5" t="n">
        <v>0.1404481770224326</v>
      </c>
      <c r="W301" s="2" t="n"/>
      <c r="X301" s="6" t="inlineStr">
        <is>
          <t>BUY</t>
        </is>
      </c>
      <c r="Y301" s="7" t="inlineStr">
        <is>
          <t>Mittel</t>
        </is>
      </c>
      <c r="Z301" s="2" t="n"/>
      <c r="AA301" s="5" t="n">
        <v>0.7701551250307217</v>
      </c>
      <c r="AB301" s="5" t="n">
        <v>0.2384378278752359</v>
      </c>
      <c r="AC301" s="2" t="inlineStr">
        <is>
          <t>M4 KGV, M5 P/S, M7 EV/EBITDA</t>
        </is>
      </c>
      <c r="AD30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02">
      <c r="A302" s="2" t="inlineStr">
        <is>
          <t>FANG</t>
        </is>
      </c>
      <c r="B302" s="2" t="inlineStr">
        <is>
          <t>Diamondback Energy</t>
        </is>
      </c>
      <c r="C302" s="2" t="inlineStr">
        <is>
          <t>Energy</t>
        </is>
      </c>
      <c r="D302" s="3" t="n">
        <v>162.621421545147</v>
      </c>
      <c r="E302" s="4" t="n">
        <v>35.05152671755724</v>
      </c>
      <c r="F302" s="4" t="n">
        <v>9.789243717364968</v>
      </c>
      <c r="G302" s="5" t="n">
        <v>0.02395600805792999</v>
      </c>
      <c r="H302" s="5" t="n">
        <v>0.2345112013742357</v>
      </c>
      <c r="I302" s="5" t="n">
        <v>0.034930002</v>
      </c>
      <c r="J302" s="2" t="n"/>
      <c r="K302" s="2" t="n"/>
      <c r="L302" s="2" t="n"/>
      <c r="M302" s="3" t="n">
        <v>162.621421545147</v>
      </c>
      <c r="N302" s="3" t="n">
        <v>63.29876598076181</v>
      </c>
      <c r="O302" s="3" t="n">
        <v>202.0116766362487</v>
      </c>
      <c r="P302" s="3" t="n">
        <v>158.8584301222575</v>
      </c>
      <c r="Q302" s="2" t="n"/>
      <c r="R302" s="2" t="n">
        <v>3</v>
      </c>
      <c r="S302" s="3" t="n">
        <v>162.621421545147</v>
      </c>
      <c r="T302" s="5" t="n">
        <v>0</v>
      </c>
      <c r="U302" s="5" t="n">
        <v>0.2759015081395984</v>
      </c>
      <c r="V302" s="5" t="n">
        <v>0.1379507540697992</v>
      </c>
      <c r="W302" s="5" t="n">
        <v>0.7857</v>
      </c>
      <c r="X302" s="6" t="inlineStr">
        <is>
          <t>BUY</t>
        </is>
      </c>
      <c r="Y302" s="7" t="inlineStr">
        <is>
          <t>Mittel</t>
        </is>
      </c>
      <c r="Z302" s="2" t="n"/>
      <c r="AA302" s="5" t="n">
        <v>0.5521282923378295</v>
      </c>
      <c r="AB302" s="5" t="n">
        <v>0.2716459333053991</v>
      </c>
      <c r="AC302" s="2" t="inlineStr">
        <is>
          <t>M4 KGV, M6 P/B, M7 EV/EBITDA</t>
        </is>
      </c>
      <c r="AD302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03">
      <c r="A303" s="2" t="inlineStr">
        <is>
          <t>SCHW</t>
        </is>
      </c>
      <c r="B303" s="2" t="inlineStr">
        <is>
          <t>Charles Schwab Corporation</t>
        </is>
      </c>
      <c r="C303" s="2" t="inlineStr">
        <is>
          <t>Financials</t>
        </is>
      </c>
      <c r="D303" s="3" t="n">
        <v>86.91086589465688</v>
      </c>
      <c r="E303" s="4" t="n">
        <v>17.87978142076503</v>
      </c>
      <c r="F303" s="4" t="n">
        <v>12.53567802616708</v>
      </c>
      <c r="G303" s="5" t="n">
        <v>0.013039934800326</v>
      </c>
      <c r="H303" s="5" t="n">
        <v>0.163464424139098</v>
      </c>
      <c r="I303" s="5" t="n">
        <v>0.20273</v>
      </c>
      <c r="J303" s="2" t="n"/>
      <c r="K303" s="2" t="n"/>
      <c r="L303" s="2" t="n"/>
      <c r="M303" s="3" t="n">
        <v>90.72747661735987</v>
      </c>
      <c r="N303" s="3" t="n">
        <v>86.53040626547204</v>
      </c>
      <c r="O303" s="3" t="n">
        <v>74.33087425698183</v>
      </c>
      <c r="P303" s="2" t="n"/>
      <c r="Q303" s="3" t="n">
        <v>230.5995738736577</v>
      </c>
      <c r="R303" s="2" t="n">
        <v>3</v>
      </c>
      <c r="S303" s="3" t="n">
        <v>86.53040626547204</v>
      </c>
      <c r="T303" s="5" t="n">
        <v>-0.004377584152089775</v>
      </c>
      <c r="U303" s="5" t="n">
        <v>0.2780154849225756</v>
      </c>
      <c r="V303" s="5" t="n">
        <v>0.1368189503852429</v>
      </c>
      <c r="W303" s="5" t="n">
        <v>0.65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0.3065208263543307</v>
      </c>
      <c r="AB303" s="5" t="n">
        <v>0.2205893920161706</v>
      </c>
      <c r="AC303" s="2" t="inlineStr">
        <is>
          <t>M4 KGV, M5 P/S, M6 P/B</t>
        </is>
      </c>
      <c r="AD303" s="2" t="inlineStr">
        <is>
          <t>M1 Gordon: Dividende zu gering (DDM-Gate); M2 DDM: Dividende zu gering (DDM-Gate); M3 Fund.KGV: Dividende zu gering (DDM-Gate); M8 DCF: getrimmt (weit vom Median)</t>
        </is>
      </c>
    </row>
    <row r="304">
      <c r="A304" s="2" t="inlineStr">
        <is>
          <t>WFC</t>
        </is>
      </c>
      <c r="B304" s="2" t="inlineStr">
        <is>
          <t>Wells Fargo</t>
        </is>
      </c>
      <c r="C304" s="2" t="inlineStr">
        <is>
          <t>Financials</t>
        </is>
      </c>
      <c r="D304" s="3" t="n">
        <v>70.15024352927531</v>
      </c>
      <c r="E304" s="4" t="n">
        <v>11.51598837209302</v>
      </c>
      <c r="F304" s="4" t="n">
        <v>9.98193349409248</v>
      </c>
      <c r="G304" s="5" t="n">
        <v>0.02524296352391771</v>
      </c>
      <c r="H304" s="5" t="n">
        <v>0.2519735830895489</v>
      </c>
      <c r="I304" s="5" t="n">
        <v>0.12575</v>
      </c>
      <c r="J304" s="3" t="n">
        <v>31.01911632247524</v>
      </c>
      <c r="K304" s="2" t="n"/>
      <c r="L304" s="3" t="n">
        <v>30.1156469150245</v>
      </c>
      <c r="M304" s="3" t="n">
        <v>70.15024352927531</v>
      </c>
      <c r="N304" s="3" t="n">
        <v>71.92014322265021</v>
      </c>
      <c r="O304" s="3" t="n">
        <v>68.83558571618464</v>
      </c>
      <c r="P304" s="2" t="n"/>
      <c r="Q304" s="2" t="n"/>
      <c r="R304" s="2" t="n">
        <v>3</v>
      </c>
      <c r="S304" s="3" t="n">
        <v>70.15024352927531</v>
      </c>
      <c r="T304" s="5" t="n">
        <v>0</v>
      </c>
      <c r="U304" s="5" t="n">
        <v>0.2690076991038748</v>
      </c>
      <c r="V304" s="5" t="n">
        <v>0.1345038495519374</v>
      </c>
      <c r="W304" s="5" t="n">
        <v>0.6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0.02211943105544018</v>
      </c>
      <c r="AB304" s="5" t="n">
        <v>0.04481050715807777</v>
      </c>
      <c r="AC304" s="2" t="inlineStr">
        <is>
          <t>M4 KGV, M5 P/S, M6 P/B</t>
        </is>
      </c>
      <c r="AD304" s="2" t="inlineStr">
        <is>
          <t>M1 Gordon: getrimmt (weit vom Median); M3 Fund.KGV: getrimmt (weit vom Median); M8 DCF: kein FCFF / keine Historie</t>
        </is>
      </c>
    </row>
    <row r="305">
      <c r="A305" s="2" t="inlineStr">
        <is>
          <t>CIEN</t>
        </is>
      </c>
      <c r="B305" s="2" t="inlineStr">
        <is>
          <t>Ciena</t>
        </is>
      </c>
      <c r="C305" s="2" t="inlineStr">
        <is>
          <t>Information Technology</t>
        </is>
      </c>
      <c r="D305" s="3" t="n">
        <v>314.0956568472853</v>
      </c>
      <c r="E305" s="4" t="n">
        <v>80.07900677200904</v>
      </c>
      <c r="F305" s="4" t="n">
        <v>30.0760740274131</v>
      </c>
      <c r="G305" s="5" t="n">
        <v>0</v>
      </c>
      <c r="H305" s="5" t="n">
        <v>0</v>
      </c>
      <c r="I305" s="5" t="n">
        <v>0.22396</v>
      </c>
      <c r="J305" s="2" t="n"/>
      <c r="K305" s="2" t="n"/>
      <c r="L305" s="2" t="n"/>
      <c r="M305" s="3" t="n">
        <v>276.3898833315162</v>
      </c>
      <c r="N305" s="3" t="n">
        <v>169.7346219774268</v>
      </c>
      <c r="O305" s="3" t="n">
        <v>320.6817746558248</v>
      </c>
      <c r="P305" s="3" t="n">
        <v>237.4296433913289</v>
      </c>
      <c r="Q305" s="2" t="n"/>
      <c r="R305" s="2" t="n">
        <v>4</v>
      </c>
      <c r="S305" s="3" t="n">
        <v>256.9097633614226</v>
      </c>
      <c r="T305" s="5" t="n">
        <v>-0.1820652156093543</v>
      </c>
      <c r="U305" s="5" t="n">
        <v>0.4460625792811839</v>
      </c>
      <c r="V305" s="5" t="n">
        <v>0.1319986818359148</v>
      </c>
      <c r="W305" s="5" t="n">
        <v>0.65</v>
      </c>
      <c r="X305" s="2" t="inlineStr">
        <is>
          <t>BUY (niedrige Konfidenz)</t>
        </is>
      </c>
      <c r="Y305" s="9" t="inlineStr">
        <is>
          <t>Niedrig</t>
        </is>
      </c>
      <c r="Z305" s="2" t="n"/>
      <c r="AA305" s="5" t="n">
        <v>0.8848532284795915</v>
      </c>
      <c r="AB305" s="5" t="n">
        <v>0.8893126865918524</v>
      </c>
      <c r="AC305" s="2" t="inlineStr">
        <is>
          <t>M4 KGV, M5 P/S, M6 P/B, M7 EV/EBITDA</t>
        </is>
      </c>
      <c r="AD305" s="2" t="inlineStr">
        <is>
          <t>M1 Gordon: Dividende zu gering (DDM-Gate); M2 DDM: Dividende zu gering (DDM-Gate); M3 Fund.KGV: Dividende zu gering (DDM-Gate); M8 DCF: kein FCFF / keine Historie</t>
        </is>
      </c>
    </row>
    <row r="306">
      <c r="A306" s="2" t="inlineStr">
        <is>
          <t>IR</t>
        </is>
      </c>
      <c r="B306" s="2" t="inlineStr">
        <is>
          <t>Ingersoll Rand</t>
        </is>
      </c>
      <c r="C306" s="2" t="inlineStr">
        <is>
          <t>Industrials</t>
        </is>
      </c>
      <c r="D306" s="3" t="n">
        <v>66.42713644811158</v>
      </c>
      <c r="E306" s="4" t="n">
        <v>31.00206611570248</v>
      </c>
      <c r="F306" s="4" t="n">
        <v>19.1418139882585</v>
      </c>
      <c r="G306" s="5" t="n">
        <v>0.001066311229590137</v>
      </c>
      <c r="H306" s="5" t="n">
        <v>0.02041113121040559</v>
      </c>
      <c r="I306" s="5" t="n">
        <v>0.09470000000000001</v>
      </c>
      <c r="J306" s="2" t="n"/>
      <c r="K306" s="2" t="n"/>
      <c r="L306" s="2" t="n"/>
      <c r="M306" s="3" t="n">
        <v>62.72036201796143</v>
      </c>
      <c r="N306" s="3" t="n">
        <v>55.6198600869072</v>
      </c>
      <c r="O306" s="3" t="n">
        <v>76.31070941557516</v>
      </c>
      <c r="P306" s="3" t="n">
        <v>66.248107342932</v>
      </c>
      <c r="Q306" s="3" t="n">
        <v>77.73707283886253</v>
      </c>
      <c r="R306" s="2" t="n">
        <v>5</v>
      </c>
      <c r="S306" s="3" t="n">
        <v>66.248107342932</v>
      </c>
      <c r="T306" s="5" t="n">
        <v>-0.002695120017997987</v>
      </c>
      <c r="U306" s="5" t="n">
        <v>0.2623997334221926</v>
      </c>
      <c r="V306" s="5" t="n">
        <v>0.1298523067020973</v>
      </c>
      <c r="W306" s="5" t="n">
        <v>0.6667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0.6785658724952504</v>
      </c>
      <c r="AB306" s="5" t="n">
        <v>0.3976495575033223</v>
      </c>
      <c r="AC306" s="2" t="inlineStr">
        <is>
          <t>M4 KGV, M5 P/S, M6 P/B, M7 EV/EBITDA, M8 DCF</t>
        </is>
      </c>
      <c r="AD306" s="2" t="inlineStr">
        <is>
          <t>M1 Gordon: Dividende zu gering (DDM-Gate); M2 DDM: Dividende zu gering (DDM-Gate); M3 Fund.KGV: Dividende zu gering (DDM-Gate)</t>
        </is>
      </c>
    </row>
    <row r="307">
      <c r="A307" s="2" t="inlineStr">
        <is>
          <t>SYK</t>
        </is>
      </c>
      <c r="B307" s="2" t="inlineStr">
        <is>
          <t>Stryker Corporation</t>
        </is>
      </c>
      <c r="C307" s="2" t="inlineStr">
        <is>
          <t>Health Care</t>
        </is>
      </c>
      <c r="D307" s="3" t="n">
        <v>244.9326343395314</v>
      </c>
      <c r="E307" s="4" t="n">
        <v>28.66683937823834</v>
      </c>
      <c r="F307" s="4" t="n">
        <v>16.54630345167488</v>
      </c>
      <c r="G307" s="5" t="n">
        <v>0.01272434796753845</v>
      </c>
      <c r="H307" s="5" t="n">
        <v>0.2105409226955937</v>
      </c>
      <c r="I307" s="5" t="n">
        <v>0.16508</v>
      </c>
      <c r="J307" s="2" t="n"/>
      <c r="K307" s="2" t="n"/>
      <c r="L307" s="2" t="n"/>
      <c r="M307" s="3" t="n">
        <v>246.1720241410768</v>
      </c>
      <c r="N307" s="3" t="n">
        <v>223.7784269058982</v>
      </c>
      <c r="O307" s="3" t="n">
        <v>171.3565246861867</v>
      </c>
      <c r="P307" s="3" t="n">
        <v>231.115695730359</v>
      </c>
      <c r="Q307" s="3" t="n">
        <v>385.1020620895796</v>
      </c>
      <c r="R307" s="2" t="n">
        <v>4</v>
      </c>
      <c r="S307" s="3" t="n">
        <v>227.4470613181286</v>
      </c>
      <c r="T307" s="5" t="n">
        <v>-0.07138931514190916</v>
      </c>
      <c r="U307" s="5" t="n">
        <v>0.329549767744501</v>
      </c>
      <c r="V307" s="5" t="n">
        <v>0.1290802263012959</v>
      </c>
      <c r="W307" s="5" t="n">
        <v>0.85</v>
      </c>
      <c r="X307" s="6" t="inlineStr">
        <is>
          <t>BUY</t>
        </is>
      </c>
      <c r="Y307" s="7" t="inlineStr">
        <is>
          <t>Mittel</t>
        </is>
      </c>
      <c r="Z307" s="2" t="n"/>
      <c r="AA307" s="5" t="n">
        <v>0.5714556417287453</v>
      </c>
      <c r="AB307" s="5" t="n">
        <v>0.4366072409084119</v>
      </c>
      <c r="AC307" s="2" t="inlineStr">
        <is>
          <t>M4 KGV, M5 P/S, M6 P/B, M7 EV/EBITDA</t>
        </is>
      </c>
      <c r="AD307" s="2" t="inlineStr">
        <is>
          <t>M1 Gordon: Dividende zu gering (DDM-Gate); M2 DDM: Dividende zu gering (DDM-Gate); M3 Fund.KGV: Dividende zu gering (DDM-Gate); M8 DCF: getrimmt (weit vom Median)</t>
        </is>
      </c>
    </row>
    <row r="308">
      <c r="A308" s="2" t="inlineStr">
        <is>
          <t>IVZ</t>
        </is>
      </c>
      <c r="B308" s="2" t="inlineStr">
        <is>
          <t>Invesco</t>
        </is>
      </c>
      <c r="C308" s="2" t="inlineStr">
        <is>
          <t>Financials</t>
        </is>
      </c>
      <c r="D308" s="3" t="n">
        <v>26.92501458696532</v>
      </c>
      <c r="E308" s="2" t="n"/>
      <c r="F308" s="4" t="n">
        <v>9.324674050361212</v>
      </c>
      <c r="G308" s="5" t="n">
        <v>0.02828017099638277</v>
      </c>
      <c r="H308" s="5" t="n">
        <v>0.2637033766297482</v>
      </c>
      <c r="I308" s="5" t="n">
        <v>-0.0057300003</v>
      </c>
      <c r="J308" s="3" t="n">
        <v>8.410588065388353</v>
      </c>
      <c r="K308" s="3" t="n">
        <v>8.410588065388353</v>
      </c>
      <c r="L308" s="3" t="n">
        <v>8.165619480959567</v>
      </c>
      <c r="M308" s="3" t="n">
        <v>34.29960802078101</v>
      </c>
      <c r="N308" s="2" t="n"/>
      <c r="O308" s="3" t="n">
        <v>53.60066557504004</v>
      </c>
      <c r="P308" s="3" t="n">
        <v>26.92501458696532</v>
      </c>
      <c r="Q308" s="3" t="n">
        <v>62.70604660819399</v>
      </c>
      <c r="R308" s="2" t="n">
        <v>2</v>
      </c>
      <c r="S308" s="3" t="n">
        <v>30.61231130387316</v>
      </c>
      <c r="T308" s="5" t="n">
        <v>0.1369468790814656</v>
      </c>
      <c r="U308" s="5" t="n">
        <v>0.1193179875041106</v>
      </c>
      <c r="V308" s="5" t="n">
        <v>0.1281324332927881</v>
      </c>
      <c r="W308" s="5" t="n">
        <v>0.7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1.181428522831646</v>
      </c>
      <c r="AB308" s="5" t="n">
        <v>0.2738937581629319</v>
      </c>
      <c r="AC308" s="2" t="inlineStr">
        <is>
          <t>M4 KGV, M7 EV/EBITDA</t>
        </is>
      </c>
      <c r="AD308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309">
      <c r="A309" s="2" t="inlineStr">
        <is>
          <t>SREN.SW</t>
        </is>
      </c>
      <c r="B309" s="2" t="inlineStr">
        <is>
          <t>Swiss Re</t>
        </is>
      </c>
      <c r="C309" s="2" t="inlineStr">
        <is>
          <t>Financials</t>
        </is>
      </c>
      <c r="D309" s="3" t="n">
        <v>146.9184257982391</v>
      </c>
      <c r="E309" s="4" t="n">
        <v>10.13909224011713</v>
      </c>
      <c r="F309" s="4" t="n">
        <v>10.73845443635016</v>
      </c>
      <c r="G309" s="5" t="n">
        <v>0.04512635379061372</v>
      </c>
      <c r="H309" s="5" t="n">
        <v>0.4845872940591226</v>
      </c>
      <c r="I309" s="5" t="n">
        <v>0.20356001</v>
      </c>
      <c r="J309" s="3" t="n">
        <v>224.2623857720627</v>
      </c>
      <c r="K309" s="2" t="n"/>
      <c r="L309" s="3" t="n">
        <v>217.7304716233618</v>
      </c>
      <c r="M309" s="3" t="n">
        <v>167.3287235116208</v>
      </c>
      <c r="N309" s="2" t="n"/>
      <c r="O309" s="3" t="n">
        <v>152.1747360066047</v>
      </c>
      <c r="P309" s="2" t="n"/>
      <c r="Q309" s="2" t="n"/>
      <c r="R309" s="2" t="n">
        <v>4</v>
      </c>
      <c r="S309" s="3" t="n">
        <v>192.5295975674913</v>
      </c>
      <c r="T309" s="5" t="n">
        <v>0.31045235831678</v>
      </c>
      <c r="U309" s="5" t="n">
        <v>-0.05419516245487377</v>
      </c>
      <c r="V309" s="5" t="n">
        <v>0.1281285979309531</v>
      </c>
      <c r="W309" s="5" t="n">
        <v>0.75</v>
      </c>
      <c r="X309" s="6" t="inlineStr">
        <is>
          <t>BUY</t>
        </is>
      </c>
      <c r="Y309" s="7" t="inlineStr">
        <is>
          <t>Mittel</t>
        </is>
      </c>
      <c r="Z309" s="2" t="n"/>
      <c r="AA309" s="5" t="n">
        <v>-0.6315659031392118</v>
      </c>
      <c r="AB309" s="5" t="n">
        <v>0.4737162794376675</v>
      </c>
      <c r="AC309" s="2" t="inlineStr">
        <is>
          <t>M1 Gordon, M3 Fund.KGV, M4 KGV, M6 P/B</t>
        </is>
      </c>
      <c r="AD309" s="2" t="inlineStr">
        <is>
          <t>M5 P/S: Währungs-Mismatch (Kurs vs. Bilanz); M7 EV/EBITDA: Währungs-Mismatch (Kurs vs. Bilanz); M8 DCF: Währungs-Mismatch (Kurs vs. Bilanz)</t>
        </is>
      </c>
    </row>
    <row r="310">
      <c r="A310" s="2" t="inlineStr">
        <is>
          <t>VWS.CO</t>
        </is>
      </c>
      <c r="B310" s="2" t="inlineStr">
        <is>
          <t>Vestas Wind Systems</t>
        </is>
      </c>
      <c r="C310" s="2" t="inlineStr">
        <is>
          <t>Industrials</t>
        </is>
      </c>
      <c r="D310" s="3" t="n">
        <v>25.44345453086122</v>
      </c>
      <c r="E310" s="4" t="n">
        <v>23.13868613138686</v>
      </c>
      <c r="F310" s="4" t="n">
        <v>15.39317420362984</v>
      </c>
      <c r="G310" s="5" t="n">
        <v>0.003890641430073607</v>
      </c>
      <c r="H310" s="5" t="n">
        <v>0.05988932129698257</v>
      </c>
      <c r="I310" s="5" t="n">
        <v>0.30938998</v>
      </c>
      <c r="J310" s="2" t="n"/>
      <c r="K310" s="2" t="n"/>
      <c r="L310" s="2" t="n"/>
      <c r="M310" s="3" t="n">
        <v>33.448771975922</v>
      </c>
      <c r="N310" s="2" t="n"/>
      <c r="O310" s="3" t="n">
        <v>23.11606632554913</v>
      </c>
      <c r="P310" s="2" t="n"/>
      <c r="Q310" s="2" t="n"/>
      <c r="R310" s="2" t="n">
        <v>2</v>
      </c>
      <c r="S310" s="3" t="n">
        <v>28.28241915073557</v>
      </c>
      <c r="T310" s="5" t="n">
        <v>0.1115793697129794</v>
      </c>
      <c r="U310" s="5" t="n">
        <v>0.1434225552050474</v>
      </c>
      <c r="V310" s="5" t="n">
        <v>0.1275009624590134</v>
      </c>
      <c r="W310" s="5" t="n">
        <v>0.6</v>
      </c>
      <c r="X310" s="6" t="inlineStr">
        <is>
          <t>BUY</t>
        </is>
      </c>
      <c r="Y310" s="7" t="inlineStr">
        <is>
          <t>Mittel</t>
        </is>
      </c>
      <c r="Z310" s="2" t="n"/>
      <c r="AA310" s="5" t="n">
        <v>0.5320231119096701</v>
      </c>
      <c r="AB310" s="5" t="n">
        <v>0.4469923863712313</v>
      </c>
      <c r="AC310" s="2" t="inlineStr">
        <is>
          <t>M4 KGV, M6 P/B</t>
        </is>
      </c>
      <c r="AD31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11">
      <c r="A311" s="2" t="inlineStr">
        <is>
          <t>AMT</t>
        </is>
      </c>
      <c r="B311" s="2" t="inlineStr">
        <is>
          <t>American Tower</t>
        </is>
      </c>
      <c r="C311" s="2" t="inlineStr">
        <is>
          <t>Real Estate</t>
        </is>
      </c>
      <c r="D311" s="3" t="n">
        <v>144.9665451602707</v>
      </c>
      <c r="E311" s="4" t="n">
        <v>22.52132049518569</v>
      </c>
      <c r="F311" s="4" t="n">
        <v>23.35650010556288</v>
      </c>
      <c r="G311" s="5" t="n">
        <v>0.0437305319733708</v>
      </c>
      <c r="H311" s="5" t="n">
        <v>1.021392174652356</v>
      </c>
      <c r="I311" s="5" t="n">
        <v>0.33914003</v>
      </c>
      <c r="J311" s="3" t="n">
        <v>113.067498915088</v>
      </c>
      <c r="K311" s="3" t="n">
        <v>113.067498915088</v>
      </c>
      <c r="L311" s="3" t="n">
        <v>109.7742707913475</v>
      </c>
      <c r="M311" s="3" t="n">
        <v>194.577812200854</v>
      </c>
      <c r="N311" s="3" t="n">
        <v>206.7595265748835</v>
      </c>
      <c r="O311" s="3" t="n">
        <v>16.96173709676565</v>
      </c>
      <c r="P311" s="3" t="n">
        <v>158.1580465598884</v>
      </c>
      <c r="Q311" s="3" t="n">
        <v>251.4901797796298</v>
      </c>
      <c r="R311" s="2" t="n">
        <v>6</v>
      </c>
      <c r="S311" s="3" t="n">
        <v>135.6127727374882</v>
      </c>
      <c r="T311" s="5" t="n">
        <v>-0.06452366242460439</v>
      </c>
      <c r="U311" s="5" t="n">
        <v>0.3176518658767484</v>
      </c>
      <c r="V311" s="5" t="n">
        <v>0.126564101726072</v>
      </c>
      <c r="W311" s="5" t="n">
        <v>0.65</v>
      </c>
      <c r="X311" s="2" t="inlineStr">
        <is>
          <t>BUY (niedrige Konfidenz)</t>
        </is>
      </c>
      <c r="Y311" s="9" t="inlineStr">
        <is>
          <t>Niedrig</t>
        </is>
      </c>
      <c r="Z311" s="2" t="n"/>
      <c r="AA311" s="5" t="n">
        <v>0.4939900882611443</v>
      </c>
      <c r="AB311" s="5" t="n">
        <v>0.8834971536078782</v>
      </c>
      <c r="AC311" s="2" t="inlineStr">
        <is>
          <t>M1 Gordon, M2 DDM, M3 Fund.KGV, M4 KGV, M5 P/S, M7 EV/EBITDA</t>
        </is>
      </c>
      <c r="AD311" s="2" t="inlineStr">
        <is>
          <t>M6 P/B: Ausreißer (&gt;3x / &lt;0.3x Kurs); M8 DCF: getrimmt (weit vom Median)</t>
        </is>
      </c>
    </row>
    <row r="312">
      <c r="A312" s="2" t="inlineStr">
        <is>
          <t>VLTO</t>
        </is>
      </c>
      <c r="B312" s="2" t="inlineStr">
        <is>
          <t>Veralto</t>
        </is>
      </c>
      <c r="C312" s="2" t="inlineStr">
        <is>
          <t>Industrials</t>
        </is>
      </c>
      <c r="D312" s="3" t="n">
        <v>83.19705551369582</v>
      </c>
      <c r="E312" s="4" t="n">
        <v>23.66889168765743</v>
      </c>
      <c r="F312" s="4" t="n">
        <v>19.69934884422996</v>
      </c>
      <c r="G312" s="5" t="n">
        <v>0.00553394596953137</v>
      </c>
      <c r="H312" s="5" t="n">
        <v>0.1090151321389188</v>
      </c>
      <c r="I312" s="5" t="n">
        <v>0.34312</v>
      </c>
      <c r="J312" s="2" t="n"/>
      <c r="K312" s="2" t="n"/>
      <c r="L312" s="2" t="n"/>
      <c r="M312" s="3" t="n">
        <v>85.46501456915898</v>
      </c>
      <c r="N312" s="3" t="n">
        <v>94.71201355950801</v>
      </c>
      <c r="O312" s="3" t="n">
        <v>64.44625768494177</v>
      </c>
      <c r="P312" s="3" t="n">
        <v>78.07718523324546</v>
      </c>
      <c r="Q312" s="3" t="n">
        <v>97.03169914344949</v>
      </c>
      <c r="R312" s="2" t="n">
        <v>5</v>
      </c>
      <c r="S312" s="3" t="n">
        <v>85.46501456915898</v>
      </c>
      <c r="T312" s="5" t="n">
        <v>0.02726008800984325</v>
      </c>
      <c r="U312" s="5" t="n">
        <v>0.2215729177198014</v>
      </c>
      <c r="V312" s="5" t="n">
        <v>0.1244165028648223</v>
      </c>
      <c r="W312" s="5" t="n">
        <v>0.6667</v>
      </c>
      <c r="X312" s="6" t="inlineStr">
        <is>
          <t>BUY</t>
        </is>
      </c>
      <c r="Y312" s="7" t="inlineStr">
        <is>
          <t>Mittel</t>
        </is>
      </c>
      <c r="Z312" s="2" t="n"/>
      <c r="AA312" s="5" t="n">
        <v>0.4780784553846262</v>
      </c>
      <c r="AB312" s="5" t="n">
        <v>0.5056219341363166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TGT</t>
        </is>
      </c>
      <c r="B313" s="2" t="inlineStr">
        <is>
          <t>Target Corporation</t>
        </is>
      </c>
      <c r="C313" s="2" t="inlineStr">
        <is>
          <t>Consumer Staples</t>
        </is>
      </c>
      <c r="D313" s="3" t="n">
        <v>137.7770970035407</v>
      </c>
      <c r="E313" s="4" t="n">
        <v>16.14211618257261</v>
      </c>
      <c r="F313" s="4" t="n">
        <v>16.29760275156237</v>
      </c>
      <c r="G313" s="5" t="n">
        <v>0.02981813508129297</v>
      </c>
      <c r="H313" s="5" t="n">
        <v>0.4859641203473386</v>
      </c>
      <c r="I313" s="5" t="n">
        <v>0.26408002</v>
      </c>
      <c r="J313" s="3" t="n">
        <v>67.92140886431433</v>
      </c>
      <c r="K313" s="2" t="n"/>
      <c r="L313" s="3" t="n">
        <v>65.94311540224693</v>
      </c>
      <c r="M313" s="3" t="n">
        <v>137.7770970035407</v>
      </c>
      <c r="N313" s="3" t="n">
        <v>237.2713929067211</v>
      </c>
      <c r="O313" s="3" t="n">
        <v>220.5144857525887</v>
      </c>
      <c r="P313" s="3" t="n">
        <v>163.8230790555803</v>
      </c>
      <c r="Q313" s="2" t="n"/>
      <c r="R313" s="2" t="n">
        <v>3</v>
      </c>
      <c r="S313" s="3" t="n">
        <v>163.8230790555803</v>
      </c>
      <c r="T313" s="5" t="n">
        <v>0.1890443522073211</v>
      </c>
      <c r="U313" s="5" t="n">
        <v>0.05826405757984698</v>
      </c>
      <c r="V313" s="5" t="n">
        <v>0.123654204893584</v>
      </c>
      <c r="W313" s="5" t="n">
        <v>0.6</v>
      </c>
      <c r="X313" s="6" t="inlineStr">
        <is>
          <t>BUY</t>
        </is>
      </c>
      <c r="Y313" s="7" t="inlineStr">
        <is>
          <t>Mittel</t>
        </is>
      </c>
      <c r="Z313" s="2" t="n"/>
      <c r="AA313" s="5" t="n">
        <v>0.3288218184152494</v>
      </c>
      <c r="AB313" s="5" t="n">
        <v>0.6005162726495945</v>
      </c>
      <c r="AC313" s="2" t="inlineStr">
        <is>
          <t>M4 KGV, M6 P/B, M7 EV/EBITDA</t>
        </is>
      </c>
      <c r="AD313" s="2" t="inlineStr">
        <is>
          <t>M1 Gordon: getrimmt (weit vom Median); M3 Fund.KGV: getrimmt (weit vom Median); M5 P/S: getrimmt (weit vom Median); M8 DCF: kein FCFF / keine Historie</t>
        </is>
      </c>
    </row>
    <row r="314">
      <c r="A314" s="2" t="inlineStr">
        <is>
          <t>NSC</t>
        </is>
      </c>
      <c r="B314" s="2" t="inlineStr">
        <is>
          <t>Norfolk Southern</t>
        </is>
      </c>
      <c r="C314" s="2" t="inlineStr">
        <is>
          <t>Industrials</t>
        </is>
      </c>
      <c r="D314" s="3" t="n">
        <v>272.1896739337349</v>
      </c>
      <c r="E314" s="4" t="n">
        <v>26.25277540563621</v>
      </c>
      <c r="F314" s="4" t="n">
        <v>21.47585555527612</v>
      </c>
      <c r="G314" s="5" t="n">
        <v>0.01756554550777438</v>
      </c>
      <c r="H314" s="5" t="n">
        <v>0.377235118074592</v>
      </c>
      <c r="I314" s="5" t="n">
        <v>0.16985</v>
      </c>
      <c r="J314" s="3" t="n">
        <v>64.45804852560433</v>
      </c>
      <c r="K314" s="3" t="n">
        <v>88.14208609192266</v>
      </c>
      <c r="L314" s="3" t="n">
        <v>62.58062963650904</v>
      </c>
      <c r="M314" s="3" t="n">
        <v>256.4799715623228</v>
      </c>
      <c r="N314" s="3" t="n">
        <v>273.9648690733218</v>
      </c>
      <c r="O314" s="3" t="n">
        <v>367.7227644376089</v>
      </c>
      <c r="P314" s="3" t="n">
        <v>305.5459808630448</v>
      </c>
      <c r="Q314" s="3" t="n">
        <v>28.67908502139491</v>
      </c>
      <c r="R314" s="2" t="n">
        <v>4</v>
      </c>
      <c r="S314" s="3" t="n">
        <v>289.7554249681833</v>
      </c>
      <c r="T314" s="5" t="n">
        <v>0.06453496483016763</v>
      </c>
      <c r="U314" s="5" t="n">
        <v>0.1824214429770346</v>
      </c>
      <c r="V314" s="5" t="n">
        <v>0.1234782039036011</v>
      </c>
      <c r="W314" s="5" t="n">
        <v>0.75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0.6419998992341304</v>
      </c>
      <c r="AB314" s="5" t="n">
        <v>0.4337289660384063</v>
      </c>
      <c r="AC314" s="2" t="inlineStr">
        <is>
          <t>M4 KGV, M5 P/S, M6 P/B, M7 EV/EBITDA</t>
        </is>
      </c>
      <c r="AD314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15">
      <c r="A315" s="2" t="inlineStr">
        <is>
          <t>DVA</t>
        </is>
      </c>
      <c r="B315" s="2" t="inlineStr">
        <is>
          <t>DaVita</t>
        </is>
      </c>
      <c r="C315" s="2" t="inlineStr">
        <is>
          <t>Health Care</t>
        </is>
      </c>
      <c r="D315" s="3" t="n">
        <v>156.2731034067537</v>
      </c>
      <c r="E315" s="4" t="n">
        <v>14.94496189669771</v>
      </c>
      <c r="F315" s="4" t="n">
        <v>10.23165866491057</v>
      </c>
      <c r="G315" s="5" t="n">
        <v>0</v>
      </c>
      <c r="H315" s="5" t="n">
        <v>0</v>
      </c>
      <c r="I315" s="5" t="n">
        <v>0.88475</v>
      </c>
      <c r="J315" s="2" t="n"/>
      <c r="K315" s="2" t="n"/>
      <c r="L315" s="2" t="n"/>
      <c r="M315" s="3" t="n">
        <v>156.2731034067537</v>
      </c>
      <c r="N315" s="3" t="n">
        <v>156.2731034067537</v>
      </c>
      <c r="O315" s="2" t="n"/>
      <c r="P315" s="3" t="n">
        <v>226.536388921385</v>
      </c>
      <c r="Q315" s="3" t="n">
        <v>745.8491174587601</v>
      </c>
      <c r="R315" s="2" t="n">
        <v>3</v>
      </c>
      <c r="S315" s="3" t="n">
        <v>156.2731034067537</v>
      </c>
      <c r="T315" s="5" t="n">
        <v>0</v>
      </c>
      <c r="U315" s="5" t="n">
        <v>0.2456495750708214</v>
      </c>
      <c r="V315" s="5" t="n">
        <v>0.1228247875354107</v>
      </c>
      <c r="W315" s="5" t="n">
        <v>0.55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0.2081398662353117</v>
      </c>
      <c r="AB315" s="5" t="n">
        <v>0.4496185458846835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16">
      <c r="A316" s="2" t="inlineStr">
        <is>
          <t>ADI</t>
        </is>
      </c>
      <c r="B316" s="2" t="inlineStr">
        <is>
          <t>Analog Devices</t>
        </is>
      </c>
      <c r="C316" s="2" t="inlineStr">
        <is>
          <t>Information Technology</t>
        </is>
      </c>
      <c r="D316" s="3" t="n">
        <v>350.6361156438674</v>
      </c>
      <c r="E316" s="4" t="n">
        <v>47.08917954815696</v>
      </c>
      <c r="F316" s="4" t="n">
        <v>24.2241921395243</v>
      </c>
      <c r="G316" s="5" t="n">
        <v>0.01111054997222363</v>
      </c>
      <c r="H316" s="5" t="n">
        <v>0.2691440973029315</v>
      </c>
      <c r="I316" s="5" t="n">
        <v>0.12227</v>
      </c>
      <c r="J316" s="3" t="n">
        <v>54.77997116007369</v>
      </c>
      <c r="K316" s="3" t="n">
        <v>70.17311590415113</v>
      </c>
      <c r="L316" s="3" t="n">
        <v>53.18443801948901</v>
      </c>
      <c r="M316" s="3" t="n">
        <v>260.3983190348005</v>
      </c>
      <c r="N316" s="3" t="n">
        <v>403.9159792022508</v>
      </c>
      <c r="O316" s="3" t="n">
        <v>430.0689488734203</v>
      </c>
      <c r="P316" s="3" t="n">
        <v>335.5897571404345</v>
      </c>
      <c r="Q316" s="3" t="n">
        <v>107.8236133793391</v>
      </c>
      <c r="R316" s="2" t="n">
        <v>4</v>
      </c>
      <c r="S316" s="3" t="n">
        <v>369.7528681713426</v>
      </c>
      <c r="T316" s="5" t="n">
        <v>0.05452020392243839</v>
      </c>
      <c r="U316" s="5" t="n">
        <v>0.1886236806221908</v>
      </c>
      <c r="V316" s="5" t="n">
        <v>0.1215719422723146</v>
      </c>
      <c r="W316" s="5" t="n">
        <v>0.85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0.7943215380444625</v>
      </c>
      <c r="AB316" s="5" t="n">
        <v>0.651581125667499</v>
      </c>
      <c r="AC316" s="2" t="inlineStr">
        <is>
          <t>M4 KGV, M5 P/S, M6 P/B, M7 EV/EBITDA</t>
        </is>
      </c>
      <c r="AD31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17">
      <c r="A317" s="2" t="inlineStr">
        <is>
          <t>XYZ</t>
        </is>
      </c>
      <c r="B317" s="2" t="inlineStr">
        <is>
          <t>Block, Inc.</t>
        </is>
      </c>
      <c r="C317" s="2" t="inlineStr">
        <is>
          <t>Financials</t>
        </is>
      </c>
      <c r="D317" s="3" t="n">
        <v>65.67011943160861</v>
      </c>
      <c r="E317" s="4" t="n">
        <v>132.4464285714286</v>
      </c>
      <c r="F317" s="4" t="n">
        <v>14.30149802262556</v>
      </c>
      <c r="G317" s="5" t="n">
        <v>0</v>
      </c>
      <c r="H317" s="5" t="n">
        <v>0</v>
      </c>
      <c r="I317" s="5" t="n">
        <v>0.01612</v>
      </c>
      <c r="J317" s="2" t="n"/>
      <c r="K317" s="2" t="n"/>
      <c r="L317" s="2" t="n"/>
      <c r="M317" s="3" t="n">
        <v>61.81727648948566</v>
      </c>
      <c r="N317" s="3" t="n">
        <v>8.500750225467513</v>
      </c>
      <c r="O317" s="3" t="n">
        <v>75.51839192368972</v>
      </c>
      <c r="P317" s="3" t="n">
        <v>33.13466568522762</v>
      </c>
      <c r="Q317" s="3" t="n">
        <v>58.47319235426896</v>
      </c>
      <c r="R317" s="2" t="n">
        <v>4</v>
      </c>
      <c r="S317" s="3" t="n">
        <v>60.1452344218773</v>
      </c>
      <c r="T317" s="5" t="n">
        <v>-0.08413088110011946</v>
      </c>
      <c r="U317" s="5" t="n">
        <v>0.3261907779425643</v>
      </c>
      <c r="V317" s="5" t="n">
        <v>0.1210299484212224</v>
      </c>
      <c r="W317" s="5" t="n">
        <v>0.5455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0.9553505472388419</v>
      </c>
      <c r="AB317" s="5" t="n">
        <v>1.27913547223016</v>
      </c>
      <c r="AC317" s="2" t="inlineStr">
        <is>
          <t>M4 KGV, M6 P/B, M7 EV/EBITDA, M8 DCF</t>
        </is>
      </c>
      <c r="AD317" s="2" t="inlineStr">
        <is>
          <t>M1 Gordon: Dividende zu gering (DDM-Gate); M2 DDM: Dividende zu gering (DDM-Gate); M3 Fund.KGV: Dividende zu gering (DDM-Gate); M5 P/S: Ausreißer (&gt;3x / &lt;0.3x Kurs)</t>
        </is>
      </c>
    </row>
    <row r="318">
      <c r="A318" s="2" t="inlineStr">
        <is>
          <t>BAC</t>
        </is>
      </c>
      <c r="B318" s="2" t="inlineStr">
        <is>
          <t>Bank of America</t>
        </is>
      </c>
      <c r="C318" s="2" t="inlineStr">
        <is>
          <t>Financials</t>
        </is>
      </c>
      <c r="D318" s="3" t="n">
        <v>47.90899504441609</v>
      </c>
      <c r="E318" s="4" t="n">
        <v>12.49653579676674</v>
      </c>
      <c r="F318" s="4" t="n">
        <v>10.26052362613087</v>
      </c>
      <c r="G318" s="5" t="n">
        <v>0.02365551654038071</v>
      </c>
      <c r="H318" s="5" t="n">
        <v>0.2427179863509057</v>
      </c>
      <c r="I318" s="5" t="n">
        <v>0.111990005</v>
      </c>
      <c r="J318" s="2" t="n"/>
      <c r="K318" s="2" t="n"/>
      <c r="L318" s="2" t="n"/>
      <c r="M318" s="3" t="n">
        <v>46.60818684577222</v>
      </c>
      <c r="N318" s="3" t="n">
        <v>46.22450145093087</v>
      </c>
      <c r="O318" s="3" t="n">
        <v>50.91043375655403</v>
      </c>
      <c r="P318" s="2" t="n"/>
      <c r="Q318" s="2" t="n"/>
      <c r="R318" s="2" t="n">
        <v>3</v>
      </c>
      <c r="S318" s="3" t="n">
        <v>46.60818684577222</v>
      </c>
      <c r="T318" s="5" t="n">
        <v>-0.02715164860874064</v>
      </c>
      <c r="U318" s="5" t="n">
        <v>0.2681399002032896</v>
      </c>
      <c r="V318" s="5" t="n">
        <v>0.1204941257972745</v>
      </c>
      <c r="W318" s="5" t="n">
        <v>0.5</v>
      </c>
      <c r="X318" s="6" t="inlineStr">
        <is>
          <t>BUY</t>
        </is>
      </c>
      <c r="Y318" s="7" t="inlineStr">
        <is>
          <t>Mittel</t>
        </is>
      </c>
      <c r="Z318" s="2" t="n"/>
      <c r="AA318" s="5" t="n">
        <v>0.2092670252296778</v>
      </c>
      <c r="AB318" s="5" t="n">
        <v>0.1013733444069151</v>
      </c>
      <c r="AC318" s="2" t="inlineStr">
        <is>
          <t>M4 KGV, M5 P/S, M6 P/B</t>
        </is>
      </c>
      <c r="AD318" s="2" t="inlineStr">
        <is>
          <t>M1 Gordon: Dividende zu gering (DDM-Gate); M2 DDM: Dividende zu gering (DDM-Gate); M3 Fund.KGV: Dividende zu gering (DDM-Gate); M8 DCF: kein FCFF / keine Historie</t>
        </is>
      </c>
    </row>
    <row r="319">
      <c r="A319" s="2" t="inlineStr">
        <is>
          <t>AMAT</t>
        </is>
      </c>
      <c r="B319" s="2" t="inlineStr">
        <is>
          <t>Applied Materials</t>
        </is>
      </c>
      <c r="C319" s="2" t="inlineStr">
        <is>
          <t>Information Technology</t>
        </is>
      </c>
      <c r="D319" s="3" t="n">
        <v>467.4557941905364</v>
      </c>
      <c r="E319" s="4" t="n">
        <v>45.47459086993971</v>
      </c>
      <c r="F319" s="4" t="n">
        <v>28.60097586555656</v>
      </c>
      <c r="G319" s="5" t="n">
        <v>0.004015455716342147</v>
      </c>
      <c r="H319" s="5" t="n">
        <v>0.1148459520323129</v>
      </c>
      <c r="I319" s="5" t="n">
        <v>0.41068</v>
      </c>
      <c r="J319" s="2" t="n"/>
      <c r="K319" s="2" t="n"/>
      <c r="L319" s="2" t="n"/>
      <c r="M319" s="3" t="n">
        <v>471.3229700445729</v>
      </c>
      <c r="N319" s="3" t="n">
        <v>487.1169515213292</v>
      </c>
      <c r="O319" s="3" t="n">
        <v>526.1713020306928</v>
      </c>
      <c r="P319" s="3" t="n">
        <v>476.0292974618653</v>
      </c>
      <c r="Q319" s="3" t="n">
        <v>95.74912528903238</v>
      </c>
      <c r="R319" s="2" t="n">
        <v>4</v>
      </c>
      <c r="S319" s="3" t="n">
        <v>481.5731244915972</v>
      </c>
      <c r="T319" s="5" t="n">
        <v>0.03020035365163665</v>
      </c>
      <c r="U319" s="5" t="n">
        <v>0.2102137661944086</v>
      </c>
      <c r="V319" s="5" t="n">
        <v>0.1202070599230226</v>
      </c>
      <c r="W319" s="5" t="n">
        <v>0.7</v>
      </c>
      <c r="X319" s="6" t="inlineStr">
        <is>
          <t>BUY</t>
        </is>
      </c>
      <c r="Y319" s="6" t="inlineStr">
        <is>
          <t>Hoch</t>
        </is>
      </c>
      <c r="Z319" s="2" t="n"/>
      <c r="AA319" s="5" t="n">
        <v>0.8209987603123448</v>
      </c>
      <c r="AB319" s="5" t="n">
        <v>0.1163710140860159</v>
      </c>
      <c r="AC319" s="2" t="inlineStr">
        <is>
          <t>M4 KGV, M5 P/S, M6 P/B, M7 EV/EBITDA</t>
        </is>
      </c>
      <c r="AD319" s="2" t="inlineStr">
        <is>
          <t>M1 Gordon: Dividende zu gering (DDM-Gate); M2 DDM: Dividende zu gering (DDM-Gate); M3 Fund.KGV: Dividende zu gering (DDM-Gate); M8 DCF: Ausreißer (&gt;3x / &lt;0.3x Kurs)</t>
        </is>
      </c>
    </row>
    <row r="320">
      <c r="A320" s="2" t="inlineStr">
        <is>
          <t>EOG</t>
        </is>
      </c>
      <c r="B320" s="2" t="inlineStr">
        <is>
          <t>EOG Resources</t>
        </is>
      </c>
      <c r="C320" s="2" t="inlineStr">
        <is>
          <t>Energy</t>
        </is>
      </c>
      <c r="D320" s="3" t="n">
        <v>122.5393626713581</v>
      </c>
      <c r="E320" s="4" t="n">
        <v>10.7704280155642</v>
      </c>
      <c r="F320" s="4" t="n">
        <v>9.168173718343635</v>
      </c>
      <c r="G320" s="5" t="n">
        <v>0.02947976878612717</v>
      </c>
      <c r="H320" s="5" t="n">
        <v>0.2702756414078181</v>
      </c>
      <c r="I320" s="5" t="n">
        <v>0.22507</v>
      </c>
      <c r="J320" s="3" t="n">
        <v>139.8798887636673</v>
      </c>
      <c r="K320" s="2" t="n"/>
      <c r="L320" s="3" t="n">
        <v>135.805717246279</v>
      </c>
      <c r="M320" s="3" t="n">
        <v>130.8404184969151</v>
      </c>
      <c r="N320" s="3" t="n">
        <v>157.6665043289983</v>
      </c>
      <c r="O320" s="3" t="n">
        <v>90.67891610724945</v>
      </c>
      <c r="P320" s="3" t="n">
        <v>122.5393626713581</v>
      </c>
      <c r="Q320" s="3" t="n">
        <v>73.58244618080799</v>
      </c>
      <c r="R320" s="2" t="n">
        <v>7</v>
      </c>
      <c r="S320" s="3" t="n">
        <v>130.8404184969151</v>
      </c>
      <c r="T320" s="5" t="n">
        <v>0.06774195364325397</v>
      </c>
      <c r="U320" s="5" t="n">
        <v>0.1697460260115606</v>
      </c>
      <c r="V320" s="5" t="n">
        <v>0.1187439898274073</v>
      </c>
      <c r="W320" s="5" t="n">
        <v>0.6</v>
      </c>
      <c r="X320" s="2" t="inlineStr">
        <is>
          <t>BUY (niedrige Konfidenz)</t>
        </is>
      </c>
      <c r="Y320" s="9" t="inlineStr">
        <is>
          <t>Niedrig</t>
        </is>
      </c>
      <c r="Z320" s="2" t="n"/>
      <c r="AA320" s="5" t="n">
        <v>-0.6404031945096917</v>
      </c>
      <c r="AB320" s="5" t="n">
        <v>1.142718984111748</v>
      </c>
      <c r="AC320" s="2" t="inlineStr">
        <is>
          <t>M1 Gordon, M3 Fund.KGV, M4 KGV, M5 P/S, M6 P/B, M7 EV/EBITDA, M8 DCF</t>
        </is>
      </c>
      <c r="AD320" s="2" t="inlineStr"/>
    </row>
    <row r="321">
      <c r="A321" s="2" t="inlineStr">
        <is>
          <t>EBS.VI</t>
        </is>
      </c>
      <c r="B321" s="2" t="inlineStr">
        <is>
          <t>Erste Group Bank</t>
        </is>
      </c>
      <c r="C321" s="2" t="inlineStr">
        <is>
          <t>Financials</t>
        </is>
      </c>
      <c r="D321" s="3" t="n">
        <v>117.3</v>
      </c>
      <c r="E321" s="4" t="n">
        <v>13.12080536912752</v>
      </c>
      <c r="F321" s="4" t="n">
        <v>10.38415164225402</v>
      </c>
      <c r="G321" s="5" t="n">
        <v>0.00639386189258312</v>
      </c>
      <c r="H321" s="5" t="n">
        <v>0.06639483147221244</v>
      </c>
      <c r="I321" s="5" t="n">
        <v>0.13213</v>
      </c>
      <c r="J321" s="2" t="n"/>
      <c r="K321" s="2" t="n"/>
      <c r="L321" s="2" t="n"/>
      <c r="M321" s="3" t="n">
        <v>138.1538528055951</v>
      </c>
      <c r="N321" s="3" t="n">
        <v>130.2215111156473</v>
      </c>
      <c r="O321" s="3" t="n">
        <v>133.1553010916394</v>
      </c>
      <c r="P321" s="2" t="n"/>
      <c r="Q321" s="2" t="n"/>
      <c r="R321" s="2" t="n">
        <v>3</v>
      </c>
      <c r="S321" s="3" t="n">
        <v>133.1553010916394</v>
      </c>
      <c r="T321" s="5" t="n">
        <v>0.1351688072603532</v>
      </c>
      <c r="U321" s="5" t="n">
        <v>0.1015997442455243</v>
      </c>
      <c r="V321" s="5" t="n">
        <v>0.1183842757529388</v>
      </c>
      <c r="W321" s="5" t="n">
        <v>0.65</v>
      </c>
      <c r="X321" s="6" t="inlineStr">
        <is>
          <t>BUY</t>
        </is>
      </c>
      <c r="Y321" s="7" t="inlineStr">
        <is>
          <t>Mittel</t>
        </is>
      </c>
      <c r="Z321" s="2" t="n"/>
      <c r="AA321" s="5" t="n">
        <v>0.07786045057966381</v>
      </c>
      <c r="AB321" s="5" t="n">
        <v>0.06091421933280428</v>
      </c>
      <c r="AC321" s="2" t="inlineStr">
        <is>
          <t>M4 KGV, M5 P/S, M6 P/B</t>
        </is>
      </c>
      <c r="AD321" s="2" t="inlineStr">
        <is>
          <t>M1 Gordon: Dividende zu gering (DDM-Gate); M2 DDM: Dividende zu gering (DDM-Gate); M3 Fund.KGV: Dividende zu gering (DDM-Gate); M8 DCF: kein FCFF / keine Historie</t>
        </is>
      </c>
    </row>
    <row r="322">
      <c r="A322" s="2" t="inlineStr">
        <is>
          <t>PPL</t>
        </is>
      </c>
      <c r="B322" s="2" t="inlineStr">
        <is>
          <t>PPL Corporation</t>
        </is>
      </c>
      <c r="C322" s="2" t="inlineStr">
        <is>
          <t>Utilities</t>
        </is>
      </c>
      <c r="D322" s="3" t="n">
        <v>28.73211602636013</v>
      </c>
      <c r="E322" s="4" t="n">
        <v>19.20177514792899</v>
      </c>
      <c r="F322" s="4" t="n">
        <v>15.31321520420924</v>
      </c>
      <c r="G322" s="5" t="n">
        <v>0.0351298881390404</v>
      </c>
      <c r="H322" s="5" t="n">
        <v>0.5379515371729231</v>
      </c>
      <c r="I322" s="5" t="n">
        <v>0.086330004</v>
      </c>
      <c r="J322" s="3" t="n">
        <v>24.66516495051199</v>
      </c>
      <c r="K322" s="3" t="n">
        <v>25.78002794236166</v>
      </c>
      <c r="L322" s="3" t="n">
        <v>23.94676208787572</v>
      </c>
      <c r="M322" s="3" t="n">
        <v>29.64085127846258</v>
      </c>
      <c r="N322" s="3" t="n">
        <v>29.05737895672398</v>
      </c>
      <c r="O322" s="3" t="n">
        <v>34.16968097276352</v>
      </c>
      <c r="P322" s="3" t="n">
        <v>28.73211602636013</v>
      </c>
      <c r="Q322" s="2" t="n"/>
      <c r="R322" s="2" t="n">
        <v>7</v>
      </c>
      <c r="S322" s="3" t="n">
        <v>28.73211602636013</v>
      </c>
      <c r="T322" s="5" t="n">
        <v>0</v>
      </c>
      <c r="U322" s="5" t="n">
        <v>0.236479615420172</v>
      </c>
      <c r="V322" s="5" t="n">
        <v>0.118239807710086</v>
      </c>
      <c r="W322" s="5" t="n">
        <v>0.75</v>
      </c>
      <c r="X322" s="6" t="inlineStr">
        <is>
          <t>BUY</t>
        </is>
      </c>
      <c r="Y322" s="7" t="inlineStr">
        <is>
          <t>Mittel</t>
        </is>
      </c>
      <c r="Z322" s="2" t="n"/>
      <c r="AA322" s="5" t="n">
        <v>0.2781910134225933</v>
      </c>
      <c r="AB322" s="5" t="n">
        <v>0.426901927173849</v>
      </c>
      <c r="AC322" s="2" t="inlineStr">
        <is>
          <t>M1 Gordon, M2 DDM, M3 Fund.KGV, M4 KGV, M5 P/S, M6 P/B, M7 EV/EBITDA</t>
        </is>
      </c>
      <c r="AD322" s="2" t="inlineStr">
        <is>
          <t>M8 DCF: kein FCFF / keine Historie</t>
        </is>
      </c>
    </row>
    <row r="323">
      <c r="A323" s="2" t="inlineStr">
        <is>
          <t>LHX</t>
        </is>
      </c>
      <c r="B323" s="2" t="inlineStr">
        <is>
          <t>L3Harris</t>
        </is>
      </c>
      <c r="C323" s="2" t="inlineStr">
        <is>
          <t>Industrials</t>
        </is>
      </c>
      <c r="D323" s="3" t="n">
        <v>209.6627245706474</v>
      </c>
      <c r="E323" s="4" t="n">
        <v>23.87096774193548</v>
      </c>
      <c r="F323" s="4" t="n">
        <v>17.48978716081224</v>
      </c>
      <c r="G323" s="5" t="n">
        <v>0.02111486486486486</v>
      </c>
      <c r="H323" s="5" t="n">
        <v>0.369294492415799</v>
      </c>
      <c r="I323" s="5" t="n">
        <v>0.0934</v>
      </c>
      <c r="J323" s="3" t="n">
        <v>119.0550939792131</v>
      </c>
      <c r="K323" s="3" t="n">
        <v>135.4708542688349</v>
      </c>
      <c r="L323" s="3" t="n">
        <v>115.5874698827311</v>
      </c>
      <c r="M323" s="3" t="n">
        <v>214.2846479990382</v>
      </c>
      <c r="N323" s="3" t="n">
        <v>207.9217257674756</v>
      </c>
      <c r="O323" s="3" t="n">
        <v>364.6558208648661</v>
      </c>
      <c r="P323" s="3" t="n">
        <v>270.3400933617716</v>
      </c>
      <c r="Q323" s="3" t="n">
        <v>665.583319794106</v>
      </c>
      <c r="R323" s="2" t="n">
        <v>6</v>
      </c>
      <c r="S323" s="3" t="n">
        <v>171.6962900181553</v>
      </c>
      <c r="T323" s="5" t="n">
        <v>-0.1810833786990071</v>
      </c>
      <c r="U323" s="5" t="n">
        <v>0.4161036317567568</v>
      </c>
      <c r="V323" s="5" t="n">
        <v>0.1175101265288748</v>
      </c>
      <c r="W323" s="5" t="n">
        <v>0.7</v>
      </c>
      <c r="X323" s="2" t="inlineStr">
        <is>
          <t>BUY (niedrige Konfidenz)</t>
        </is>
      </c>
      <c r="Y323" s="9" t="inlineStr">
        <is>
          <t>Niedrig</t>
        </is>
      </c>
      <c r="Z323" s="2" t="n"/>
      <c r="AA323" s="5" t="n">
        <v>0.3866487277907484</v>
      </c>
      <c r="AB323" s="5" t="n">
        <v>1.338835633620531</v>
      </c>
      <c r="AC323" s="2" t="inlineStr">
        <is>
          <t>M1 Gordon, M2 DDM, M3 Fund.KGV, M4 KGV, M5 P/S, M7 EV/EBITDA</t>
        </is>
      </c>
      <c r="AD323" s="2" t="inlineStr">
        <is>
          <t>M6 P/B: getrimmt (weit vom Median); M8 DCF: Ausreißer (&gt;3x / &lt;0.3x Kurs)</t>
        </is>
      </c>
    </row>
    <row r="324">
      <c r="A324" s="2" t="inlineStr">
        <is>
          <t>AIR.PA</t>
        </is>
      </c>
      <c r="B324" s="2" t="inlineStr">
        <is>
          <t>Airbus</t>
        </is>
      </c>
      <c r="C324" s="2" t="inlineStr">
        <is>
          <t>Industrials</t>
        </is>
      </c>
      <c r="D324" s="3" t="n">
        <v>187.16</v>
      </c>
      <c r="E324" s="4" t="n">
        <v>24.92143808255659</v>
      </c>
      <c r="F324" s="4" t="n">
        <v>21.48328319113304</v>
      </c>
      <c r="G324" s="5" t="n">
        <v>0.01709767044240222</v>
      </c>
      <c r="H324" s="5" t="n">
        <v>0.3673140960227919</v>
      </c>
      <c r="I324" s="5" t="n">
        <v>0.23193</v>
      </c>
      <c r="J324" s="3" t="n">
        <v>57.9261862917399</v>
      </c>
      <c r="K324" s="2" t="n"/>
      <c r="L324" s="3" t="n">
        <v>56.2390158172232</v>
      </c>
      <c r="M324" s="3" t="n">
        <v>176.2968972578028</v>
      </c>
      <c r="N324" s="3" t="n">
        <v>198.0630854540834</v>
      </c>
      <c r="O324" s="3" t="n">
        <v>187.6284250532858</v>
      </c>
      <c r="P324" s="3" t="n">
        <v>186.5635049618686</v>
      </c>
      <c r="Q324" s="3" t="n">
        <v>83.23459118279268</v>
      </c>
      <c r="R324" s="2" t="n">
        <v>4</v>
      </c>
      <c r="S324" s="3" t="n">
        <v>187.0959650075772</v>
      </c>
      <c r="T324" s="5" t="n">
        <v>-0.0003421403741332707</v>
      </c>
      <c r="U324" s="5" t="n">
        <v>0.2340057170335543</v>
      </c>
      <c r="V324" s="5" t="n">
        <v>0.1168317883297105</v>
      </c>
      <c r="W324" s="5" t="n">
        <v>0.75</v>
      </c>
      <c r="X324" s="6" t="inlineStr">
        <is>
          <t>BUY</t>
        </is>
      </c>
      <c r="Y324" s="6" t="inlineStr">
        <is>
          <t>Hoch</t>
        </is>
      </c>
      <c r="Z324" s="2" t="n"/>
      <c r="AA324" s="5" t="n">
        <v>0.5382497661736166</v>
      </c>
      <c r="AB324" s="5" t="n">
        <v>0.1234632516785104</v>
      </c>
      <c r="AC324" s="2" t="inlineStr">
        <is>
          <t>M4 KGV, M5 P/S, M6 P/B, M7 EV/EBITDA</t>
        </is>
      </c>
      <c r="AD324" s="2" t="inlineStr">
        <is>
          <t>M1 Gordon: getrimmt (weit vom Median); M3 Fund.KGV: getrimmt (weit vom Median); M8 DCF: getrimmt (weit vom Median)</t>
        </is>
      </c>
    </row>
    <row r="325">
      <c r="A325" s="2" t="inlineStr">
        <is>
          <t>BXP</t>
        </is>
      </c>
      <c r="B325" s="2" t="inlineStr">
        <is>
          <t>BXP, Inc.</t>
        </is>
      </c>
      <c r="C325" s="2" t="inlineStr">
        <is>
          <t>Real Estate</t>
        </is>
      </c>
      <c r="D325" s="3" t="n">
        <v>53.86773717431668</v>
      </c>
      <c r="E325" s="4" t="n">
        <v>32.70967741935484</v>
      </c>
      <c r="F325" s="4" t="n">
        <v>27.37063729856669</v>
      </c>
      <c r="G325" s="5" t="n">
        <v>0.0460223537146614</v>
      </c>
      <c r="H325" s="5" t="n">
        <v>1.25966115115034</v>
      </c>
      <c r="I325" s="5" t="n">
        <v>0.05308</v>
      </c>
      <c r="J325" s="3" t="n">
        <v>39.4971949832353</v>
      </c>
      <c r="K325" s="3" t="n">
        <v>39.49719498323529</v>
      </c>
      <c r="L325" s="3" t="n">
        <v>38.34679124585951</v>
      </c>
      <c r="M325" s="3" t="n">
        <v>61.69885657090433</v>
      </c>
      <c r="N325" s="3" t="n">
        <v>52.66325446750206</v>
      </c>
      <c r="O325" s="3" t="n">
        <v>68.66284554917685</v>
      </c>
      <c r="P325" s="3" t="n">
        <v>73.0115575352186</v>
      </c>
      <c r="Q325" s="2" t="n"/>
      <c r="R325" s="2" t="n">
        <v>7</v>
      </c>
      <c r="S325" s="3" t="n">
        <v>52.66325446750206</v>
      </c>
      <c r="T325" s="5" t="n">
        <v>-0.02236000192317156</v>
      </c>
      <c r="U325" s="5" t="n">
        <v>0.2549309664694279</v>
      </c>
      <c r="V325" s="5" t="n">
        <v>0.1162854822731282</v>
      </c>
      <c r="W325" s="5" t="n">
        <v>0.6</v>
      </c>
      <c r="X325" s="2" t="inlineStr">
        <is>
          <t>BUY (niedrige Konfidenz)</t>
        </is>
      </c>
      <c r="Y325" s="9" t="inlineStr">
        <is>
          <t>Niedrig</t>
        </is>
      </c>
      <c r="Z325" s="2" t="n"/>
      <c r="AA325" s="5" t="n">
        <v>0.6769995550929355</v>
      </c>
      <c r="AB325" s="5" t="n">
        <v>0.9039808850525928</v>
      </c>
      <c r="AC325" s="2" t="inlineStr">
        <is>
          <t>M1 Gordon, M2 DDM, M3 Fund.KGV, M4 KGV, M5 P/S, M6 P/B, M7 EV/EBITDA</t>
        </is>
      </c>
      <c r="AD325" s="2" t="inlineStr">
        <is>
          <t>M8 DCF: kein FCFF / keine Historie</t>
        </is>
      </c>
    </row>
    <row r="326">
      <c r="A326" s="2" t="inlineStr">
        <is>
          <t>CPAY</t>
        </is>
      </c>
      <c r="B326" s="2" t="inlineStr">
        <is>
          <t>Corpay</t>
        </is>
      </c>
      <c r="C326" s="2" t="inlineStr">
        <is>
          <t>Financials</t>
        </is>
      </c>
      <c r="D326" s="3" t="n">
        <v>351.486099662397</v>
      </c>
      <c r="E326" s="4" t="n">
        <v>24.13252279635259</v>
      </c>
      <c r="F326" s="4" t="n">
        <v>12.62337024715706</v>
      </c>
      <c r="G326" s="5" t="n">
        <v>0</v>
      </c>
      <c r="H326" s="5" t="n">
        <v>0</v>
      </c>
      <c r="I326" s="5" t="n">
        <v>0.29215</v>
      </c>
      <c r="J326" s="2" t="n"/>
      <c r="K326" s="2" t="n"/>
      <c r="L326" s="2" t="n"/>
      <c r="M326" s="3" t="n">
        <v>374.8490595925075</v>
      </c>
      <c r="N326" s="3" t="n">
        <v>222.2236518516168</v>
      </c>
      <c r="O326" s="3" t="n">
        <v>111.0139704917786</v>
      </c>
      <c r="P326" s="3" t="n">
        <v>402.0123684220837</v>
      </c>
      <c r="Q326" s="3" t="n">
        <v>664.855910381639</v>
      </c>
      <c r="R326" s="2" t="n">
        <v>3</v>
      </c>
      <c r="S326" s="3" t="n">
        <v>374.8490595925075</v>
      </c>
      <c r="T326" s="5" t="n">
        <v>0.06646908640925098</v>
      </c>
      <c r="U326" s="5" t="n">
        <v>0.1612675701546677</v>
      </c>
      <c r="V326" s="5" t="n">
        <v>0.1138683282819594</v>
      </c>
      <c r="W326" s="5" t="n">
        <v>0.5625</v>
      </c>
      <c r="X326" s="2" t="inlineStr">
        <is>
          <t>BUY (niedrige Konfidenz)</t>
        </is>
      </c>
      <c r="Y326" s="9" t="inlineStr">
        <is>
          <t>Niedrig</t>
        </is>
      </c>
      <c r="Z326" s="2" t="n"/>
      <c r="AA326" s="5" t="n">
        <v>0.5217789288935271</v>
      </c>
      <c r="AB326" s="5" t="n">
        <v>0.8090440197180968</v>
      </c>
      <c r="AC326" s="2" t="inlineStr">
        <is>
          <t>M4 KGV, M5 P/S, M7 EV/EBITDA</t>
        </is>
      </c>
      <c r="AD3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27">
      <c r="A327" s="2" t="inlineStr">
        <is>
          <t>OKE</t>
        </is>
      </c>
      <c r="B327" s="2" t="inlineStr">
        <is>
          <t>Oneok</t>
        </is>
      </c>
      <c r="C327" s="2" t="inlineStr">
        <is>
          <t>Energy</t>
        </is>
      </c>
      <c r="D327" s="3" t="n">
        <v>75.09962963717193</v>
      </c>
      <c r="E327" s="4" t="n">
        <v>14.64939550949913</v>
      </c>
      <c r="F327" s="4" t="n">
        <v>13.60003206798413</v>
      </c>
      <c r="G327" s="5" t="n">
        <v>0.05045979721763735</v>
      </c>
      <c r="H327" s="5" t="n">
        <v>0.6862548603038442</v>
      </c>
      <c r="I327" s="5" t="n">
        <v>0.16277</v>
      </c>
      <c r="J327" s="3" t="n">
        <v>79.73845648804301</v>
      </c>
      <c r="K327" s="3" t="n">
        <v>87.48284095135733</v>
      </c>
      <c r="L327" s="3" t="n">
        <v>77.4159771728573</v>
      </c>
      <c r="M327" s="3" t="n">
        <v>64.16522878512342</v>
      </c>
      <c r="N327" s="3" t="n">
        <v>108.155276770798</v>
      </c>
      <c r="O327" s="3" t="n">
        <v>75.86934476221803</v>
      </c>
      <c r="P327" s="3" t="n">
        <v>45.09302484296369</v>
      </c>
      <c r="Q327" s="3" t="n">
        <v>138.7366884289278</v>
      </c>
      <c r="R327" s="2" t="n">
        <v>7</v>
      </c>
      <c r="S327" s="3" t="n">
        <v>77.4159771728573</v>
      </c>
      <c r="T327" s="5" t="n">
        <v>0.03084366123876126</v>
      </c>
      <c r="U327" s="5" t="n">
        <v>0.1966517330818205</v>
      </c>
      <c r="V327" s="5" t="n">
        <v>0.1137476971602909</v>
      </c>
      <c r="W327" s="5" t="n">
        <v>0.75</v>
      </c>
      <c r="X327" s="2" t="inlineStr">
        <is>
          <t>BUY (niedrige Konfidenz)</t>
        </is>
      </c>
      <c r="Y327" s="9" t="inlineStr">
        <is>
          <t>Niedrig</t>
        </is>
      </c>
      <c r="Z327" s="2" t="n"/>
      <c r="AA327" s="5" t="n">
        <v>0.1353742582548983</v>
      </c>
      <c r="AB327" s="5" t="n">
        <v>1.398492386515397</v>
      </c>
      <c r="AC327" s="2" t="inlineStr">
        <is>
          <t>M1 Gordon, M2 DDM, M3 Fund.KGV, M4 KGV, M5 P/S, M6 P/B, M7 EV/EBITDA</t>
        </is>
      </c>
      <c r="AD327" s="2" t="inlineStr">
        <is>
          <t>M8 DCF: getrimmt (weit vom Median)</t>
        </is>
      </c>
    </row>
    <row r="328">
      <c r="A328" s="2" t="inlineStr">
        <is>
          <t>PRY.MI</t>
        </is>
      </c>
      <c r="B328" s="2" t="inlineStr">
        <is>
          <t>Prysmian</t>
        </is>
      </c>
      <c r="C328" s="2" t="inlineStr">
        <is>
          <t>Industrials</t>
        </is>
      </c>
      <c r="D328" s="3" t="n">
        <v>125.65</v>
      </c>
      <c r="E328" s="4" t="n">
        <v>26.06846473029045</v>
      </c>
      <c r="F328" s="4" t="n">
        <v>20.67349695532781</v>
      </c>
      <c r="G328" s="5" t="n">
        <v>0.00716275368085953</v>
      </c>
      <c r="H328" s="5" t="n">
        <v>0.1480791664130126</v>
      </c>
      <c r="I328" s="5" t="n">
        <v>0.22361</v>
      </c>
      <c r="J328" s="2" t="n"/>
      <c r="K328" s="2" t="n"/>
      <c r="L328" s="2" t="n"/>
      <c r="M328" s="3" t="n">
        <v>122.9931244609828</v>
      </c>
      <c r="N328" s="3" t="n">
        <v>120.2146044214795</v>
      </c>
      <c r="O328" s="3" t="n">
        <v>139.2964998330808</v>
      </c>
      <c r="P328" s="3" t="n">
        <v>108.3390515431199</v>
      </c>
      <c r="Q328" s="3" t="n">
        <v>150.8940871187075</v>
      </c>
      <c r="R328" s="2" t="n">
        <v>5</v>
      </c>
      <c r="S328" s="3" t="n">
        <v>122.9931244609828</v>
      </c>
      <c r="T328" s="5" t="n">
        <v>-0.02114505005186773</v>
      </c>
      <c r="U328" s="5" t="n">
        <v>0.2471618782331875</v>
      </c>
      <c r="V328" s="5" t="n">
        <v>0.1130084140906599</v>
      </c>
      <c r="W328" s="5" t="n">
        <v>0.7368</v>
      </c>
      <c r="X328" s="6" t="inlineStr">
        <is>
          <t>BUY</t>
        </is>
      </c>
      <c r="Y328" s="7" t="inlineStr">
        <is>
          <t>Mittel</t>
        </is>
      </c>
      <c r="Z328" s="2" t="n"/>
      <c r="AA328" s="5" t="n">
        <v>0.5728226584788055</v>
      </c>
      <c r="AB328" s="5" t="n">
        <v>0.3927949799214401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MKC</t>
        </is>
      </c>
      <c r="B329" s="2" t="inlineStr">
        <is>
          <t>McCormick &amp; Company</t>
        </is>
      </c>
      <c r="C329" s="2" t="inlineStr">
        <is>
          <t>Consumer Staples</t>
        </is>
      </c>
      <c r="D329" s="3" t="n">
        <v>41.02058289424871</v>
      </c>
      <c r="E329" s="4" t="n">
        <v>7.708818635607321</v>
      </c>
      <c r="F329" s="4" t="n">
        <v>14.05711442303024</v>
      </c>
      <c r="G329" s="5" t="n">
        <v>0.04144183034750702</v>
      </c>
      <c r="H329" s="5" t="n">
        <v>0.5825525510947133</v>
      </c>
      <c r="I329" s="5" t="n">
        <v>0.24728</v>
      </c>
      <c r="J329" s="3" t="n">
        <v>39.17152300159022</v>
      </c>
      <c r="K329" s="2" t="n"/>
      <c r="L329" s="3" t="n">
        <v>38.03060485591283</v>
      </c>
      <c r="M329" s="3" t="n">
        <v>36.11131030705133</v>
      </c>
      <c r="N329" s="3" t="n">
        <v>257.8750469711416</v>
      </c>
      <c r="O329" s="3" t="n">
        <v>45.63934987211582</v>
      </c>
      <c r="P329" s="3" t="n">
        <v>32.06528824714298</v>
      </c>
      <c r="Q329" s="3" t="n">
        <v>123.2639339547646</v>
      </c>
      <c r="R329" s="2" t="n">
        <v>5</v>
      </c>
      <c r="S329" s="3" t="n">
        <v>38.03060485591283</v>
      </c>
      <c r="T329" s="5" t="n">
        <v>-0.07288970139805317</v>
      </c>
      <c r="U329" s="5" t="n">
        <v>0.2967174616878914</v>
      </c>
      <c r="V329" s="5" t="n">
        <v>0.1119138801449191</v>
      </c>
      <c r="W329" s="5" t="n">
        <v>0.75</v>
      </c>
      <c r="X329" s="6" t="inlineStr">
        <is>
          <t>BUY</t>
        </is>
      </c>
      <c r="Y329" s="7" t="inlineStr">
        <is>
          <t>Mittel</t>
        </is>
      </c>
      <c r="Z329" s="2" t="n"/>
      <c r="AA329" s="5" t="n">
        <v>-0.7365671044491662</v>
      </c>
      <c r="AB329" s="5" t="n">
        <v>0.4233257321858719</v>
      </c>
      <c r="AC329" s="2" t="inlineStr">
        <is>
          <t>M1 Gordon, M3 Fund.KGV, M4 KGV, M6 P/B, M7 EV/EBITDA</t>
        </is>
      </c>
      <c r="AD329" s="2" t="inlineStr">
        <is>
          <t>M5 P/S: Ausreißer (&gt;3x / &lt;0.3x Kurs); M8 DCF: Ausreißer (&gt;3x / &lt;0.3x Kurs)</t>
        </is>
      </c>
    </row>
    <row r="330">
      <c r="A330" s="2" t="inlineStr">
        <is>
          <t>INGA.AS</t>
        </is>
      </c>
      <c r="B330" s="2" t="inlineStr">
        <is>
          <t>ING Group</t>
        </is>
      </c>
      <c r="C330" s="2" t="inlineStr">
        <is>
          <t>Financials</t>
        </is>
      </c>
      <c r="D330" s="3" t="n">
        <v>30.695</v>
      </c>
      <c r="E330" s="4" t="n">
        <v>13.28787878787879</v>
      </c>
      <c r="F330" s="4" t="n">
        <v>10.60210418695902</v>
      </c>
      <c r="G330" s="5" t="n">
        <v>0.03713959928327089</v>
      </c>
      <c r="H330" s="5" t="n">
        <v>0.3937579010631463</v>
      </c>
      <c r="I330" s="5" t="n">
        <v>0.17124</v>
      </c>
      <c r="J330" s="3" t="n">
        <v>20.2448275862069</v>
      </c>
      <c r="K330" s="2" t="n"/>
      <c r="L330" s="3" t="n">
        <v>19.6551724137931</v>
      </c>
      <c r="M330" s="3" t="n">
        <v>35.40883029708612</v>
      </c>
      <c r="N330" s="3" t="n">
        <v>42.21903615040421</v>
      </c>
      <c r="O330" s="3" t="n">
        <v>37.44460051504649</v>
      </c>
      <c r="P330" s="2" t="n"/>
      <c r="Q330" s="2" t="n"/>
      <c r="R330" s="2" t="n">
        <v>5</v>
      </c>
      <c r="S330" s="3" t="n">
        <v>35.40883029708612</v>
      </c>
      <c r="T330" s="5" t="n">
        <v>0.1535699722132633</v>
      </c>
      <c r="U330" s="5" t="n">
        <v>0.06986479882717056</v>
      </c>
      <c r="V330" s="5" t="n">
        <v>0.1117173855202169</v>
      </c>
      <c r="W330" s="5" t="n">
        <v>0.7</v>
      </c>
      <c r="X330" s="2" t="inlineStr">
        <is>
          <t>BUY (niedrige Konfidenz)</t>
        </is>
      </c>
      <c r="Y330" s="9" t="inlineStr">
        <is>
          <t>Niedrig</t>
        </is>
      </c>
      <c r="Z330" s="2" t="n"/>
      <c r="AA330" s="5" t="n">
        <v>0.1448118586088938</v>
      </c>
      <c r="AB330" s="5" t="n">
        <v>1.147986049757407</v>
      </c>
      <c r="AC330" s="2" t="inlineStr">
        <is>
          <t>M1 Gordon, M3 Fund.KGV, M4 KGV, M5 P/S, M6 P/B</t>
        </is>
      </c>
      <c r="AD330" s="2" t="inlineStr">
        <is>
          <t>M8 DCF: kein FCFF / keine Historie</t>
        </is>
      </c>
    </row>
    <row r="331">
      <c r="A331" s="2" t="inlineStr">
        <is>
          <t>VRT</t>
        </is>
      </c>
      <c r="B331" s="2" t="inlineStr">
        <is>
          <t>Vertiv</t>
        </is>
      </c>
      <c r="C331" s="2" t="inlineStr">
        <is>
          <t>Industrials</t>
        </is>
      </c>
      <c r="D331" s="3" t="n">
        <v>213.0980766455381</v>
      </c>
      <c r="E331" s="4" t="n">
        <v>54.32957110609481</v>
      </c>
      <c r="F331" s="4" t="n">
        <v>26.3835235618853</v>
      </c>
      <c r="G331" s="5" t="n">
        <v>0.001038723616420143</v>
      </c>
      <c r="H331" s="5" t="n">
        <v>0.02740518900810755</v>
      </c>
      <c r="I331" s="5" t="n">
        <v>0.43943</v>
      </c>
      <c r="J331" s="2" t="n"/>
      <c r="K331" s="2" t="n"/>
      <c r="L331" s="2" t="n"/>
      <c r="M331" s="3" t="n">
        <v>213.4913648381782</v>
      </c>
      <c r="N331" s="3" t="n">
        <v>187.3695064588005</v>
      </c>
      <c r="O331" s="3" t="n">
        <v>120.6270021544653</v>
      </c>
      <c r="P331" s="3" t="n">
        <v>162.0086644317661</v>
      </c>
      <c r="Q331" s="2" t="n"/>
      <c r="R331" s="2" t="n">
        <v>4</v>
      </c>
      <c r="S331" s="3" t="n">
        <v>174.6890854452833</v>
      </c>
      <c r="T331" s="5" t="n">
        <v>-0.1802409097485349</v>
      </c>
      <c r="U331" s="5" t="n">
        <v>0.4032771730098055</v>
      </c>
      <c r="V331" s="5" t="n">
        <v>0.1115181316306353</v>
      </c>
      <c r="W331" s="5" t="n">
        <v>0.875</v>
      </c>
      <c r="X331" s="2" t="inlineStr">
        <is>
          <t>BUY (niedrige Konfidenz)</t>
        </is>
      </c>
      <c r="Y331" s="9" t="inlineStr">
        <is>
          <t>Niedrig</t>
        </is>
      </c>
      <c r="Z331" s="2" t="n"/>
      <c r="AA331" s="5" t="n">
        <v>0.8745745657038164</v>
      </c>
      <c r="AB331" s="5" t="n">
        <v>0.7698472234665854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kein FCFF / keine Historie</t>
        </is>
      </c>
    </row>
    <row r="332">
      <c r="A332" s="2" t="inlineStr">
        <is>
          <t>ENEL.MI</t>
        </is>
      </c>
      <c r="B332" s="2" t="inlineStr">
        <is>
          <t>Enel</t>
        </is>
      </c>
      <c r="C332" s="2" t="inlineStr">
        <is>
          <t>Utilities</t>
        </is>
      </c>
      <c r="D332" s="3" t="n">
        <v>8.746</v>
      </c>
      <c r="E332" s="4" t="n">
        <v>20.82380952380953</v>
      </c>
      <c r="F332" s="4" t="n">
        <v>11.56205383110359</v>
      </c>
      <c r="G332" s="5" t="n">
        <v>0.05945575120054882</v>
      </c>
      <c r="H332" s="5" t="n">
        <v>0.6874305959494474</v>
      </c>
      <c r="I332" s="5" t="n">
        <v>0.122559994</v>
      </c>
      <c r="J332" s="3" t="n">
        <v>9.306689834926152</v>
      </c>
      <c r="K332" s="3" t="n">
        <v>9.649565902403175</v>
      </c>
      <c r="L332" s="3" t="n">
        <v>9.035621198957429</v>
      </c>
      <c r="M332" s="3" t="n">
        <v>11.84322385305868</v>
      </c>
      <c r="N332" s="3" t="n">
        <v>8.32568198822111</v>
      </c>
      <c r="O332" s="3" t="n">
        <v>4.89309832539149</v>
      </c>
      <c r="P332" s="3" t="n">
        <v>19.14098058979965</v>
      </c>
      <c r="Q332" s="2" t="n"/>
      <c r="R332" s="2" t="n">
        <v>6</v>
      </c>
      <c r="S332" s="3" t="n">
        <v>9.171155516941791</v>
      </c>
      <c r="T332" s="5" t="n">
        <v>0.04861142430159959</v>
      </c>
      <c r="U332" s="5" t="n">
        <v>0.1740429910816372</v>
      </c>
      <c r="V332" s="5" t="n">
        <v>0.1113272076916184</v>
      </c>
      <c r="W332" s="5" t="n">
        <v>0.7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0.4514911148743465</v>
      </c>
      <c r="AB332" s="5" t="n">
        <v>1.420393596343912</v>
      </c>
      <c r="AC332" s="2" t="inlineStr">
        <is>
          <t>M1 Gordon, M2 DDM, M3 Fund.KGV, M4 KGV, M5 P/S, M6 P/B</t>
        </is>
      </c>
      <c r="AD332" s="2" t="inlineStr">
        <is>
          <t>M7 EV/EBITDA: getrimmt (weit vom Median); M8 DCF: kein FCFF / keine Historie</t>
        </is>
      </c>
    </row>
    <row r="333">
      <c r="A333" s="2" t="inlineStr">
        <is>
          <t>RDDT</t>
        </is>
      </c>
      <c r="B333" s="2" t="inlineStr">
        <is>
          <t>Reddit</t>
        </is>
      </c>
      <c r="C333" s="2" t="inlineStr">
        <is>
          <t>Communication Services</t>
        </is>
      </c>
      <c r="D333" s="3" t="n">
        <v>129.4808988226836</v>
      </c>
      <c r="E333" s="4" t="n">
        <v>33.38812785388128</v>
      </c>
      <c r="F333" s="4" t="n">
        <v>15.09575751820131</v>
      </c>
      <c r="G333" s="5" t="n">
        <v>0</v>
      </c>
      <c r="H333" s="5" t="n">
        <v>0</v>
      </c>
      <c r="I333" s="5" t="n">
        <v>0.30712</v>
      </c>
      <c r="J333" s="2" t="n"/>
      <c r="K333" s="2" t="n"/>
      <c r="L333" s="2" t="n"/>
      <c r="M333" s="3" t="n">
        <v>109.5020583213569</v>
      </c>
      <c r="N333" s="3" t="n">
        <v>98.52816954370894</v>
      </c>
      <c r="O333" s="3" t="n">
        <v>35.76087225531909</v>
      </c>
      <c r="P333" s="3" t="n">
        <v>59.22476778410177</v>
      </c>
      <c r="Q333" s="2" t="n"/>
      <c r="R333" s="2" t="n">
        <v>3</v>
      </c>
      <c r="S333" s="3" t="n">
        <v>98.52816954370894</v>
      </c>
      <c r="T333" s="5" t="n">
        <v>-0.2390524746152913</v>
      </c>
      <c r="U333" s="5" t="n">
        <v>0.4613586570021881</v>
      </c>
      <c r="V333" s="5" t="n">
        <v>0.1111530911934484</v>
      </c>
      <c r="W333" s="5" t="n">
        <v>0.5</v>
      </c>
      <c r="X333" s="2" t="inlineStr">
        <is>
          <t>BUY (niedrige Konfidenz)</t>
        </is>
      </c>
      <c r="Y333" s="9" t="inlineStr">
        <is>
          <t>Niedrig</t>
        </is>
      </c>
      <c r="Z333" s="2" t="n"/>
      <c r="AA333" s="5" t="n">
        <v>0.792152908644465</v>
      </c>
      <c r="AB333" s="5" t="n">
        <v>0.8489233882779608</v>
      </c>
      <c r="AC333" s="2" t="inlineStr">
        <is>
          <t>M4 KGV, M5 P/S, M7 EV/EBITDA</t>
        </is>
      </c>
      <c r="AD33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34">
      <c r="A334" s="2" t="inlineStr">
        <is>
          <t>C</t>
        </is>
      </c>
      <c r="B334" s="2" t="inlineStr">
        <is>
          <t>Citigroup</t>
        </is>
      </c>
      <c r="C334" s="2" t="inlineStr">
        <is>
          <t>Financials</t>
        </is>
      </c>
      <c r="D334" s="3" t="n">
        <v>113.0744364650227</v>
      </c>
      <c r="E334" s="4" t="n">
        <v>13.76185344827586</v>
      </c>
      <c r="F334" s="4" t="n">
        <v>9.902940175261337</v>
      </c>
      <c r="G334" s="5" t="n">
        <v>0.0209850442408582</v>
      </c>
      <c r="H334" s="5" t="n">
        <v>0.2078136376924312</v>
      </c>
      <c r="I334" s="5" t="n">
        <v>0.08529</v>
      </c>
      <c r="J334" s="2" t="n"/>
      <c r="K334" s="2" t="n"/>
      <c r="L334" s="2" t="n"/>
      <c r="M334" s="3" t="n">
        <v>113.9764034418249</v>
      </c>
      <c r="N334" s="3" t="n">
        <v>98.73262410012003</v>
      </c>
      <c r="O334" s="3" t="n">
        <v>148.4764716679248</v>
      </c>
      <c r="P334" s="2" t="n"/>
      <c r="Q334" s="2" t="n"/>
      <c r="R334" s="2" t="n">
        <v>3</v>
      </c>
      <c r="S334" s="3" t="n">
        <v>113.9764034418249</v>
      </c>
      <c r="T334" s="5" t="n">
        <v>0.00797675411878962</v>
      </c>
      <c r="U334" s="5" t="n">
        <v>0.2129042361600502</v>
      </c>
      <c r="V334" s="5" t="n">
        <v>0.1104404951394199</v>
      </c>
      <c r="W334" s="5" t="n">
        <v>0.55</v>
      </c>
      <c r="X334" s="6" t="inlineStr">
        <is>
          <t>BUY</t>
        </is>
      </c>
      <c r="Y334" s="7" t="inlineStr">
        <is>
          <t>Mittel</t>
        </is>
      </c>
      <c r="Z334" s="2" t="n"/>
      <c r="AA334" s="5" t="n">
        <v>0.2573875237182862</v>
      </c>
      <c r="AB334" s="5" t="n">
        <v>0.5038238173165732</v>
      </c>
      <c r="AC334" s="2" t="inlineStr">
        <is>
          <t>M4 KGV, M5 P/S, M6 P/B</t>
        </is>
      </c>
      <c r="AD334" s="2" t="inlineStr">
        <is>
          <t>M1 Gordon: Dividende zu gering (DDM-Gate); M2 DDM: Dividende zu gering (DDM-Gate); M3 Fund.KGV: Dividende zu gering (DDM-Gate); M8 DCF: kein FCFF / keine Historie</t>
        </is>
      </c>
    </row>
    <row r="335">
      <c r="A335" s="2" t="inlineStr">
        <is>
          <t>WEC</t>
        </is>
      </c>
      <c r="B335" s="2" t="inlineStr">
        <is>
          <t>WEC Energy Group</t>
        </is>
      </c>
      <c r="C335" s="2" t="inlineStr">
        <is>
          <t>Utilities</t>
        </is>
      </c>
      <c r="D335" s="3" t="n">
        <v>88.43375392785583</v>
      </c>
      <c r="E335" s="4" t="n">
        <v>19.73913043478261</v>
      </c>
      <c r="F335" s="4" t="n">
        <v>16.64971911517111</v>
      </c>
      <c r="G335" s="5" t="n">
        <v>0.0381457749299159</v>
      </c>
      <c r="H335" s="5" t="n">
        <v>0.6351164380136358</v>
      </c>
      <c r="I335" s="5" t="n">
        <v>0.11988</v>
      </c>
      <c r="J335" s="3" t="n">
        <v>96.91981299151304</v>
      </c>
      <c r="K335" s="3" t="n">
        <v>103.1226167234746</v>
      </c>
      <c r="L335" s="3" t="n">
        <v>94.09690581700296</v>
      </c>
      <c r="M335" s="3" t="n">
        <v>83.90746418817412</v>
      </c>
      <c r="N335" s="3" t="n">
        <v>89.80424242763293</v>
      </c>
      <c r="O335" s="3" t="n">
        <v>71.4749005055621</v>
      </c>
      <c r="P335" s="3" t="n">
        <v>65.02478540320394</v>
      </c>
      <c r="Q335" s="2" t="n"/>
      <c r="R335" s="2" t="n">
        <v>7</v>
      </c>
      <c r="S335" s="3" t="n">
        <v>89.80424242763293</v>
      </c>
      <c r="T335" s="5" t="n">
        <v>0.01549734619311915</v>
      </c>
      <c r="U335" s="5" t="n">
        <v>0.204092010412495</v>
      </c>
      <c r="V335" s="5" t="n">
        <v>0.1097946783028071</v>
      </c>
      <c r="W335" s="5" t="n">
        <v>0.8</v>
      </c>
      <c r="X335" s="6" t="inlineStr">
        <is>
          <t>BUY</t>
        </is>
      </c>
      <c r="Y335" s="7" t="inlineStr">
        <is>
          <t>Mittel</t>
        </is>
      </c>
      <c r="Z335" s="2" t="n"/>
      <c r="AA335" s="5" t="n">
        <v>0.2306637364989847</v>
      </c>
      <c r="AB335" s="5" t="n">
        <v>0.5858970711557865</v>
      </c>
      <c r="AC335" s="2" t="inlineStr">
        <is>
          <t>M1 Gordon, M2 DDM, M3 Fund.KGV, M4 KGV, M5 P/S, M6 P/B, M7 EV/EBITDA</t>
        </is>
      </c>
      <c r="AD335" s="2" t="inlineStr">
        <is>
          <t>M8 DCF: kein FCFF / keine Historie</t>
        </is>
      </c>
    </row>
    <row r="336">
      <c r="A336" s="2" t="inlineStr">
        <is>
          <t>CBOE</t>
        </is>
      </c>
      <c r="B336" s="2" t="inlineStr">
        <is>
          <t>Cboe Global Markets</t>
        </is>
      </c>
      <c r="C336" s="2" t="inlineStr">
        <is>
          <t>Financials</t>
        </is>
      </c>
      <c r="D336" s="3" t="n">
        <v>246.8672333817057</v>
      </c>
      <c r="E336" s="4" t="n">
        <v>21.73187840997662</v>
      </c>
      <c r="F336" s="4" t="n">
        <v>18.31570649674834</v>
      </c>
      <c r="G336" s="5" t="n">
        <v>0.01233770891614662</v>
      </c>
      <c r="H336" s="5" t="n">
        <v>0.2259738553504565</v>
      </c>
      <c r="I336" s="5" t="n">
        <v>0.26297</v>
      </c>
      <c r="J336" s="2" t="n"/>
      <c r="K336" s="2" t="n"/>
      <c r="L336" s="2" t="n"/>
      <c r="M336" s="3" t="n">
        <v>266.2501316232732</v>
      </c>
      <c r="N336" s="3" t="n">
        <v>270.3248968883641</v>
      </c>
      <c r="O336" s="3" t="n">
        <v>194.0518230034725</v>
      </c>
      <c r="P336" s="3" t="n">
        <v>301.5872758984066</v>
      </c>
      <c r="Q336" s="3" t="n">
        <v>801.0807563021003</v>
      </c>
      <c r="R336" s="2" t="n">
        <v>4</v>
      </c>
      <c r="S336" s="3" t="n">
        <v>268.2875142558186</v>
      </c>
      <c r="T336" s="5" t="n">
        <v>0.08676842439025889</v>
      </c>
      <c r="U336" s="5" t="n">
        <v>0.132066745570619</v>
      </c>
      <c r="V336" s="5" t="n">
        <v>0.109417584980439</v>
      </c>
      <c r="W336" s="5" t="n">
        <v>0.8125</v>
      </c>
      <c r="X336" s="6" t="inlineStr">
        <is>
          <t>BUY</t>
        </is>
      </c>
      <c r="Y336" s="7" t="inlineStr">
        <is>
          <t>Mittel</t>
        </is>
      </c>
      <c r="Z336" s="2" t="n"/>
      <c r="AA336" s="5" t="n">
        <v>0.2742058295697257</v>
      </c>
      <c r="AB336" s="5" t="n">
        <v>0.5541584264993469</v>
      </c>
      <c r="AC336" s="2" t="inlineStr">
        <is>
          <t>M4 KGV, M5 P/S, M6 P/B, M7 EV/EBITDA</t>
        </is>
      </c>
      <c r="AD336" s="2" t="inlineStr">
        <is>
          <t>M1 Gordon: Dividende zu gering (DDM-Gate); M2 DDM: Dividende zu gering (DDM-Gate); M3 Fund.KGV: Dividende zu gering (DDM-Gate); M8 DCF: Ausreißer (&gt;3x / &lt;0.3x Kurs)</t>
        </is>
      </c>
    </row>
    <row r="337">
      <c r="A337" s="2" t="inlineStr">
        <is>
          <t>CBRE</t>
        </is>
      </c>
      <c r="B337" s="2" t="inlineStr">
        <is>
          <t>CBRE Group</t>
        </is>
      </c>
      <c r="C337" s="2" t="inlineStr">
        <is>
          <t>Real Estate</t>
        </is>
      </c>
      <c r="D337" s="3" t="n">
        <v>114.6991455004414</v>
      </c>
      <c r="E337" s="4" t="n">
        <v>29.6441647597254</v>
      </c>
      <c r="F337" s="4" t="n">
        <v>14.27699205064312</v>
      </c>
      <c r="G337" s="5" t="n">
        <v>0</v>
      </c>
      <c r="H337" s="5" t="n">
        <v>0</v>
      </c>
      <c r="I337" s="5" t="n">
        <v>0.15798001</v>
      </c>
      <c r="J337" s="2" t="n"/>
      <c r="K337" s="2" t="n"/>
      <c r="L337" s="2" t="n"/>
      <c r="M337" s="3" t="n">
        <v>251.8585840863628</v>
      </c>
      <c r="N337" s="3" t="n">
        <v>127.2692104641017</v>
      </c>
      <c r="O337" s="3" t="n">
        <v>61.56199056015133</v>
      </c>
      <c r="P337" s="3" t="n">
        <v>93.02896594287101</v>
      </c>
      <c r="Q337" s="3" t="n">
        <v>5.927591656847361</v>
      </c>
      <c r="R337" s="2" t="n">
        <v>3</v>
      </c>
      <c r="S337" s="3" t="n">
        <v>93.02896594287101</v>
      </c>
      <c r="T337" s="5" t="n">
        <v>-0.1889306102763161</v>
      </c>
      <c r="U337" s="5" t="n">
        <v>0.4062037901887376</v>
      </c>
      <c r="V337" s="5" t="n">
        <v>0.1086365899562108</v>
      </c>
      <c r="W337" s="5" t="n">
        <v>0.7</v>
      </c>
      <c r="X337" s="2" t="inlineStr">
        <is>
          <t>BUY (niedrige Konfidenz)</t>
        </is>
      </c>
      <c r="Y337" s="9" t="inlineStr">
        <is>
          <t>Niedrig</t>
        </is>
      </c>
      <c r="Z337" s="2" t="n"/>
      <c r="AA337" s="5" t="n">
        <v>0.670571760778108</v>
      </c>
      <c r="AB337" s="5" t="n">
        <v>1.067334231821968</v>
      </c>
      <c r="AC337" s="2" t="inlineStr">
        <is>
          <t>M5 P/S, M6 P/B, M7 EV/EBITDA</t>
        </is>
      </c>
      <c r="AD337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8">
      <c r="A338" s="2" t="inlineStr">
        <is>
          <t>ADYEN.AS</t>
        </is>
      </c>
      <c r="B338" s="2" t="inlineStr">
        <is>
          <t>Adyen</t>
        </is>
      </c>
      <c r="C338" s="2" t="inlineStr">
        <is>
          <t>Financials</t>
        </is>
      </c>
      <c r="D338" s="3" t="n">
        <v>858</v>
      </c>
      <c r="E338" s="4" t="n">
        <v>24.10789547625737</v>
      </c>
      <c r="F338" s="4" t="n">
        <v>18.30516372027491</v>
      </c>
      <c r="G338" s="5" t="n">
        <v>0</v>
      </c>
      <c r="H338" s="5" t="n">
        <v>0</v>
      </c>
      <c r="I338" s="5" t="n">
        <v>0.21271</v>
      </c>
      <c r="J338" s="2" t="n"/>
      <c r="K338" s="2" t="n"/>
      <c r="L338" s="2" t="n"/>
      <c r="M338" s="3" t="n">
        <v>573.2574146898039</v>
      </c>
      <c r="N338" s="3" t="n">
        <v>492.7152608652131</v>
      </c>
      <c r="O338" s="3" t="n">
        <v>398.9203245764634</v>
      </c>
      <c r="P338" s="3" t="n">
        <v>823.6295723085263</v>
      </c>
      <c r="Q338" s="3" t="n">
        <v>546.7289452995833</v>
      </c>
      <c r="R338" s="2" t="n">
        <v>4</v>
      </c>
      <c r="S338" s="3" t="n">
        <v>519.7221030823982</v>
      </c>
      <c r="T338" s="5" t="n">
        <v>-0.394263283120748</v>
      </c>
      <c r="U338" s="5" t="n">
        <v>0.6112221445221444</v>
      </c>
      <c r="V338" s="5" t="n">
        <v>0.1084794307006982</v>
      </c>
      <c r="W338" s="5" t="n">
        <v>0.625</v>
      </c>
      <c r="X338" s="6" t="inlineStr">
        <is>
          <t>BUY</t>
        </is>
      </c>
      <c r="Y338" s="7" t="inlineStr">
        <is>
          <t>Mittel</t>
        </is>
      </c>
      <c r="Z338" s="2" t="n"/>
      <c r="AA338" s="5" t="n">
        <v>0.6968930472766789</v>
      </c>
      <c r="AB338" s="5" t="n">
        <v>0.4370223309590342</v>
      </c>
      <c r="AC338" s="2" t="inlineStr">
        <is>
          <t>M4 KGV, M5 P/S, M6 P/B, M8 DCF</t>
        </is>
      </c>
      <c r="AD338" s="2" t="inlineStr">
        <is>
          <t>M1 Gordon: Dividende zu gering (DDM-Gate); M2 DDM: Dividende zu gering (DDM-Gate); M3 Fund.KGV: Dividende zu gering (DDM-Gate); M7 EV/EBITDA: getrimmt (weit vom Median)</t>
        </is>
      </c>
    </row>
    <row r="339">
      <c r="A339" s="2" t="inlineStr">
        <is>
          <t>TSLA</t>
        </is>
      </c>
      <c r="B339" s="2" t="inlineStr">
        <is>
          <t>Tesla, Inc.</t>
        </is>
      </c>
      <c r="C339" s="2" t="inlineStr">
        <is>
          <t>Consumer Discretionary</t>
        </is>
      </c>
      <c r="D339" s="3" t="n">
        <v>316.4335555982515</v>
      </c>
      <c r="E339" s="4" t="n">
        <v>327.8811926605504</v>
      </c>
      <c r="F339" s="4" t="n">
        <v>165.2290799815072</v>
      </c>
      <c r="G339" s="5" t="n">
        <v>0</v>
      </c>
      <c r="H339" s="5" t="n">
        <v>0</v>
      </c>
      <c r="I339" s="5" t="n">
        <v>0.046669997</v>
      </c>
      <c r="J339" s="2" t="n"/>
      <c r="K339" s="2" t="n"/>
      <c r="L339" s="2" t="n"/>
      <c r="M339" s="3" t="n">
        <v>29.49412069814631</v>
      </c>
      <c r="N339" s="3" t="n">
        <v>17.19664845541693</v>
      </c>
      <c r="O339" s="3" t="n">
        <v>93.72750827348074</v>
      </c>
      <c r="P339" s="3" t="n">
        <v>38.24171113245719</v>
      </c>
      <c r="Q339" s="3" t="n">
        <v>14.34336685836998</v>
      </c>
      <c r="R339" s="2" t="n">
        <v>0</v>
      </c>
      <c r="S339" s="2" t="n"/>
      <c r="T339" s="2" t="n"/>
      <c r="U339" s="5" t="n">
        <v>0.1075619525421072</v>
      </c>
      <c r="V339" s="5" t="n">
        <v>0.1075619525421072</v>
      </c>
      <c r="W339" s="5" t="n">
        <v>0.8125</v>
      </c>
      <c r="X339" s="2" t="inlineStr">
        <is>
          <t>BUY (niedrige Konfidenz)</t>
        </is>
      </c>
      <c r="Y339" s="9" t="inlineStr">
        <is>
          <t>Niedrig</t>
        </is>
      </c>
      <c r="Z339" s="2" t="n"/>
      <c r="AA339" s="5" t="n">
        <v>0.9774500169345975</v>
      </c>
      <c r="AB339" s="2" t="n"/>
      <c r="AC339" s="2" t="inlineStr"/>
      <c r="AD33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40">
      <c r="A340" s="2" t="inlineStr">
        <is>
          <t>SHEL.L</t>
        </is>
      </c>
      <c r="B340" s="2" t="inlineStr">
        <is>
          <t>Shell</t>
        </is>
      </c>
      <c r="C340" s="2" t="inlineStr">
        <is>
          <t>Energy</t>
        </is>
      </c>
      <c r="D340" s="3" t="n">
        <v>41.79410558387531</v>
      </c>
      <c r="E340" s="4" t="n">
        <v>1042.836257309942</v>
      </c>
      <c r="F340" s="4" t="n">
        <v>949.1591857451699</v>
      </c>
      <c r="G340" s="5" t="n">
        <v>0.0003252488434038974</v>
      </c>
      <c r="H340" s="5" t="n">
        <v>0.3087129273698015</v>
      </c>
      <c r="I340" s="5" t="n">
        <v>0.14341</v>
      </c>
      <c r="J340" s="3" t="n">
        <v>7.000644518661761</v>
      </c>
      <c r="K340" s="2" t="n"/>
      <c r="L340" s="3" t="n">
        <v>6.796742251127925</v>
      </c>
      <c r="M340" s="3" t="n">
        <v>0.5116557566190438</v>
      </c>
      <c r="N340" s="2" t="n"/>
      <c r="O340" s="3" t="n">
        <v>0.6758435497667957</v>
      </c>
      <c r="P340" s="2" t="n"/>
      <c r="Q340" s="2" t="n"/>
      <c r="R340" s="2" t="n">
        <v>0</v>
      </c>
      <c r="S340" s="2" t="n"/>
      <c r="T340" s="2" t="n"/>
      <c r="U340" s="5" t="n">
        <v>0.1064747511565962</v>
      </c>
      <c r="V340" s="5" t="n">
        <v>0.1064747511565962</v>
      </c>
      <c r="W340" s="5" t="n">
        <v>0.6</v>
      </c>
      <c r="X340" s="2" t="inlineStr">
        <is>
          <t>BUY (niedrige Konfidenz)</t>
        </is>
      </c>
      <c r="Y340" s="9" t="inlineStr">
        <is>
          <t>Niedrig</t>
        </is>
      </c>
      <c r="Z340" s="2" t="n"/>
      <c r="AA340" s="5" t="n">
        <v>0.9700336464320762</v>
      </c>
      <c r="AB340" s="2" t="n"/>
      <c r="AC340" s="2" t="inlineStr"/>
      <c r="AD34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1">
      <c r="A341" s="2" t="inlineStr">
        <is>
          <t>TSM</t>
        </is>
      </c>
      <c r="B341" s="2" t="inlineStr">
        <is>
          <t>Taiwan Semiconductor</t>
        </is>
      </c>
      <c r="C341" s="2" t="inlineStr">
        <is>
          <t>Information Technology</t>
        </is>
      </c>
      <c r="D341" s="3" t="n">
        <v>403.1226287880734</v>
      </c>
      <c r="E341" s="4" t="n">
        <v>33.8261515601783</v>
      </c>
      <c r="F341" s="4" t="n">
        <v>20.76615386018764</v>
      </c>
      <c r="G341" s="5" t="n">
        <v>0.008939160992752031</v>
      </c>
      <c r="H341" s="5" t="n">
        <v>0.1856319925564764</v>
      </c>
      <c r="I341" s="5" t="n">
        <v>0.39969003</v>
      </c>
      <c r="J341" s="2" t="n"/>
      <c r="K341" s="2" t="n"/>
      <c r="L341" s="2" t="n"/>
      <c r="M341" s="3" t="n">
        <v>402.2090184253079</v>
      </c>
      <c r="N341" s="2" t="n"/>
      <c r="O341" s="3" t="n">
        <v>41.21929880049097</v>
      </c>
      <c r="P341" s="2" t="n"/>
      <c r="Q341" s="2" t="n"/>
      <c r="R341" s="2" t="n">
        <v>1</v>
      </c>
      <c r="S341" s="3" t="n">
        <v>402.2090184253079</v>
      </c>
      <c r="T341" s="5" t="n">
        <v>-0.002266333610475124</v>
      </c>
      <c r="U341" s="5" t="n">
        <v>0.2129571710959808</v>
      </c>
      <c r="V341" s="5" t="n">
        <v>0.1053454187427528</v>
      </c>
      <c r="W341" s="5" t="n">
        <v>0.75</v>
      </c>
      <c r="X341" s="2" t="inlineStr">
        <is>
          <t>BUY (niedrige Konfidenz)</t>
        </is>
      </c>
      <c r="Y341" s="9" t="inlineStr">
        <is>
          <t>Niedrig</t>
        </is>
      </c>
      <c r="Z341" s="2" t="n"/>
      <c r="AA341" s="5" t="n">
        <v>0.719383715770312</v>
      </c>
      <c r="AB341" s="2" t="n"/>
      <c r="AC341" s="2" t="inlineStr">
        <is>
          <t>M4 KGV</t>
        </is>
      </c>
      <c r="AD34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42">
      <c r="A342" s="2" t="inlineStr">
        <is>
          <t>CHRW</t>
        </is>
      </c>
      <c r="B342" s="2" t="inlineStr">
        <is>
          <t>C.H. Robinson</t>
        </is>
      </c>
      <c r="C342" s="2" t="inlineStr">
        <is>
          <t>Industrials</t>
        </is>
      </c>
      <c r="D342" s="3" t="n">
        <v>131.0746188574267</v>
      </c>
      <c r="E342" s="4" t="n">
        <v>28.25190839694656</v>
      </c>
      <c r="F342" s="4" t="n">
        <v>19.72988029330938</v>
      </c>
      <c r="G342" s="5" t="n">
        <v>0.01702242637125101</v>
      </c>
      <c r="H342" s="5" t="n">
        <v>0.3358504346064553</v>
      </c>
      <c r="I342" s="5" t="n">
        <v>0.37123</v>
      </c>
      <c r="J342" s="3" t="n">
        <v>38.20688761595255</v>
      </c>
      <c r="K342" s="2" t="n"/>
      <c r="L342" s="3" t="n">
        <v>37.09406564655588</v>
      </c>
      <c r="M342" s="3" t="n">
        <v>134.4393608395325</v>
      </c>
      <c r="N342" s="3" t="n">
        <v>126.6673147910062</v>
      </c>
      <c r="O342" s="3" t="n">
        <v>70.62561814424544</v>
      </c>
      <c r="P342" s="3" t="n">
        <v>103.0167230457929</v>
      </c>
      <c r="Q342" s="3" t="n">
        <v>47.7031489422735</v>
      </c>
      <c r="R342" s="2" t="n">
        <v>4</v>
      </c>
      <c r="S342" s="3" t="n">
        <v>114.8420189183996</v>
      </c>
      <c r="T342" s="5" t="n">
        <v>-0.1238424347942124</v>
      </c>
      <c r="U342" s="5" t="n">
        <v>0.3345041880572819</v>
      </c>
      <c r="V342" s="5" t="n">
        <v>0.1053308766315347</v>
      </c>
      <c r="W342" s="5" t="n">
        <v>0.55</v>
      </c>
      <c r="X342" s="2" t="inlineStr">
        <is>
          <t>BUY (niedrige Konfidenz)</t>
        </is>
      </c>
      <c r="Y342" s="9" t="inlineStr">
        <is>
          <t>Niedrig</t>
        </is>
      </c>
      <c r="Z342" s="2" t="n"/>
      <c r="AA342" s="5" t="n">
        <v>0.6073672882701876</v>
      </c>
      <c r="AB342" s="5" t="n">
        <v>0.9035495103908922</v>
      </c>
      <c r="AC342" s="2" t="inlineStr">
        <is>
          <t>M4 KGV, M5 P/S, M6 P/B, M7 EV/EBITDA</t>
        </is>
      </c>
      <c r="AD342" s="2" t="inlineStr">
        <is>
          <t>M1 Gordon: Ausreißer (&gt;3x / &lt;0.3x Kurs); M3 Fund.KGV: Ausreißer (&gt;3x / &lt;0.3x Kurs); M8 DCF: getrimmt (weit vom Median)</t>
        </is>
      </c>
    </row>
    <row r="343">
      <c r="A343" s="2" t="inlineStr">
        <is>
          <t>QCOM</t>
        </is>
      </c>
      <c r="B343" s="2" t="inlineStr">
        <is>
          <t>Qualcomm</t>
        </is>
      </c>
      <c r="C343" s="2" t="inlineStr">
        <is>
          <t>Information Technology</t>
        </is>
      </c>
      <c r="D343" s="3" t="n">
        <v>162.5328815432168</v>
      </c>
      <c r="E343" s="4" t="n">
        <v>21.00343249427917</v>
      </c>
      <c r="F343" s="4" t="n">
        <v>17.98998628970375</v>
      </c>
      <c r="G343" s="5" t="n">
        <v>0.02004684861360789</v>
      </c>
      <c r="H343" s="5" t="n">
        <v>0.3606425317105726</v>
      </c>
      <c r="I343" s="5" t="n">
        <v>0.33754003</v>
      </c>
      <c r="J343" s="3" t="n">
        <v>34.61599002744963</v>
      </c>
      <c r="K343" s="2" t="n"/>
      <c r="L343" s="3" t="n">
        <v>33.60775730820352</v>
      </c>
      <c r="M343" s="3" t="n">
        <v>162.5328815432169</v>
      </c>
      <c r="N343" s="3" t="n">
        <v>410.3767232214775</v>
      </c>
      <c r="O343" s="3" t="n">
        <v>162.5328815432168</v>
      </c>
      <c r="P343" s="3" t="n">
        <v>267.9493689048843</v>
      </c>
      <c r="Q343" s="3" t="n">
        <v>212.2065844784705</v>
      </c>
      <c r="R343" s="2" t="n">
        <v>4</v>
      </c>
      <c r="S343" s="3" t="n">
        <v>187.3697330108436</v>
      </c>
      <c r="T343" s="5" t="n">
        <v>0.1528112418349195</v>
      </c>
      <c r="U343" s="5" t="n">
        <v>0.05754387971890829</v>
      </c>
      <c r="V343" s="5" t="n">
        <v>0.1051775607769139</v>
      </c>
      <c r="W343" s="5" t="n">
        <v>0.65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0.6249604926560163</v>
      </c>
      <c r="AB343" s="5" t="n">
        <v>0.6485856053295753</v>
      </c>
      <c r="AC343" s="2" t="inlineStr">
        <is>
          <t>M4 KGV, M6 P/B, M7 EV/EBITDA, M8 DCF</t>
        </is>
      </c>
      <c r="AD343" s="2" t="inlineStr">
        <is>
          <t>M1 Gordon: Ausreißer (&gt;3x / &lt;0.3x Kurs); M3 Fund.KGV: Ausreißer (&gt;3x / &lt;0.3x Kurs); M5 P/S: getrimmt (weit vom Median)</t>
        </is>
      </c>
    </row>
    <row r="344">
      <c r="A344" s="2" t="inlineStr">
        <is>
          <t>D</t>
        </is>
      </c>
      <c r="B344" s="2" t="inlineStr">
        <is>
          <t>Dominion Energy</t>
        </is>
      </c>
      <c r="C344" s="2" t="inlineStr">
        <is>
          <t>Utilities</t>
        </is>
      </c>
      <c r="D344" s="3" t="n">
        <v>53.07973115713815</v>
      </c>
      <c r="E344" s="4" t="n">
        <v>20.7439446366782</v>
      </c>
      <c r="F344" s="4" t="n">
        <v>15.71745804526733</v>
      </c>
      <c r="G344" s="5" t="n">
        <v>0.0445371142618849</v>
      </c>
      <c r="H344" s="5" t="n">
        <v>0.7000102248684531</v>
      </c>
      <c r="I344" s="5" t="n">
        <v>0.08280999999999999</v>
      </c>
      <c r="J344" s="3" t="n">
        <v>55.21402705400593</v>
      </c>
      <c r="K344" s="3" t="n">
        <v>55.21402705400592</v>
      </c>
      <c r="L344" s="3" t="n">
        <v>53.60585150874362</v>
      </c>
      <c r="M344" s="3" t="n">
        <v>53.1354174747927</v>
      </c>
      <c r="N344" s="3" t="n">
        <v>51.03811717245313</v>
      </c>
      <c r="O344" s="3" t="n">
        <v>53.71288661715488</v>
      </c>
      <c r="P344" s="3" t="n">
        <v>53.02222023559838</v>
      </c>
      <c r="Q344" s="2" t="n"/>
      <c r="R344" s="2" t="n">
        <v>7</v>
      </c>
      <c r="S344" s="3" t="n">
        <v>53.60585150874362</v>
      </c>
      <c r="T344" s="5" t="n">
        <v>0.009911888024600968</v>
      </c>
      <c r="U344" s="5" t="n">
        <v>0.1996108423686405</v>
      </c>
      <c r="V344" s="5" t="n">
        <v>0.1047613651966207</v>
      </c>
      <c r="W344" s="5" t="n">
        <v>0.7</v>
      </c>
      <c r="X344" s="6" t="inlineStr">
        <is>
          <t>BUY</t>
        </is>
      </c>
      <c r="Y344" s="6" t="inlineStr">
        <is>
          <t>Hoch</t>
        </is>
      </c>
      <c r="Z344" s="2" t="n"/>
      <c r="AA344" s="5" t="n">
        <v>0.3494353706811457</v>
      </c>
      <c r="AB344" s="5" t="n">
        <v>0.08181943443255912</v>
      </c>
      <c r="AC344" s="2" t="inlineStr">
        <is>
          <t>M1 Gordon, M2 DDM, M3 Fund.KGV, M4 KGV, M5 P/S, M6 P/B, M7 EV/EBITDA</t>
        </is>
      </c>
      <c r="AD344" s="2" t="inlineStr">
        <is>
          <t>M8 DCF: kein FCFF / keine Historie</t>
        </is>
      </c>
    </row>
    <row r="345">
      <c r="A345" s="2" t="inlineStr">
        <is>
          <t>REG</t>
        </is>
      </c>
      <c r="B345" s="2" t="inlineStr">
        <is>
          <t>Regency Centers</t>
        </is>
      </c>
      <c r="C345" s="2" t="inlineStr">
        <is>
          <t>Real Estate</t>
        </is>
      </c>
      <c r="D345" s="3" t="n">
        <v>63.08032437515108</v>
      </c>
      <c r="E345" s="4" t="n">
        <v>23.98821548821549</v>
      </c>
      <c r="F345" s="4" t="n">
        <v>28.30349835927506</v>
      </c>
      <c r="G345" s="5" t="n">
        <v>0.042388939574707</v>
      </c>
      <c r="H345" s="5" t="n">
        <v>1.199755281704129</v>
      </c>
      <c r="I345" s="5" t="n">
        <v>0.081870005</v>
      </c>
      <c r="J345" s="3" t="n">
        <v>51.62371696419741</v>
      </c>
      <c r="K345" s="3" t="n">
        <v>51.62371696419741</v>
      </c>
      <c r="L345" s="3" t="n">
        <v>50.1201135574732</v>
      </c>
      <c r="M345" s="3" t="n">
        <v>65.16435803282107</v>
      </c>
      <c r="N345" s="3" t="n">
        <v>63.54169201232535</v>
      </c>
      <c r="O345" s="3" t="n">
        <v>63.08032437515108</v>
      </c>
      <c r="P345" s="3" t="n">
        <v>63.08032437515106</v>
      </c>
      <c r="Q345" s="2" t="n"/>
      <c r="R345" s="2" t="n">
        <v>7</v>
      </c>
      <c r="S345" s="3" t="n">
        <v>63.08032437515106</v>
      </c>
      <c r="T345" s="5" t="n">
        <v>-2.220446049250313e-16</v>
      </c>
      <c r="U345" s="5" t="n">
        <v>0.2094416450277212</v>
      </c>
      <c r="V345" s="5" t="n">
        <v>0.1047208225138605</v>
      </c>
      <c r="W345" s="5" t="n">
        <v>0.6</v>
      </c>
      <c r="X345" s="6" t="inlineStr">
        <is>
          <t>BUY</t>
        </is>
      </c>
      <c r="Y345" s="6" t="inlineStr">
        <is>
          <t>Hoch</t>
        </is>
      </c>
      <c r="Z345" s="2" t="n"/>
      <c r="AA345" s="5" t="n">
        <v>0.4998543978480605</v>
      </c>
      <c r="AB345" s="5" t="n">
        <v>0.3001638146349466</v>
      </c>
      <c r="AC345" s="2" t="inlineStr">
        <is>
          <t>M1 Gordon, M2 DDM, M3 Fund.KGV, M4 KGV, M5 P/S, M6 P/B, M7 EV/EBITDA</t>
        </is>
      </c>
      <c r="AD345" s="2" t="inlineStr">
        <is>
          <t>M8 DCF: kein FCFF / keine Historie</t>
        </is>
      </c>
    </row>
    <row r="346">
      <c r="A346" s="2" t="inlineStr">
        <is>
          <t>RIO.L</t>
        </is>
      </c>
      <c r="B346" s="2" t="inlineStr">
        <is>
          <t>Rio Tinto</t>
        </is>
      </c>
      <c r="C346" s="2" t="inlineStr">
        <is>
          <t>Materials</t>
        </is>
      </c>
      <c r="D346" s="3" t="n">
        <v>82.04136637956289</v>
      </c>
      <c r="E346" s="4" t="n">
        <v>1256.912028725314</v>
      </c>
      <c r="F346" s="4" t="n">
        <v>1128.739740395019</v>
      </c>
      <c r="G346" s="5" t="n">
        <v>0.0004970718468790173</v>
      </c>
      <c r="H346" s="5" t="n">
        <v>0.5610647474038946</v>
      </c>
      <c r="I346" s="5" t="n">
        <v>0.19312</v>
      </c>
      <c r="J346" s="3" t="n">
        <v>0.9091746128132137</v>
      </c>
      <c r="K346" s="2" t="n"/>
      <c r="L346" s="3" t="n">
        <v>0.8826937988477803</v>
      </c>
      <c r="M346" s="3" t="n">
        <v>1.110877032106929</v>
      </c>
      <c r="N346" s="2" t="n"/>
      <c r="O346" s="3" t="n">
        <v>1.008335835619112</v>
      </c>
      <c r="P346" s="2" t="n"/>
      <c r="Q346" s="2" t="n"/>
      <c r="R346" s="2" t="n">
        <v>0</v>
      </c>
      <c r="S346" s="2" t="n"/>
      <c r="T346" s="2" t="n"/>
      <c r="U346" s="5" t="n">
        <v>0.1044798457363234</v>
      </c>
      <c r="V346" s="5" t="n">
        <v>0.1044798457363234</v>
      </c>
      <c r="W346" s="5" t="n">
        <v>0.45</v>
      </c>
      <c r="X346" s="2" t="inlineStr">
        <is>
          <t>BUY (niedrige Konfidenz)</t>
        </is>
      </c>
      <c r="Y346" s="9" t="inlineStr">
        <is>
          <t>Niedrig</t>
        </is>
      </c>
      <c r="Z346" s="2" t="n"/>
      <c r="AA346" s="5" t="n">
        <v>0.9895590468703196</v>
      </c>
      <c r="AB346" s="2" t="n"/>
      <c r="AC346" s="2" t="inlineStr"/>
      <c r="AD34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7">
      <c r="A347" s="2" t="inlineStr">
        <is>
          <t>PEP</t>
        </is>
      </c>
      <c r="B347" s="2" t="inlineStr">
        <is>
          <t>PepsiCo</t>
        </is>
      </c>
      <c r="C347" s="2" t="inlineStr">
        <is>
          <t>Consumer Staples</t>
        </is>
      </c>
      <c r="D347" s="3" t="n">
        <v>111.8791464389654</v>
      </c>
      <c r="E347" s="4" t="n">
        <v>16.56094364351245</v>
      </c>
      <c r="F347" s="4" t="n">
        <v>14.15714248901746</v>
      </c>
      <c r="G347" s="5" t="n">
        <v>0.0468502690724913</v>
      </c>
      <c r="H347" s="5" t="n">
        <v>0.6632659349080671</v>
      </c>
      <c r="I347" s="5" t="n">
        <v>0.51508</v>
      </c>
      <c r="J347" s="3" t="n">
        <v>173.8748843057704</v>
      </c>
      <c r="K347" s="2" t="n"/>
      <c r="L347" s="3" t="n">
        <v>168.8105672871557</v>
      </c>
      <c r="M347" s="3" t="n">
        <v>115.273324317129</v>
      </c>
      <c r="N347" s="3" t="n">
        <v>114.3008603508402</v>
      </c>
      <c r="O347" s="3" t="n">
        <v>65.0265232242605</v>
      </c>
      <c r="P347" s="3" t="n">
        <v>110.7120802265576</v>
      </c>
      <c r="Q347" s="3" t="n">
        <v>228.8636139945935</v>
      </c>
      <c r="R347" s="2" t="n">
        <v>5</v>
      </c>
      <c r="S347" s="3" t="n">
        <v>114.3008603508402</v>
      </c>
      <c r="T347" s="5" t="n">
        <v>0.02164580253743664</v>
      </c>
      <c r="U347" s="5" t="n">
        <v>0.1870845204178537</v>
      </c>
      <c r="V347" s="5" t="n">
        <v>0.1043651614776452</v>
      </c>
      <c r="W347" s="5" t="n">
        <v>0.8</v>
      </c>
      <c r="X347" s="2" t="inlineStr">
        <is>
          <t>BUY (niedrige Konfidenz)</t>
        </is>
      </c>
      <c r="Y347" s="9" t="inlineStr">
        <is>
          <t>Niedrig</t>
        </is>
      </c>
      <c r="Z347" s="2" t="n"/>
      <c r="AA347" s="5" t="n">
        <v>0.01092493685086264</v>
      </c>
      <c r="AB347" s="5" t="n">
        <v>1.596026343050352</v>
      </c>
      <c r="AC347" s="2" t="inlineStr">
        <is>
          <t>M3 Fund.KGV, M4 KGV, M5 P/S, M6 P/B, M7 EV/EBITDA</t>
        </is>
      </c>
      <c r="AD347" s="2" t="inlineStr">
        <is>
          <t>M1 Gordon: getrimmt (weit vom Median); M8 DCF: getrimmt (weit vom Median)</t>
        </is>
      </c>
    </row>
    <row r="348">
      <c r="A348" s="2" t="inlineStr">
        <is>
          <t>SNA</t>
        </is>
      </c>
      <c r="B348" s="2" t="inlineStr">
        <is>
          <t>Snap-on</t>
        </is>
      </c>
      <c r="C348" s="2" t="inlineStr">
        <is>
          <t>Industrials</t>
        </is>
      </c>
      <c r="D348" s="3" t="n">
        <v>321.2718240037258</v>
      </c>
      <c r="E348" s="4" t="n">
        <v>18.51301020408163</v>
      </c>
      <c r="F348" s="4" t="n">
        <v>17.00550673696544</v>
      </c>
      <c r="G348" s="5" t="n">
        <v>0.02689779664053134</v>
      </c>
      <c r="H348" s="5" t="n">
        <v>0.457410661980082</v>
      </c>
      <c r="I348" s="5" t="n">
        <v>0.17932</v>
      </c>
      <c r="J348" s="3" t="n">
        <v>183.1429900007476</v>
      </c>
      <c r="K348" s="2" t="n"/>
      <c r="L348" s="3" t="n">
        <v>177.8087281560657</v>
      </c>
      <c r="M348" s="3" t="n">
        <v>341.4516204035413</v>
      </c>
      <c r="N348" s="3" t="n">
        <v>449.6485976842116</v>
      </c>
      <c r="O348" s="3" t="n">
        <v>339.8097184245996</v>
      </c>
      <c r="P348" s="3" t="n">
        <v>399.6460450219664</v>
      </c>
      <c r="Q348" s="3" t="n">
        <v>730.9168941424344</v>
      </c>
      <c r="R348" s="2" t="n">
        <v>6</v>
      </c>
      <c r="S348" s="3" t="n">
        <v>340.6306694140704</v>
      </c>
      <c r="T348" s="5" t="n">
        <v>0.06025690385509841</v>
      </c>
      <c r="U348" s="5" t="n">
        <v>0.1479945708340797</v>
      </c>
      <c r="V348" s="5" t="n">
        <v>0.1041257373445891</v>
      </c>
      <c r="W348" s="5" t="n">
        <v>0.8</v>
      </c>
      <c r="X348" s="2" t="inlineStr">
        <is>
          <t>BUY (niedrige Konfidenz)</t>
        </is>
      </c>
      <c r="Y348" s="9" t="inlineStr">
        <is>
          <t>Niedrig</t>
        </is>
      </c>
      <c r="Z348" s="2" t="n"/>
      <c r="AA348" s="5" t="n">
        <v>0.3127726841728008</v>
      </c>
      <c r="AB348" s="5" t="n">
        <v>1.528833102554715</v>
      </c>
      <c r="AC348" s="2" t="inlineStr">
        <is>
          <t>M1 Gordon, M3 Fund.KGV, M4 KGV, M5 P/S, M6 P/B, M7 EV/EBITDA</t>
        </is>
      </c>
      <c r="AD348" s="2" t="inlineStr">
        <is>
          <t>M8 DCF: getrimmt (weit vom Median)</t>
        </is>
      </c>
    </row>
    <row r="349">
      <c r="A349" s="2" t="inlineStr">
        <is>
          <t>EXR</t>
        </is>
      </c>
      <c r="B349" s="2" t="inlineStr">
        <is>
          <t>Extra Space Storage</t>
        </is>
      </c>
      <c r="C349" s="2" t="inlineStr">
        <is>
          <t>Real Estate</t>
        </is>
      </c>
      <c r="D349" s="3" t="n">
        <v>116.3371355361496</v>
      </c>
      <c r="E349" s="4" t="n">
        <v>29.06969026548673</v>
      </c>
      <c r="F349" s="4" t="n">
        <v>27.30637505507203</v>
      </c>
      <c r="G349" s="5" t="n">
        <v>0.04931694508923475</v>
      </c>
      <c r="H349" s="5" t="n">
        <v>1.346666999177037</v>
      </c>
      <c r="I349" s="5" t="n">
        <v>0.06952999999999999</v>
      </c>
      <c r="J349" s="3" t="n">
        <v>82.30520736528418</v>
      </c>
      <c r="K349" s="3" t="n">
        <v>82.30520736528416</v>
      </c>
      <c r="L349" s="3" t="n">
        <v>79.90796831580987</v>
      </c>
      <c r="M349" s="3" t="n">
        <v>133.5634437140224</v>
      </c>
      <c r="N349" s="3" t="n">
        <v>128.1923661018472</v>
      </c>
      <c r="O349" s="3" t="n">
        <v>133.3311945755027</v>
      </c>
      <c r="P349" s="3" t="n">
        <v>116.3371355361496</v>
      </c>
      <c r="Q349" s="3" t="n">
        <v>226.5445183699778</v>
      </c>
      <c r="R349" s="2" t="n">
        <v>7</v>
      </c>
      <c r="S349" s="3" t="n">
        <v>116.3371355361496</v>
      </c>
      <c r="T349" s="5" t="n">
        <v>0</v>
      </c>
      <c r="U349" s="5" t="n">
        <v>0.2062863883709425</v>
      </c>
      <c r="V349" s="5" t="n">
        <v>0.1031431941854712</v>
      </c>
      <c r="W349" s="5" t="n">
        <v>0.7</v>
      </c>
      <c r="X349" s="6" t="inlineStr">
        <is>
          <t>BUY</t>
        </is>
      </c>
      <c r="Y349" s="7" t="inlineStr">
        <is>
          <t>Mittel</t>
        </is>
      </c>
      <c r="Z349" s="2" t="n"/>
      <c r="AA349" s="5" t="n">
        <v>0.6620816176063253</v>
      </c>
      <c r="AB349" s="5" t="n">
        <v>0.6714658941916396</v>
      </c>
      <c r="AC349" s="2" t="inlineStr">
        <is>
          <t>M1 Gordon, M2 DDM, M3 Fund.KGV, M4 KGV, M5 P/S, M6 P/B, M7 EV/EBITDA</t>
        </is>
      </c>
      <c r="AD349" s="2" t="inlineStr">
        <is>
          <t>M8 DCF: getrimmt (weit vom Median)</t>
        </is>
      </c>
    </row>
    <row r="350">
      <c r="A350" s="2" t="inlineStr">
        <is>
          <t>ZTS</t>
        </is>
      </c>
      <c r="B350" s="2" t="inlineStr">
        <is>
          <t>Zoetis</t>
        </is>
      </c>
      <c r="C350" s="2" t="inlineStr">
        <is>
          <t>Health Care</t>
        </is>
      </c>
      <c r="D350" s="3" t="n">
        <v>62.07539535324362</v>
      </c>
      <c r="E350" s="4" t="n">
        <v>11.43719412724307</v>
      </c>
      <c r="F350" s="4" t="n">
        <v>10.73423318594368</v>
      </c>
      <c r="G350" s="5" t="n">
        <v>0.03023819711881329</v>
      </c>
      <c r="H350" s="5" t="n">
        <v>0.3245838589958723</v>
      </c>
      <c r="I350" s="5" t="n">
        <v>0.64911</v>
      </c>
      <c r="J350" s="3" t="n">
        <v>39.09725949741632</v>
      </c>
      <c r="K350" s="2" t="n"/>
      <c r="L350" s="3" t="n">
        <v>37.95850436642361</v>
      </c>
      <c r="M350" s="3" t="n">
        <v>62.07539535324362</v>
      </c>
      <c r="N350" s="3" t="n">
        <v>91.06774349855201</v>
      </c>
      <c r="O350" s="3" t="n">
        <v>51.78932461750065</v>
      </c>
      <c r="P350" s="3" t="n">
        <v>62.07539535324362</v>
      </c>
      <c r="Q350" s="3" t="n">
        <v>215.6112174576166</v>
      </c>
      <c r="R350" s="2" t="n">
        <v>5</v>
      </c>
      <c r="S350" s="3" t="n">
        <v>51.78932461750065</v>
      </c>
      <c r="T350" s="5" t="n">
        <v>-0.1657028630620796</v>
      </c>
      <c r="U350" s="5" t="n">
        <v>0.3692768506632436</v>
      </c>
      <c r="V350" s="5" t="n">
        <v>0.101786993800582</v>
      </c>
      <c r="W350" s="5" t="n">
        <v>0.6923</v>
      </c>
      <c r="X350" s="6" t="inlineStr">
        <is>
          <t>BUY</t>
        </is>
      </c>
      <c r="Y350" s="7" t="inlineStr">
        <is>
          <t>Mittel</t>
        </is>
      </c>
      <c r="Z350" s="2" t="n"/>
      <c r="AA350" s="5" t="n">
        <v>-0.1004912804916198</v>
      </c>
      <c r="AB350" s="5" t="n">
        <v>0.6353488207547169</v>
      </c>
      <c r="AC350" s="2" t="inlineStr">
        <is>
          <t>M1 Gordon, M3 Fund.KGV, M4 KGV, M6 P/B, M7 EV/EBITDA</t>
        </is>
      </c>
      <c r="AD350" s="2" t="inlineStr">
        <is>
          <t>M5 P/S: getrimmt (weit vom Median); M8 DCF: Ausreißer (&gt;3x / &lt;0.3x Kurs)</t>
        </is>
      </c>
    </row>
    <row r="351">
      <c r="A351" s="2" t="inlineStr">
        <is>
          <t>DVN</t>
        </is>
      </c>
      <c r="B351" s="2" t="inlineStr">
        <is>
          <t>Devon Energy</t>
        </is>
      </c>
      <c r="C351" s="2" t="inlineStr">
        <is>
          <t>Energy</t>
        </is>
      </c>
      <c r="D351" s="3" t="n">
        <v>40.79480588932677</v>
      </c>
      <c r="E351" s="4" t="n">
        <v>10.01630434782609</v>
      </c>
      <c r="F351" s="4" t="n">
        <v>8.552029564129551</v>
      </c>
      <c r="G351" s="5" t="n">
        <v>0.0277807921866522</v>
      </c>
      <c r="H351" s="5" t="n">
        <v>0.2375821560951888</v>
      </c>
      <c r="I351" s="5" t="n">
        <v>0.11522</v>
      </c>
      <c r="J351" s="2" t="n"/>
      <c r="K351" s="2" t="n"/>
      <c r="L351" s="2" t="n"/>
      <c r="M351" s="3" t="n">
        <v>46.69655246846221</v>
      </c>
      <c r="N351" s="3" t="n">
        <v>36.41741697055797</v>
      </c>
      <c r="O351" s="3" t="n">
        <v>54.29279717121332</v>
      </c>
      <c r="P351" s="3" t="n">
        <v>29.37842629428191</v>
      </c>
      <c r="Q351" s="3" t="n">
        <v>22.25884940379319</v>
      </c>
      <c r="R351" s="2" t="n">
        <v>5</v>
      </c>
      <c r="S351" s="3" t="n">
        <v>36.41741697055797</v>
      </c>
      <c r="T351" s="5" t="n">
        <v>-0.1073026044208748</v>
      </c>
      <c r="U351" s="5" t="n">
        <v>0.3107511665762344</v>
      </c>
      <c r="V351" s="5" t="n">
        <v>0.1017242810776798</v>
      </c>
      <c r="W351" s="5" t="n">
        <v>0.5</v>
      </c>
      <c r="X351" s="2" t="inlineStr">
        <is>
          <t>BUY (niedrige Konfidenz)</t>
        </is>
      </c>
      <c r="Y351" s="9" t="inlineStr">
        <is>
          <t>Niedrig</t>
        </is>
      </c>
      <c r="Z351" s="2" t="n"/>
      <c r="AA351" s="5" t="n">
        <v>-0.552678412453831</v>
      </c>
      <c r="AB351" s="5" t="n">
        <v>1.439155599927872</v>
      </c>
      <c r="AC351" s="2" t="inlineStr">
        <is>
          <t>M4 KGV, M5 P/S, M6 P/B, M7 EV/EBITDA, M8 DCF</t>
        </is>
      </c>
      <c r="AD351" s="2" t="inlineStr">
        <is>
          <t>M1 Gordon: Dividende zu gering (DDM-Gate); M2 DDM: Dividende zu gering (DDM-Gate); M3 Fund.KGV: Dividende zu gering (DDM-Gate)</t>
        </is>
      </c>
    </row>
    <row r="352">
      <c r="A352" s="2" t="inlineStr">
        <is>
          <t>SHL.DE</t>
        </is>
      </c>
      <c r="B352" s="2" t="inlineStr">
        <is>
          <t>Siemens Healthineers</t>
        </is>
      </c>
      <c r="C352" s="2" t="inlineStr">
        <is>
          <t>Health Care</t>
        </is>
      </c>
      <c r="D352" s="3" t="n">
        <v>37.89</v>
      </c>
      <c r="E352" s="4" t="n">
        <v>19.23350253807107</v>
      </c>
      <c r="F352" s="4" t="n">
        <v>15.97015869001707</v>
      </c>
      <c r="G352" s="5" t="n">
        <v>0.02639218791237793</v>
      </c>
      <c r="H352" s="5" t="n">
        <v>0.421487429137426</v>
      </c>
      <c r="I352" s="5" t="n">
        <v>0.121470004</v>
      </c>
      <c r="J352" s="3" t="n">
        <v>18.81278538812786</v>
      </c>
      <c r="K352" s="3" t="n">
        <v>22.39371363418821</v>
      </c>
      <c r="L352" s="3" t="n">
        <v>18.2648401826484</v>
      </c>
      <c r="M352" s="3" t="n">
        <v>37.95346002090676</v>
      </c>
      <c r="N352" s="3" t="n">
        <v>59.2938443225359</v>
      </c>
      <c r="O352" s="3" t="n">
        <v>58.207310874047</v>
      </c>
      <c r="P352" s="3" t="n">
        <v>38.49992264743685</v>
      </c>
      <c r="Q352" s="2" t="n"/>
      <c r="R352" s="2" t="n">
        <v>3</v>
      </c>
      <c r="S352" s="3" t="n">
        <v>37.95346002090676</v>
      </c>
      <c r="T352" s="5" t="n">
        <v>0.001674848796694661</v>
      </c>
      <c r="U352" s="5" t="n">
        <v>0.2014001055687518</v>
      </c>
      <c r="V352" s="5" t="n">
        <v>0.1015374771827232</v>
      </c>
      <c r="W352" s="5" t="n">
        <v>0.75</v>
      </c>
      <c r="X352" s="6" t="inlineStr">
        <is>
          <t>BUY</t>
        </is>
      </c>
      <c r="Y352" s="7" t="inlineStr">
        <is>
          <t>Mittel</t>
        </is>
      </c>
      <c r="Z352" s="2" t="n"/>
      <c r="AA352" s="5" t="n">
        <v>0.3865178738951677</v>
      </c>
      <c r="AB352" s="5" t="n">
        <v>0.7192290334846245</v>
      </c>
      <c r="AC352" s="2" t="inlineStr">
        <is>
          <t>M2 DDM, M4 KGV, M7 EV/EBITDA</t>
        </is>
      </c>
      <c r="AD352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53">
      <c r="A353" s="2" t="inlineStr">
        <is>
          <t>STT</t>
        </is>
      </c>
      <c r="B353" s="2" t="inlineStr">
        <is>
          <t>State Street Corporation</t>
        </is>
      </c>
      <c r="C353" s="2" t="inlineStr">
        <is>
          <t>Financials</t>
        </is>
      </c>
      <c r="D353" s="3" t="n">
        <v>153.5239363468218</v>
      </c>
      <c r="E353" s="4" t="n">
        <v>15.59307553956835</v>
      </c>
      <c r="F353" s="4" t="n">
        <v>11.28917796268083</v>
      </c>
      <c r="G353" s="5" t="n">
        <v>0.02122321866259119</v>
      </c>
      <c r="H353" s="5" t="n">
        <v>0.2395926924228811</v>
      </c>
      <c r="I353" s="5" t="n">
        <v>0.12437</v>
      </c>
      <c r="J353" s="2" t="n"/>
      <c r="K353" s="2" t="n"/>
      <c r="L353" s="2" t="n"/>
      <c r="M353" s="3" t="n">
        <v>161.5402115251818</v>
      </c>
      <c r="N353" s="3" t="n">
        <v>160.1366576312636</v>
      </c>
      <c r="O353" s="3" t="n">
        <v>206.6962155011782</v>
      </c>
      <c r="P353" s="2" t="n"/>
      <c r="Q353" s="3" t="n">
        <v>877.7143319201265</v>
      </c>
      <c r="R353" s="2" t="n">
        <v>3</v>
      </c>
      <c r="S353" s="3" t="n">
        <v>161.5402115251818</v>
      </c>
      <c r="T353" s="5" t="n">
        <v>0.05221514878468603</v>
      </c>
      <c r="U353" s="5" t="n">
        <v>0.1505522073877563</v>
      </c>
      <c r="V353" s="5" t="n">
        <v>0.1013836780862212</v>
      </c>
      <c r="W353" s="5" t="n">
        <v>0.65</v>
      </c>
      <c r="X353" s="6" t="inlineStr">
        <is>
          <t>BUY</t>
        </is>
      </c>
      <c r="Y353" s="7" t="inlineStr">
        <is>
          <t>Mittel</t>
        </is>
      </c>
      <c r="Z353" s="2" t="n"/>
      <c r="AA353" s="5" t="n">
        <v>0.4369532018742269</v>
      </c>
      <c r="AB353" s="5" t="n">
        <v>0.2907489050828342</v>
      </c>
      <c r="AC353" s="2" t="inlineStr">
        <is>
          <t>M4 KGV, M5 P/S, M6 P/B</t>
        </is>
      </c>
      <c r="AD353" s="2" t="inlineStr">
        <is>
          <t>M1 Gordon: Dividende zu gering (DDM-Gate); M2 DDM: Dividende zu gering (DDM-Gate); M3 Fund.KGV: Dividende zu gering (DDM-Gate); M8 DCF: Ausreißer (&gt;3x / &lt;0.3x Kurs)</t>
        </is>
      </c>
    </row>
    <row r="354">
      <c r="A354" s="2" t="inlineStr">
        <is>
          <t>AME</t>
        </is>
      </c>
      <c r="B354" s="2" t="inlineStr">
        <is>
          <t>Ametek</t>
        </is>
      </c>
      <c r="C354" s="2" t="inlineStr">
        <is>
          <t>Industrials</t>
        </is>
      </c>
      <c r="D354" s="3" t="n">
        <v>220.1591417994693</v>
      </c>
      <c r="E354" s="4" t="n">
        <v>36.3</v>
      </c>
      <c r="F354" s="4" t="n">
        <v>25.94204289610246</v>
      </c>
      <c r="G354" s="5" t="n">
        <v>0.00546942550923971</v>
      </c>
      <c r="H354" s="5" t="n">
        <v>0.1418880711777336</v>
      </c>
      <c r="I354" s="5" t="n">
        <v>0.14562</v>
      </c>
      <c r="J354" s="2" t="n"/>
      <c r="K354" s="2" t="n"/>
      <c r="L354" s="2" t="n"/>
      <c r="M354" s="3" t="n">
        <v>224.3190360609793</v>
      </c>
      <c r="N354" s="3" t="n">
        <v>286.4235402667264</v>
      </c>
      <c r="O354" s="3" t="n">
        <v>479.4042472548771</v>
      </c>
      <c r="P354" s="3" t="n">
        <v>247.8366998526213</v>
      </c>
      <c r="Q354" s="3" t="n">
        <v>199.4651939494881</v>
      </c>
      <c r="R354" s="2" t="n">
        <v>4</v>
      </c>
      <c r="S354" s="3" t="n">
        <v>236.0778679568002</v>
      </c>
      <c r="T354" s="5" t="n">
        <v>0.07230554237820574</v>
      </c>
      <c r="U354" s="5" t="n">
        <v>0.1260581930787636</v>
      </c>
      <c r="V354" s="5" t="n">
        <v>0.0991818677284847</v>
      </c>
      <c r="W354" s="5" t="n">
        <v>0.8</v>
      </c>
      <c r="X354" s="7" t="inlineStr">
        <is>
          <t>HOLD</t>
        </is>
      </c>
      <c r="Y354" s="7" t="inlineStr">
        <is>
          <t>Mittel</t>
        </is>
      </c>
      <c r="Z354" s="2" t="n"/>
      <c r="AA354" s="5" t="n">
        <v>0.7020204503364934</v>
      </c>
      <c r="AB354" s="5" t="n">
        <v>0.4359574951169645</v>
      </c>
      <c r="AC354" s="2" t="inlineStr">
        <is>
          <t>M4 KGV, M5 P/S, M7 EV/EBITDA, M8 DCF</t>
        </is>
      </c>
      <c r="AD354" s="2" t="inlineStr">
        <is>
          <t>M1 Gordon: Dividende zu gering (DDM-Gate); M2 DDM: Dividende zu gering (DDM-Gate); M3 Fund.KGV: Dividende zu gering (DDM-Gate); M6 P/B: getrimmt (weit vom Median)</t>
        </is>
      </c>
    </row>
    <row r="355">
      <c r="A355" s="2" t="inlineStr">
        <is>
          <t>AMZN</t>
        </is>
      </c>
      <c r="B355" s="2" t="inlineStr">
        <is>
          <t>Amazon</t>
        </is>
      </c>
      <c r="C355" s="2" t="inlineStr">
        <is>
          <t>Consumer Discretionary</t>
        </is>
      </c>
      <c r="D355" s="3" t="n">
        <v>222.0848868414506</v>
      </c>
      <c r="E355" s="4" t="n">
        <v>19.97054140127388</v>
      </c>
      <c r="F355" s="4" t="n">
        <v>23.97653104532055</v>
      </c>
      <c r="G355" s="5" t="n">
        <v>0</v>
      </c>
      <c r="H355" s="5" t="n">
        <v>0</v>
      </c>
      <c r="I355" s="5" t="n">
        <v>0.30558002</v>
      </c>
      <c r="J355" s="2" t="n"/>
      <c r="K355" s="2" t="n"/>
      <c r="L355" s="2" t="n"/>
      <c r="M355" s="3" t="n">
        <v>142.6500942215644</v>
      </c>
      <c r="N355" s="3" t="n">
        <v>223.8134125308616</v>
      </c>
      <c r="O355" s="3" t="n">
        <v>217.9915623204446</v>
      </c>
      <c r="P355" s="3" t="n">
        <v>173.9778947389713</v>
      </c>
      <c r="Q355" s="2" t="n"/>
      <c r="R355" s="2" t="n">
        <v>4</v>
      </c>
      <c r="S355" s="3" t="n">
        <v>195.984728529708</v>
      </c>
      <c r="T355" s="5" t="n">
        <v>-0.1175233429115591</v>
      </c>
      <c r="U355" s="5" t="n">
        <v>0.3155438743372003</v>
      </c>
      <c r="V355" s="5" t="n">
        <v>0.09901026571282062</v>
      </c>
      <c r="W355" s="5" t="n">
        <v>0.75</v>
      </c>
      <c r="X355" s="7" t="inlineStr">
        <is>
          <t>HOLD</t>
        </is>
      </c>
      <c r="Y355" s="7" t="inlineStr">
        <is>
          <t>Mittel</t>
        </is>
      </c>
      <c r="Z355" s="2" t="n"/>
      <c r="AA355" s="5" t="n">
        <v>0.5651432467828175</v>
      </c>
      <c r="AB355" s="5" t="n">
        <v>0.5689678562934157</v>
      </c>
      <c r="AC355" s="2" t="inlineStr">
        <is>
          <t>M4 KGV, M5 P/S, M6 P/B, M7 EV/EBITDA</t>
        </is>
      </c>
      <c r="AD355" s="2" t="inlineStr">
        <is>
          <t>M1 Gordon: Dividende zu gering (DDM-Gate); M2 DDM: Dividende zu gering (DDM-Gate); M3 Fund.KGV: Dividende zu gering (DDM-Gate); M8 DCF: kein FCFF / keine Historie</t>
        </is>
      </c>
    </row>
    <row r="356">
      <c r="A356" s="2" t="inlineStr">
        <is>
          <t>KMI</t>
        </is>
      </c>
      <c r="B356" s="2" t="inlineStr">
        <is>
          <t>Kinder Morgan</t>
        </is>
      </c>
      <c r="C356" s="2" t="inlineStr">
        <is>
          <t>Energy</t>
        </is>
      </c>
      <c r="D356" s="3" t="n">
        <v>26.63725958069226</v>
      </c>
      <c r="E356" s="4" t="n">
        <v>19.66339869281046</v>
      </c>
      <c r="F356" s="4" t="n">
        <v>19.47829127118754</v>
      </c>
      <c r="G356" s="5" t="n">
        <v>0.03922220375602459</v>
      </c>
      <c r="H356" s="5" t="n">
        <v>0.7639815090577129</v>
      </c>
      <c r="I356" s="5" t="n">
        <v>0.109910004</v>
      </c>
      <c r="J356" s="3" t="n">
        <v>26.5379823294528</v>
      </c>
      <c r="K356" s="3" t="n">
        <v>26.5379823294528</v>
      </c>
      <c r="L356" s="3" t="n">
        <v>25.76503138781825</v>
      </c>
      <c r="M356" s="3" t="n">
        <v>15.89061008823098</v>
      </c>
      <c r="N356" s="3" t="n">
        <v>28.91087613782189</v>
      </c>
      <c r="O356" s="3" t="n">
        <v>29.64340216243312</v>
      </c>
      <c r="P356" s="3" t="n">
        <v>12.86895046470383</v>
      </c>
      <c r="Q356" s="3" t="n">
        <v>3.330460878494081</v>
      </c>
      <c r="R356" s="2" t="n">
        <v>6</v>
      </c>
      <c r="S356" s="3" t="n">
        <v>26.5379823294528</v>
      </c>
      <c r="T356" s="5" t="n">
        <v>-0.003727006936983246</v>
      </c>
      <c r="U356" s="5" t="n">
        <v>0.1996313777630048</v>
      </c>
      <c r="V356" s="5" t="n">
        <v>0.09795218541301076</v>
      </c>
      <c r="W356" s="5" t="n">
        <v>0.6667</v>
      </c>
      <c r="X356" s="2" t="inlineStr">
        <is>
          <t>HOLD (niedrige Konfidenz)</t>
        </is>
      </c>
      <c r="Y356" s="9" t="inlineStr">
        <is>
          <t>Niedrig</t>
        </is>
      </c>
      <c r="Z356" s="2" t="n"/>
      <c r="AA356" s="5" t="n">
        <v>0.2791508396891538</v>
      </c>
      <c r="AB356" s="5" t="n">
        <v>0.8654665867352596</v>
      </c>
      <c r="AC356" s="2" t="inlineStr">
        <is>
          <t>M1 Gordon, M2 DDM, M3 Fund.KGV, M4 KGV, M5 P/S, M6 P/B</t>
        </is>
      </c>
      <c r="AD356" s="2" t="inlineStr">
        <is>
          <t>M7 EV/EBITDA: getrimmt (weit vom Median); M8 DCF: Ausreißer (&gt;3x / &lt;0.3x Kurs)</t>
        </is>
      </c>
    </row>
    <row r="357">
      <c r="A357" s="2" t="inlineStr">
        <is>
          <t>ITW</t>
        </is>
      </c>
      <c r="B357" s="2" t="inlineStr">
        <is>
          <t>Illinois Tool Works</t>
        </is>
      </c>
      <c r="C357" s="2" t="inlineStr">
        <is>
          <t>Industrials</t>
        </is>
      </c>
      <c r="D357" s="3" t="n">
        <v>227.7248849644025</v>
      </c>
      <c r="E357" s="4" t="n">
        <v>23.29710144927536</v>
      </c>
      <c r="F357" s="4" t="n">
        <v>20.76155850529694</v>
      </c>
      <c r="G357" s="5" t="n">
        <v>0.02674961119751167</v>
      </c>
      <c r="H357" s="5" t="n">
        <v>0.5553636178710846</v>
      </c>
      <c r="I357" s="5" t="n">
        <v>1.04618</v>
      </c>
      <c r="J357" s="3" t="n">
        <v>99.8297326456597</v>
      </c>
      <c r="K357" s="2" t="n"/>
      <c r="L357" s="3" t="n">
        <v>96.92207052976669</v>
      </c>
      <c r="M357" s="3" t="n">
        <v>198.2424501470549</v>
      </c>
      <c r="N357" s="3" t="n">
        <v>252.3434186804537</v>
      </c>
      <c r="O357" s="3" t="n">
        <v>29.56309058293907</v>
      </c>
      <c r="P357" s="3" t="n">
        <v>215.3929413473318</v>
      </c>
      <c r="Q357" s="3" t="n">
        <v>253.9814921576485</v>
      </c>
      <c r="R357" s="2" t="n">
        <v>4</v>
      </c>
      <c r="S357" s="3" t="n">
        <v>233.8681800138927</v>
      </c>
      <c r="T357" s="5" t="n">
        <v>0.02697682798456813</v>
      </c>
      <c r="U357" s="5" t="n">
        <v>0.1689068818040436</v>
      </c>
      <c r="V357" s="5" t="n">
        <v>0.09794185489430585</v>
      </c>
      <c r="W357" s="5" t="n">
        <v>0.85</v>
      </c>
      <c r="X357" s="7" t="inlineStr">
        <is>
          <t>HOLD</t>
        </is>
      </c>
      <c r="Y357" s="6" t="inlineStr">
        <is>
          <t>Hoch</t>
        </is>
      </c>
      <c r="Z357" s="2" t="n"/>
      <c r="AA357" s="5" t="n">
        <v>0.537708188343714</v>
      </c>
      <c r="AB357" s="5" t="n">
        <v>0.2811660265964573</v>
      </c>
      <c r="AC357" s="2" t="inlineStr">
        <is>
          <t>M4 KGV, M5 P/S, M7 EV/EBITDA, M8 DCF</t>
        </is>
      </c>
      <c r="AD357" s="2" t="inlineStr">
        <is>
          <t>M1 Gordon: getrimmt (weit vom Median); M3 Fund.KGV: getrimmt (weit vom Median); M6 P/B: Ausreißer (&gt;3x / &lt;0.3x Kurs)</t>
        </is>
      </c>
    </row>
    <row r="358">
      <c r="A358" s="2" t="inlineStr">
        <is>
          <t>FTV</t>
        </is>
      </c>
      <c r="B358" s="2" t="inlineStr">
        <is>
          <t>Fortive</t>
        </is>
      </c>
      <c r="C358" s="2" t="inlineStr">
        <is>
          <t>Industrials</t>
        </is>
      </c>
      <c r="D358" s="3" t="n">
        <v>48.79439506371781</v>
      </c>
      <c r="E358" s="4" t="n">
        <v>29.15873015873016</v>
      </c>
      <c r="F358" s="4" t="n">
        <v>16.95379314588076</v>
      </c>
      <c r="G358" s="5" t="n">
        <v>0.005080747595717656</v>
      </c>
      <c r="H358" s="5" t="n">
        <v>0.08613794376422815</v>
      </c>
      <c r="I358" s="5" t="n">
        <v>0.07318</v>
      </c>
      <c r="J358" s="2" t="n"/>
      <c r="K358" s="2" t="n"/>
      <c r="L358" s="2" t="n"/>
      <c r="M358" s="3" t="n">
        <v>52.01746396174582</v>
      </c>
      <c r="N358" s="3" t="n">
        <v>44.44633184134954</v>
      </c>
      <c r="O358" s="3" t="n">
        <v>58.26506378617434</v>
      </c>
      <c r="P358" s="3" t="n">
        <v>48.9340218314352</v>
      </c>
      <c r="Q358" s="2" t="n"/>
      <c r="R358" s="2" t="n">
        <v>4</v>
      </c>
      <c r="S358" s="3" t="n">
        <v>50.47574289659051</v>
      </c>
      <c r="T358" s="5" t="n">
        <v>0.03445780669433685</v>
      </c>
      <c r="U358" s="5" t="n">
        <v>0.1613137361640355</v>
      </c>
      <c r="V358" s="5" t="n">
        <v>0.0978857714291862</v>
      </c>
      <c r="W358" s="5" t="n">
        <v>0.7</v>
      </c>
      <c r="X358" s="7" t="inlineStr">
        <is>
          <t>HOLD</t>
        </is>
      </c>
      <c r="Y358" s="6" t="inlineStr">
        <is>
          <t>Hoch</t>
        </is>
      </c>
      <c r="Z358" s="2" t="n"/>
      <c r="AA358" s="5" t="n">
        <v>0.6258041868947717</v>
      </c>
      <c r="AB358" s="5" t="n">
        <v>0.3109082655943471</v>
      </c>
      <c r="AC358" s="2" t="inlineStr">
        <is>
          <t>M4 KGV, M5 P/S, M6 P/B, M7 EV/EBITDA</t>
        </is>
      </c>
      <c r="AD358" s="2" t="inlineStr">
        <is>
          <t>M1 Gordon: Dividende zu gering (DDM-Gate); M2 DDM: Dividende zu gering (DDM-Gate); M3 Fund.KGV: Dividende zu gering (DDM-Gate); M8 DCF: kein FCFF / keine Historie</t>
        </is>
      </c>
    </row>
    <row r="359">
      <c r="A359" s="2" t="inlineStr">
        <is>
          <t>SO</t>
        </is>
      </c>
      <c r="B359" s="2" t="inlineStr">
        <is>
          <t>Southern Company</t>
        </is>
      </c>
      <c r="C359" s="2" t="inlineStr">
        <is>
          <t>Utilities</t>
        </is>
      </c>
      <c r="D359" s="3" t="n">
        <v>72.74800718590656</v>
      </c>
      <c r="E359" s="4" t="n">
        <v>19.79855421686747</v>
      </c>
      <c r="F359" s="4" t="n">
        <v>16.68911137245821</v>
      </c>
      <c r="G359" s="5" t="n">
        <v>0.03699917238693345</v>
      </c>
      <c r="H359" s="5" t="n">
        <v>0.6174833086543129</v>
      </c>
      <c r="I359" s="5" t="n">
        <v>0.114829995</v>
      </c>
      <c r="J359" s="3" t="n">
        <v>96.26265765408151</v>
      </c>
      <c r="K359" s="3" t="n">
        <v>102.5891642157568</v>
      </c>
      <c r="L359" s="3" t="n">
        <v>93.45889092629272</v>
      </c>
      <c r="M359" s="3" t="n">
        <v>68.86163576086628</v>
      </c>
      <c r="N359" s="3" t="n">
        <v>70.04970757016659</v>
      </c>
      <c r="O359" s="3" t="n">
        <v>58.7772508926899</v>
      </c>
      <c r="P359" s="3" t="n">
        <v>72.77496345178344</v>
      </c>
      <c r="Q359" s="2" t="n"/>
      <c r="R359" s="2" t="n">
        <v>7</v>
      </c>
      <c r="S359" s="3" t="n">
        <v>72.77496345178344</v>
      </c>
      <c r="T359" s="5" t="n">
        <v>0.0003705430144358424</v>
      </c>
      <c r="U359" s="5" t="n">
        <v>0.1943379095467601</v>
      </c>
      <c r="V359" s="5" t="n">
        <v>0.09735422628059798</v>
      </c>
      <c r="W359" s="5" t="n">
        <v>0.8</v>
      </c>
      <c r="X359" s="7" t="inlineStr">
        <is>
          <t>HOLD</t>
        </is>
      </c>
      <c r="Y359" s="7" t="inlineStr">
        <is>
          <t>Mittel</t>
        </is>
      </c>
      <c r="Z359" s="2" t="n"/>
      <c r="AA359" s="5" t="n">
        <v>0.1410078465931915</v>
      </c>
      <c r="AB359" s="5" t="n">
        <v>0.7453889499366797</v>
      </c>
      <c r="AC359" s="2" t="inlineStr">
        <is>
          <t>M1 Gordon, M2 DDM, M3 Fund.KGV, M4 KGV, M5 P/S, M6 P/B, M7 EV/EBITDA</t>
        </is>
      </c>
      <c r="AD359" s="2" t="inlineStr">
        <is>
          <t>M8 DCF: kein FCFF / keine Historie</t>
        </is>
      </c>
    </row>
    <row r="360">
      <c r="A360" s="2" t="inlineStr">
        <is>
          <t>EOAN.DE</t>
        </is>
      </c>
      <c r="B360" s="2" t="inlineStr">
        <is>
          <t>E.ON</t>
        </is>
      </c>
      <c r="C360" s="2" t="inlineStr">
        <is>
          <t>Utilities</t>
        </is>
      </c>
      <c r="D360" s="3" t="n">
        <v>16.87</v>
      </c>
      <c r="E360" s="4" t="n">
        <v>13.07751937984496</v>
      </c>
      <c r="F360" s="4" t="n">
        <v>13.54323881699367</v>
      </c>
      <c r="G360" s="5" t="n">
        <v>0.03378778897451096</v>
      </c>
      <c r="H360" s="5" t="n">
        <v>0.4575960951799877</v>
      </c>
      <c r="I360" s="5" t="n">
        <v>0.15546</v>
      </c>
      <c r="J360" s="3" t="n">
        <v>10.98409728718428</v>
      </c>
      <c r="K360" s="2" t="n"/>
      <c r="L360" s="3" t="n">
        <v>10.66417212347989</v>
      </c>
      <c r="M360" s="3" t="n">
        <v>19.50239722955425</v>
      </c>
      <c r="N360" s="3" t="n">
        <v>25.03931355936491</v>
      </c>
      <c r="O360" s="3" t="n">
        <v>15.96550329804185</v>
      </c>
      <c r="P360" s="3" t="n">
        <v>33.02599871509891</v>
      </c>
      <c r="Q360" s="2" t="n"/>
      <c r="R360" s="2" t="n">
        <v>5</v>
      </c>
      <c r="S360" s="3" t="n">
        <v>15.96550329804185</v>
      </c>
      <c r="T360" s="5" t="n">
        <v>-0.05361569069105832</v>
      </c>
      <c r="U360" s="5" t="n">
        <v>0.2470029638411382</v>
      </c>
      <c r="V360" s="5" t="n">
        <v>0.09669363657503993</v>
      </c>
      <c r="W360" s="5" t="n">
        <v>0.55</v>
      </c>
      <c r="X360" s="2" t="inlineStr">
        <is>
          <t>HOLD (niedrige Konfidenz)</t>
        </is>
      </c>
      <c r="Y360" s="9" t="inlineStr">
        <is>
          <t>Niedrig</t>
        </is>
      </c>
      <c r="Z360" s="2" t="n"/>
      <c r="AA360" s="5" t="n">
        <v>0.08367763495066602</v>
      </c>
      <c r="AB360" s="5" t="n">
        <v>1.347984753943955</v>
      </c>
      <c r="AC360" s="2" t="inlineStr">
        <is>
          <t>M1 Gordon, M3 Fund.KGV, M4 KGV, M5 P/S, M6 P/B</t>
        </is>
      </c>
      <c r="AD360" s="2" t="inlineStr">
        <is>
          <t>M7 EV/EBITDA: getrimmt (weit vom Median); M8 DCF: kein FCFF / keine Historie</t>
        </is>
      </c>
    </row>
    <row r="361">
      <c r="A361" s="2" t="inlineStr">
        <is>
          <t>TDG</t>
        </is>
      </c>
      <c r="B361" s="2" t="inlineStr">
        <is>
          <t>TransDigm Group</t>
        </is>
      </c>
      <c r="C361" s="2" t="inlineStr">
        <is>
          <t>Industrials</t>
        </is>
      </c>
      <c r="D361" s="3" t="n">
        <v>963.3107940001753</v>
      </c>
      <c r="E361" s="4" t="n">
        <v>33.49738300492611</v>
      </c>
      <c r="F361" s="4" t="n">
        <v>22.51631301957976</v>
      </c>
      <c r="G361" s="5" t="n">
        <v>0</v>
      </c>
      <c r="H361" s="5" t="n">
        <v>0</v>
      </c>
      <c r="I361" s="2" t="n"/>
      <c r="J361" s="2" t="n"/>
      <c r="K361" s="2" t="n"/>
      <c r="L361" s="2" t="n"/>
      <c r="M361" s="3" t="n">
        <v>764.7570800555067</v>
      </c>
      <c r="N361" s="3" t="n">
        <v>711.1950971993155</v>
      </c>
      <c r="O361" s="2" t="n"/>
      <c r="P361" s="3" t="n">
        <v>805.6040745927191</v>
      </c>
      <c r="Q361" s="3" t="n">
        <v>829.0688681240586</v>
      </c>
      <c r="R361" s="2" t="n">
        <v>4</v>
      </c>
      <c r="S361" s="3" t="n">
        <v>785.180577324113</v>
      </c>
      <c r="T361" s="5" t="n">
        <v>-0.184914586014729</v>
      </c>
      <c r="U361" s="5" t="n">
        <v>0.3759254408338275</v>
      </c>
      <c r="V361" s="5" t="n">
        <v>0.09550542740954926</v>
      </c>
      <c r="W361" s="5" t="n">
        <v>0.9</v>
      </c>
      <c r="X361" s="7" t="inlineStr">
        <is>
          <t>HOLD</t>
        </is>
      </c>
      <c r="Y361" s="6" t="inlineStr">
        <is>
          <t>Hoch</t>
        </is>
      </c>
      <c r="Z361" s="2" t="n"/>
      <c r="AA361" s="5" t="n">
        <v>0.6594058372056324</v>
      </c>
      <c r="AB361" s="5" t="n">
        <v>0.1657404155187934</v>
      </c>
      <c r="AC361" s="2" t="inlineStr">
        <is>
          <t>M4 KGV, M5 P/S, M7 EV/EBITDA, M8 DCF</t>
        </is>
      </c>
      <c r="AD361" s="2" t="inlineStr">
        <is>
          <t>M1 Gordon: Dividende zu gering (DDM-Gate); M2 DDM: Dividende zu gering (DDM-Gate); M3 Fund.KGV: Dividende zu gering (DDM-Gate); M6 P/B: negatives/fehlendes Eigenkapital</t>
        </is>
      </c>
    </row>
    <row r="362">
      <c r="A362" s="2" t="inlineStr">
        <is>
          <t>NI</t>
        </is>
      </c>
      <c r="B362" s="2" t="inlineStr">
        <is>
          <t>NiSource</t>
        </is>
      </c>
      <c r="C362" s="2" t="inlineStr">
        <is>
          <t>Utilities</t>
        </is>
      </c>
      <c r="D362" s="3" t="n">
        <v>34.18972174533594</v>
      </c>
      <c r="E362" s="4" t="n">
        <v>20.53989361702128</v>
      </c>
      <c r="F362" s="4" t="n">
        <v>17.13822870203937</v>
      </c>
      <c r="G362" s="5" t="n">
        <v>0.03107600673313479</v>
      </c>
      <c r="H362" s="5" t="n">
        <v>0.5325877105385792</v>
      </c>
      <c r="I362" s="5" t="n">
        <v>0.085489996</v>
      </c>
      <c r="J362" s="3" t="n">
        <v>27.35886059642316</v>
      </c>
      <c r="K362" s="3" t="n">
        <v>28.6093120993451</v>
      </c>
      <c r="L362" s="3" t="n">
        <v>26.56200057905161</v>
      </c>
      <c r="M362" s="3" t="n">
        <v>31.38826601524533</v>
      </c>
      <c r="N362" s="3" t="n">
        <v>33.84132921630662</v>
      </c>
      <c r="O362" s="3" t="n">
        <v>33.79139634440292</v>
      </c>
      <c r="P362" s="3" t="n">
        <v>39.12772460228634</v>
      </c>
      <c r="Q362" s="2" t="n"/>
      <c r="R362" s="2" t="n">
        <v>7</v>
      </c>
      <c r="S362" s="3" t="n">
        <v>31.38826601524533</v>
      </c>
      <c r="T362" s="5" t="n">
        <v>-0.08193853553291286</v>
      </c>
      <c r="U362" s="5" t="n">
        <v>0.2723897449177781</v>
      </c>
      <c r="V362" s="5" t="n">
        <v>0.09522560469243263</v>
      </c>
      <c r="W362" s="5" t="n">
        <v>0.75</v>
      </c>
      <c r="X362" s="7" t="inlineStr">
        <is>
          <t>HOLD</t>
        </is>
      </c>
      <c r="Y362" s="7" t="inlineStr">
        <is>
          <t>Mittel</t>
        </is>
      </c>
      <c r="Z362" s="2" t="n"/>
      <c r="AA362" s="5" t="n">
        <v>0.3044893731155547</v>
      </c>
      <c r="AB362" s="5" t="n">
        <v>0.4730714460244692</v>
      </c>
      <c r="AC362" s="2" t="inlineStr">
        <is>
          <t>M1 Gordon, M2 DDM, M3 Fund.KGV, M4 KGV, M5 P/S, M6 P/B, M7 EV/EBITDA</t>
        </is>
      </c>
      <c r="AD362" s="2" t="inlineStr">
        <is>
          <t>M8 DCF: kein FCFF / keine Historie</t>
        </is>
      </c>
    </row>
    <row r="363">
      <c r="A363" s="2" t="inlineStr">
        <is>
          <t>DOC</t>
        </is>
      </c>
      <c r="B363" s="2" t="inlineStr">
        <is>
          <t>Healthpeak Properties</t>
        </is>
      </c>
      <c r="C363" s="2" t="inlineStr">
        <is>
          <t>Real Estate</t>
        </is>
      </c>
      <c r="D363" s="3" t="n">
        <v>17.42467237985786</v>
      </c>
      <c r="E363" s="4" t="n">
        <v>56.22857142857143</v>
      </c>
      <c r="F363" s="4" t="n">
        <v>140.5714285714286</v>
      </c>
      <c r="G363" s="5" t="n">
        <v>0.06199186991869918</v>
      </c>
      <c r="H363" s="5" t="n">
        <v>8.714285714285714</v>
      </c>
      <c r="I363" s="5" t="n">
        <v>0.03039</v>
      </c>
      <c r="J363" s="3" t="n">
        <v>17.81575122905591</v>
      </c>
      <c r="K363" s="3" t="n">
        <v>17.81575122905591</v>
      </c>
      <c r="L363" s="3" t="n">
        <v>17.29684585345234</v>
      </c>
      <c r="M363" s="3" t="n">
        <v>3.885982634638256</v>
      </c>
      <c r="N363" s="3" t="n">
        <v>9.972473146729453</v>
      </c>
      <c r="O363" s="3" t="n">
        <v>24.17520289202049</v>
      </c>
      <c r="P363" s="3" t="n">
        <v>25.06074947536206</v>
      </c>
      <c r="Q363" s="2" t="n"/>
      <c r="R363" s="2" t="n">
        <v>6</v>
      </c>
      <c r="S363" s="3" t="n">
        <v>17.81575122905591</v>
      </c>
      <c r="T363" s="5" t="n">
        <v>0.02244397143731214</v>
      </c>
      <c r="U363" s="5" t="n">
        <v>0.1660248983739838</v>
      </c>
      <c r="V363" s="5" t="n">
        <v>0.09423443490564798</v>
      </c>
      <c r="W363" s="5" t="n">
        <v>0.5</v>
      </c>
      <c r="X363" s="2" t="inlineStr">
        <is>
          <t>HOLD (niedrige Konfidenz)</t>
        </is>
      </c>
      <c r="Y363" s="9" t="inlineStr">
        <is>
          <t>Niedrig</t>
        </is>
      </c>
      <c r="Z363" s="2" t="n"/>
      <c r="AA363" s="5" t="n">
        <v>0.8076305803620503</v>
      </c>
      <c r="AB363" s="5" t="n">
        <v>1.512992424911259</v>
      </c>
      <c r="AC363" s="2" t="inlineStr">
        <is>
          <t>M1 Gordon, M2 DDM, M3 Fund.KGV, M5 P/S, M6 P/B, M7 EV/EBITDA</t>
        </is>
      </c>
      <c r="AD363" s="2" t="inlineStr">
        <is>
          <t>M4 KGV: Ausreißer (&gt;3x / &lt;0.3x Kurs); M8 DCF: kein FCFF / keine Historie</t>
        </is>
      </c>
    </row>
    <row r="364">
      <c r="A364" s="2" t="inlineStr">
        <is>
          <t>DLTR</t>
        </is>
      </c>
      <c r="B364" s="2" t="inlineStr">
        <is>
          <t>Dollar Tree</t>
        </is>
      </c>
      <c r="C364" s="2" t="inlineStr">
        <is>
          <t>Consumer Staples</t>
        </is>
      </c>
      <c r="D364" s="3" t="n">
        <v>102.4673442337881</v>
      </c>
      <c r="E364" s="4" t="n">
        <v>14.18259803921569</v>
      </c>
      <c r="F364" s="4" t="n">
        <v>14.62627978368323</v>
      </c>
      <c r="G364" s="5" t="n">
        <v>0</v>
      </c>
      <c r="H364" s="5" t="n">
        <v>0</v>
      </c>
      <c r="I364" s="5" t="n">
        <v>0.46032003</v>
      </c>
      <c r="J364" s="2" t="n"/>
      <c r="K364" s="2" t="n"/>
      <c r="L364" s="2" t="n"/>
      <c r="M364" s="3" t="n">
        <v>114.1761333728115</v>
      </c>
      <c r="N364" s="3" t="n">
        <v>211.6508421125891</v>
      </c>
      <c r="O364" s="3" t="n">
        <v>102.4673442337881</v>
      </c>
      <c r="P364" s="3" t="n">
        <v>103.3238751203981</v>
      </c>
      <c r="Q364" s="3" t="n">
        <v>307.0330813002944</v>
      </c>
      <c r="R364" s="2" t="n">
        <v>3</v>
      </c>
      <c r="S364" s="3" t="n">
        <v>103.3238751203981</v>
      </c>
      <c r="T364" s="5" t="n">
        <v>0.008359062031077169</v>
      </c>
      <c r="U364" s="5" t="n">
        <v>0.178605374578761</v>
      </c>
      <c r="V364" s="5" t="n">
        <v>0.0934822183049191</v>
      </c>
      <c r="W364" s="5" t="n">
        <v>0.65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0.07346986557251338</v>
      </c>
      <c r="AB364" s="5" t="n">
        <v>0.1142684942854459</v>
      </c>
      <c r="AC364" s="2" t="inlineStr">
        <is>
          <t>M4 KGV, M6 P/B, M7 EV/EBITDA</t>
        </is>
      </c>
      <c r="AD364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65">
      <c r="A365" s="2" t="inlineStr">
        <is>
          <t>TSCO.L</t>
        </is>
      </c>
      <c r="B365" s="2" t="inlineStr">
        <is>
          <t>Tesco</t>
        </is>
      </c>
      <c r="C365" s="2" t="inlineStr">
        <is>
          <t>Consumer Staples</t>
        </is>
      </c>
      <c r="D365" s="3" t="n">
        <v>5.517079744536239</v>
      </c>
      <c r="E365" s="4" t="n">
        <v>1743.703703703704</v>
      </c>
      <c r="F365" s="4" t="n">
        <v>1402.150281442654</v>
      </c>
      <c r="G365" s="5" t="n">
        <v>0.000318606627017842</v>
      </c>
      <c r="H365" s="5" t="n">
        <v>0.4467343717425619</v>
      </c>
      <c r="I365" s="5" t="n">
        <v>0.15459</v>
      </c>
      <c r="J365" s="3" t="n">
        <v>0.04378504264684408</v>
      </c>
      <c r="K365" s="2" t="n"/>
      <c r="L365" s="3" t="n">
        <v>0.04250975014256708</v>
      </c>
      <c r="M365" s="3" t="n">
        <v>0.05739446004144572</v>
      </c>
      <c r="N365" s="2" t="n"/>
      <c r="O365" s="3" t="n">
        <v>0.09608234074302634</v>
      </c>
      <c r="P365" s="2" t="n"/>
      <c r="Q365" s="2" t="n"/>
      <c r="R365" s="2" t="n">
        <v>0</v>
      </c>
      <c r="S365" s="2" t="n"/>
      <c r="T365" s="2" t="n"/>
      <c r="U365" s="5" t="n">
        <v>0.09317544604927797</v>
      </c>
      <c r="V365" s="5" t="n">
        <v>0.09317544604927797</v>
      </c>
      <c r="W365" s="5" t="n">
        <v>0.5</v>
      </c>
      <c r="X365" s="2" t="inlineStr">
        <is>
          <t>HOLD (niedrige Konfidenz)</t>
        </is>
      </c>
      <c r="Y365" s="9" t="inlineStr">
        <is>
          <t>Niedrig</t>
        </is>
      </c>
      <c r="Z365" s="2" t="n"/>
      <c r="AA365" s="5" t="n">
        <v>0.9919622714977979</v>
      </c>
      <c r="AB365" s="2" t="n"/>
      <c r="AC365" s="2" t="inlineStr"/>
      <c r="AD36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6">
      <c r="A366" s="2" t="inlineStr">
        <is>
          <t>TEL.OL</t>
        </is>
      </c>
      <c r="B366" s="2" t="inlineStr">
        <is>
          <t>Telenor</t>
        </is>
      </c>
      <c r="C366" s="2" t="inlineStr">
        <is>
          <t>Communication Services</t>
        </is>
      </c>
      <c r="D366" s="3" t="n">
        <v>11.76867102420589</v>
      </c>
      <c r="E366" s="4" t="n">
        <v>10.89514066496164</v>
      </c>
      <c r="F366" s="4" t="n">
        <v>13.38690890198017</v>
      </c>
      <c r="G366" s="5" t="n">
        <v>0.07589984350547731</v>
      </c>
      <c r="H366" s="5" t="n">
        <v>1.016064290682376</v>
      </c>
      <c r="I366" s="5" t="n">
        <v>0.25035998</v>
      </c>
      <c r="J366" s="3" t="n">
        <v>35.93896475292237</v>
      </c>
      <c r="K366" s="3" t="n">
        <v>35.93896475292237</v>
      </c>
      <c r="L366" s="3" t="n">
        <v>34.89219878924501</v>
      </c>
      <c r="M366" s="3" t="n">
        <v>11.22324912991248</v>
      </c>
      <c r="N366" s="3" t="n">
        <v>20.31915704665578</v>
      </c>
      <c r="O366" s="3" t="n">
        <v>10.02308617805866</v>
      </c>
      <c r="P366" s="3" t="n">
        <v>11.37202558629605</v>
      </c>
      <c r="Q366" s="3" t="n">
        <v>21.229728850976</v>
      </c>
      <c r="R366" s="2" t="n">
        <v>5</v>
      </c>
      <c r="S366" s="3" t="n">
        <v>11.37202558629605</v>
      </c>
      <c r="T366" s="5" t="n">
        <v>-0.03370350289289403</v>
      </c>
      <c r="U366" s="5" t="n">
        <v>0.2128325508607198</v>
      </c>
      <c r="V366" s="5" t="n">
        <v>0.0895645239839129</v>
      </c>
      <c r="W366" s="5" t="n">
        <v>0.65</v>
      </c>
      <c r="X366" s="2" t="inlineStr">
        <is>
          <t>HOLD (niedrige Konfidenz)</t>
        </is>
      </c>
      <c r="Y366" s="9" t="inlineStr">
        <is>
          <t>Niedrig</t>
        </is>
      </c>
      <c r="Z366" s="2" t="n"/>
      <c r="AA366" s="5" t="n">
        <v>-0.6507920424224002</v>
      </c>
      <c r="AB366" s="5" t="n">
        <v>1.118083040875133</v>
      </c>
      <c r="AC366" s="2" t="inlineStr">
        <is>
          <t>M4 KGV, M5 P/S, M6 P/B, M7 EV/EBITDA, M8 DCF</t>
        </is>
      </c>
      <c r="AD366" s="2" t="inlineStr">
        <is>
          <t>M1 Gordon: Ausreißer (&gt;3x / &lt;0.3x Kurs); M2 DDM: Ausreißer (&gt;3x / &lt;0.3x Kurs); M3 Fund.KGV: getrimmt (weit vom Median)</t>
        </is>
      </c>
    </row>
    <row r="367">
      <c r="A367" s="2" t="inlineStr">
        <is>
          <t>KMB</t>
        </is>
      </c>
      <c r="B367" s="2" t="inlineStr">
        <is>
          <t>Kimberly-Clark</t>
        </is>
      </c>
      <c r="C367" s="2" t="inlineStr">
        <is>
          <t>Consumer Staples</t>
        </is>
      </c>
      <c r="D367" s="3" t="n">
        <v>85.2684488588522</v>
      </c>
      <c r="E367" s="4" t="n">
        <v>19.03260869565218</v>
      </c>
      <c r="F367" s="4" t="n">
        <v>12.8989872878575</v>
      </c>
      <c r="G367" s="5" t="n">
        <v>0.05316442552307772</v>
      </c>
      <c r="H367" s="5" t="n">
        <v>0.6857672489884263</v>
      </c>
      <c r="I367" s="5" t="n">
        <v>1.04913</v>
      </c>
      <c r="J367" s="3" t="n">
        <v>175.2062116994204</v>
      </c>
      <c r="K367" s="2" t="n"/>
      <c r="L367" s="3" t="n">
        <v>170.1031181547771</v>
      </c>
      <c r="M367" s="3" t="n">
        <v>96.42463965174882</v>
      </c>
      <c r="N367" s="3" t="n">
        <v>75.8371789931941</v>
      </c>
      <c r="O367" s="3" t="n">
        <v>21.15160816010748</v>
      </c>
      <c r="P367" s="3" t="n">
        <v>89.99888847602304</v>
      </c>
      <c r="Q367" s="3" t="n">
        <v>50.18539948935931</v>
      </c>
      <c r="R367" s="2" t="n">
        <v>4</v>
      </c>
      <c r="S367" s="3" t="n">
        <v>82.91803373460857</v>
      </c>
      <c r="T367" s="5" t="n">
        <v>-0.02756488661045486</v>
      </c>
      <c r="U367" s="5" t="n">
        <v>0.2065832511292247</v>
      </c>
      <c r="V367" s="5" t="n">
        <v>0.08950918225938492</v>
      </c>
      <c r="W367" s="5" t="n">
        <v>0.55</v>
      </c>
      <c r="X367" s="2" t="inlineStr">
        <is>
          <t>HOLD (niedrige Konfidenz)</t>
        </is>
      </c>
      <c r="Y367" s="9" t="inlineStr">
        <is>
          <t>Niedrig</t>
        </is>
      </c>
      <c r="Z367" s="2" t="n"/>
      <c r="AA367" s="5" t="n">
        <v>0.07252595037106534</v>
      </c>
      <c r="AB367" s="5" t="n">
        <v>0.9213683787092999</v>
      </c>
      <c r="AC367" s="2" t="inlineStr">
        <is>
          <t>M4 KGV, M5 P/S, M7 EV/EBITDA, M8 DCF</t>
        </is>
      </c>
      <c r="AD367" s="2" t="inlineStr">
        <is>
          <t>M1 Gordon: getrimmt (weit vom Median); M3 Fund.KGV: getrimmt (weit vom Median); M6 P/B: Ausreißer (&gt;3x / &lt;0.3x Kurs)</t>
        </is>
      </c>
    </row>
    <row r="368">
      <c r="A368" s="2" t="inlineStr">
        <is>
          <t>DHR</t>
        </is>
      </c>
      <c r="B368" s="2" t="inlineStr">
        <is>
          <t>Danaher Corporation</t>
        </is>
      </c>
      <c r="C368" s="2" t="inlineStr">
        <is>
          <t>Health Care</t>
        </is>
      </c>
      <c r="D368" s="3" t="n">
        <v>194.522384240588</v>
      </c>
      <c r="E368" s="4" t="n">
        <v>39.16221033868092</v>
      </c>
      <c r="F368" s="4" t="n">
        <v>23.61857665018276</v>
      </c>
      <c r="G368" s="5" t="n">
        <v>0.007282658170232136</v>
      </c>
      <c r="H368" s="5" t="n">
        <v>0.1720060202107074</v>
      </c>
      <c r="I368" s="5" t="n">
        <v>0.07605000000000001</v>
      </c>
      <c r="J368" s="2" t="n"/>
      <c r="K368" s="2" t="n"/>
      <c r="L368" s="2" t="n"/>
      <c r="M368" s="3" t="n">
        <v>207.5416446042527</v>
      </c>
      <c r="N368" s="3" t="n">
        <v>217.674364520233</v>
      </c>
      <c r="O368" s="3" t="n">
        <v>355.1957002304572</v>
      </c>
      <c r="P368" s="3" t="n">
        <v>217.2498006502468</v>
      </c>
      <c r="Q368" s="3" t="n">
        <v>42.26644583342881</v>
      </c>
      <c r="R368" s="2" t="n">
        <v>3</v>
      </c>
      <c r="S368" s="3" t="n">
        <v>217.2498006502468</v>
      </c>
      <c r="T368" s="5" t="n">
        <v>0.1168370236586715</v>
      </c>
      <c r="U368" s="5" t="n">
        <v>0.05805434683659549</v>
      </c>
      <c r="V368" s="5" t="n">
        <v>0.08744568524763352</v>
      </c>
      <c r="W368" s="5" t="n">
        <v>0.8</v>
      </c>
      <c r="X368" s="7" t="inlineStr">
        <is>
          <t>HOLD</t>
        </is>
      </c>
      <c r="Y368" s="7" t="inlineStr">
        <is>
          <t>Mittel</t>
        </is>
      </c>
      <c r="Z368" s="2" t="n"/>
      <c r="AA368" s="5" t="n">
        <v>0.6938270958108342</v>
      </c>
      <c r="AB368" s="5" t="n">
        <v>0.04882258659606231</v>
      </c>
      <c r="AC368" s="2" t="inlineStr">
        <is>
          <t>M4 KGV, M5 P/S, M7 EV/EBITDA</t>
        </is>
      </c>
      <c r="AD36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69">
      <c r="A369" s="2" t="inlineStr">
        <is>
          <t>MTB</t>
        </is>
      </c>
      <c r="B369" s="2" t="inlineStr">
        <is>
          <t>M&amp;T Bank</t>
        </is>
      </c>
      <c r="C369" s="2" t="inlineStr">
        <is>
          <t>Financials</t>
        </is>
      </c>
      <c r="D369" s="3" t="n">
        <v>189.8209101380959</v>
      </c>
      <c r="E369" s="4" t="n">
        <v>11.34939121228163</v>
      </c>
      <c r="F369" s="4" t="n">
        <v>10.1620168373134</v>
      </c>
      <c r="G369" s="5" t="n">
        <v>0.02798637996175195</v>
      </c>
      <c r="H369" s="5" t="n">
        <v>0.2843980643867738</v>
      </c>
      <c r="I369" s="5" t="n">
        <v>0.10742</v>
      </c>
      <c r="J369" s="3" t="n">
        <v>132.9713759242924</v>
      </c>
      <c r="K369" s="2" t="n"/>
      <c r="L369" s="3" t="n">
        <v>129.0984232274684</v>
      </c>
      <c r="M369" s="3" t="n">
        <v>177.286969430575</v>
      </c>
      <c r="N369" s="3" t="n">
        <v>229.8075871329149</v>
      </c>
      <c r="O369" s="3" t="n">
        <v>190.6548879833093</v>
      </c>
      <c r="P369" s="2" t="n"/>
      <c r="Q369" s="3" t="n">
        <v>234.9607853393024</v>
      </c>
      <c r="R369" s="2" t="n">
        <v>6</v>
      </c>
      <c r="S369" s="3" t="n">
        <v>183.9709287069421</v>
      </c>
      <c r="T369" s="5" t="n">
        <v>-0.03081842472938201</v>
      </c>
      <c r="U369" s="5" t="n">
        <v>0.2019890386678485</v>
      </c>
      <c r="V369" s="5" t="n">
        <v>0.08558530696923322</v>
      </c>
      <c r="W369" s="5" t="n">
        <v>0.6</v>
      </c>
      <c r="X369" s="2" t="inlineStr">
        <is>
          <t>HOLD (niedrige Konfidenz)</t>
        </is>
      </c>
      <c r="Y369" s="9" t="inlineStr">
        <is>
          <t>Niedrig</t>
        </is>
      </c>
      <c r="Z369" s="2" t="n"/>
      <c r="AA369" s="5" t="n">
        <v>-0.2383760072089353</v>
      </c>
      <c r="AB369" s="5" t="n">
        <v>0.820012820182219</v>
      </c>
      <c r="AC369" s="2" t="inlineStr">
        <is>
          <t>M1 Gordon, M3 Fund.KGV, M4 KGV, M5 P/S, M6 P/B, M8 DCF</t>
        </is>
      </c>
      <c r="AD369" s="2" t="inlineStr"/>
    </row>
    <row r="370">
      <c r="A370" s="2" t="inlineStr">
        <is>
          <t>NTRS</t>
        </is>
      </c>
      <c r="B370" s="2" t="inlineStr">
        <is>
          <t>Northern Trust</t>
        </is>
      </c>
      <c r="C370" s="2" t="inlineStr">
        <is>
          <t>Financials</t>
        </is>
      </c>
      <c r="D370" s="3" t="n">
        <v>150.2169672747299</v>
      </c>
      <c r="E370" s="4" t="n">
        <v>14.28114478114478</v>
      </c>
      <c r="F370" s="4" t="n">
        <v>13.34295951655169</v>
      </c>
      <c r="G370" s="5" t="n">
        <v>0.01933278321348579</v>
      </c>
      <c r="H370" s="5" t="n">
        <v>0.257956543759811</v>
      </c>
      <c r="I370" s="5" t="n">
        <v>0.17066</v>
      </c>
      <c r="J370" s="3" t="n">
        <v>39.43619545430366</v>
      </c>
      <c r="K370" s="2" t="n"/>
      <c r="L370" s="3" t="n">
        <v>38.28756840223655</v>
      </c>
      <c r="M370" s="3" t="n">
        <v>133.731492272509</v>
      </c>
      <c r="N370" s="3" t="n">
        <v>162.8287366772738</v>
      </c>
      <c r="O370" s="3" t="n">
        <v>162.5243068142884</v>
      </c>
      <c r="P370" s="2" t="n"/>
      <c r="Q370" s="3" t="n">
        <v>783.0120508151559</v>
      </c>
      <c r="R370" s="2" t="n">
        <v>3</v>
      </c>
      <c r="S370" s="3" t="n">
        <v>162.5243068142884</v>
      </c>
      <c r="T370" s="5" t="n">
        <v>0.08193042212767998</v>
      </c>
      <c r="U370" s="5" t="n">
        <v>0.0861088647884003</v>
      </c>
      <c r="V370" s="5" t="n">
        <v>0.08401964345804014</v>
      </c>
      <c r="W370" s="5" t="n">
        <v>0.6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0.3384752221384055</v>
      </c>
      <c r="AB370" s="5" t="n">
        <v>0.2175795985695901</v>
      </c>
      <c r="AC370" s="2" t="inlineStr">
        <is>
          <t>M4 KGV, M5 P/S, M6 P/B</t>
        </is>
      </c>
      <c r="AD370" s="2" t="inlineStr">
        <is>
          <t>M1 Gordon: Ausreißer (&gt;3x / &lt;0.3x Kurs); M3 Fund.KGV: Ausreißer (&gt;3x / &lt;0.3x Kurs); M8 DCF: Ausreißer (&gt;3x / &lt;0.3x Kurs)</t>
        </is>
      </c>
    </row>
    <row r="371">
      <c r="A371" s="2" t="inlineStr">
        <is>
          <t>KIM</t>
        </is>
      </c>
      <c r="B371" s="2" t="inlineStr">
        <is>
          <t>Kimco Realty</t>
        </is>
      </c>
      <c r="C371" s="2" t="inlineStr">
        <is>
          <t>Real Estate</t>
        </is>
      </c>
      <c r="D371" s="3" t="n">
        <v>19.47880042463785</v>
      </c>
      <c r="E371" s="4" t="n">
        <v>25.88235294117647</v>
      </c>
      <c r="F371" s="4" t="n">
        <v>25</v>
      </c>
      <c r="G371" s="5" t="n">
        <v>0.05090909090909091</v>
      </c>
      <c r="H371" s="5" t="n">
        <v>1.272727272727273</v>
      </c>
      <c r="I371" s="5" t="n">
        <v>0.05806</v>
      </c>
      <c r="J371" s="3" t="n">
        <v>16.79930036622476</v>
      </c>
      <c r="K371" s="3" t="n">
        <v>16.79930036622475</v>
      </c>
      <c r="L371" s="3" t="n">
        <v>16.31000035555801</v>
      </c>
      <c r="M371" s="3" t="n">
        <v>22.78130092757869</v>
      </c>
      <c r="N371" s="3" t="n">
        <v>18.34512318137511</v>
      </c>
      <c r="O371" s="3" t="n">
        <v>26.5444472931784</v>
      </c>
      <c r="P371" s="3" t="n">
        <v>18.77480732052786</v>
      </c>
      <c r="Q371" s="2" t="n"/>
      <c r="R371" s="2" t="n">
        <v>7</v>
      </c>
      <c r="S371" s="3" t="n">
        <v>18.34512318137511</v>
      </c>
      <c r="T371" s="5" t="n">
        <v>-0.05820056772227111</v>
      </c>
      <c r="U371" s="5" t="n">
        <v>0.2245672727272727</v>
      </c>
      <c r="V371" s="5" t="n">
        <v>0.08318335250250081</v>
      </c>
      <c r="W371" s="5" t="n">
        <v>0.55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0.5744893872647177</v>
      </c>
      <c r="AB371" s="5" t="n">
        <v>0.6274952001538587</v>
      </c>
      <c r="AC371" s="2" t="inlineStr">
        <is>
          <t>M1 Gordon, M2 DDM, M3 Fund.KGV, M4 KGV, M5 P/S, M6 P/B, M7 EV/EBITDA</t>
        </is>
      </c>
      <c r="AD371" s="2" t="inlineStr">
        <is>
          <t>M8 DCF: kein FCFF / keine Historie</t>
        </is>
      </c>
    </row>
    <row r="372">
      <c r="A372" s="2" t="inlineStr">
        <is>
          <t>EDP.LS</t>
        </is>
      </c>
      <c r="B372" s="2" t="inlineStr">
        <is>
          <t>EDP</t>
        </is>
      </c>
      <c r="C372" s="2" t="inlineStr">
        <is>
          <t>Utilities</t>
        </is>
      </c>
      <c r="D372" s="3" t="n">
        <v>4.8</v>
      </c>
      <c r="E372" s="4" t="n">
        <v>16.55172413793104</v>
      </c>
      <c r="F372" s="4" t="n">
        <v>15.45694596509306</v>
      </c>
      <c r="G372" s="5" t="n">
        <v>0.04375</v>
      </c>
      <c r="H372" s="5" t="n">
        <v>0.6762413859728216</v>
      </c>
      <c r="I372" s="5" t="n">
        <v>0.08866</v>
      </c>
      <c r="J372" s="3" t="n">
        <v>5.180838323353294</v>
      </c>
      <c r="K372" s="3" t="n">
        <v>5.180838323353294</v>
      </c>
      <c r="L372" s="3" t="n">
        <v>5.02994011976048</v>
      </c>
      <c r="M372" s="3" t="n">
        <v>4.861978128243935</v>
      </c>
      <c r="N372" s="3" t="n">
        <v>5.50449271437711</v>
      </c>
      <c r="O372" s="3" t="n">
        <v>5.756470578143445</v>
      </c>
      <c r="P372" s="3" t="n">
        <v>6.5884343913709</v>
      </c>
      <c r="Q372" s="2" t="n"/>
      <c r="R372" s="2" t="n">
        <v>7</v>
      </c>
      <c r="S372" s="3" t="n">
        <v>5.180838323353294</v>
      </c>
      <c r="T372" s="5" t="n">
        <v>0.07934131736526973</v>
      </c>
      <c r="U372" s="5" t="n">
        <v>0.08570000000000011</v>
      </c>
      <c r="V372" s="5" t="n">
        <v>0.08252065868263492</v>
      </c>
      <c r="W372" s="5" t="n">
        <v>0.7</v>
      </c>
      <c r="X372" s="7" t="inlineStr">
        <is>
          <t>HOLD</t>
        </is>
      </c>
      <c r="Y372" s="7" t="inlineStr">
        <is>
          <t>Mittel</t>
        </is>
      </c>
      <c r="Z372" s="2" t="n"/>
      <c r="AA372" s="5" t="n">
        <v>0.1579558652729385</v>
      </c>
      <c r="AB372" s="5" t="n">
        <v>0.3550933833078618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RSG</t>
        </is>
      </c>
      <c r="B373" s="2" t="inlineStr">
        <is>
          <t>Republic Services</t>
        </is>
      </c>
      <c r="C373" s="2" t="inlineStr">
        <is>
          <t>Industrials</t>
        </is>
      </c>
      <c r="D373" s="3" t="n">
        <v>185.252246038499</v>
      </c>
      <c r="E373" s="4" t="n">
        <v>29.51057827926657</v>
      </c>
      <c r="F373" s="4" t="n">
        <v>25.96240705996803</v>
      </c>
      <c r="G373" s="5" t="n">
        <v>0.01280887062084787</v>
      </c>
      <c r="H373" s="5" t="n">
        <v>0.3325491130369179</v>
      </c>
      <c r="I373" s="5" t="n">
        <v>0.18152</v>
      </c>
      <c r="J373" s="3" t="n">
        <v>74.06237009940817</v>
      </c>
      <c r="K373" s="2" t="n"/>
      <c r="L373" s="3" t="n">
        <v>71.90521368874579</v>
      </c>
      <c r="M373" s="3" t="n">
        <v>144.3945538162151</v>
      </c>
      <c r="N373" s="3" t="n">
        <v>166.8385891402515</v>
      </c>
      <c r="O373" s="3" t="n">
        <v>199.8128727465629</v>
      </c>
      <c r="P373" s="3" t="n">
        <v>210.1912057080658</v>
      </c>
      <c r="Q373" s="3" t="n">
        <v>333.0007473935909</v>
      </c>
      <c r="R373" s="2" t="n">
        <v>4</v>
      </c>
      <c r="S373" s="3" t="n">
        <v>183.3257309434072</v>
      </c>
      <c r="T373" s="5" t="n">
        <v>-0.01039941558760582</v>
      </c>
      <c r="U373" s="5" t="n">
        <v>0.175341346843187</v>
      </c>
      <c r="V373" s="5" t="n">
        <v>0.0824709656277906</v>
      </c>
      <c r="W373" s="5" t="n">
        <v>0.8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0.4621245397902665</v>
      </c>
      <c r="AB373" s="5" t="n">
        <v>0.455672670145139</v>
      </c>
      <c r="AC373" s="2" t="inlineStr">
        <is>
          <t>M4 KGV, M5 P/S, M6 P/B, M7 EV/EBITDA</t>
        </is>
      </c>
      <c r="AD373" s="2" t="inlineStr">
        <is>
          <t>M1 Gordon: getrimmt (weit vom Median); M3 Fund.KGV: getrimmt (weit vom Median); M8 DCF: getrimmt (weit vom Median)</t>
        </is>
      </c>
    </row>
    <row r="374">
      <c r="A374" s="2" t="inlineStr">
        <is>
          <t>SRE</t>
        </is>
      </c>
      <c r="B374" s="2" t="inlineStr">
        <is>
          <t>Sempra</t>
        </is>
      </c>
      <c r="C374" s="2" t="inlineStr">
        <is>
          <t>Utilities</t>
        </is>
      </c>
      <c r="D374" s="3" t="n">
        <v>68.37740707062748</v>
      </c>
      <c r="E374" s="4" t="n">
        <v>22.38484057971014</v>
      </c>
      <c r="F374" s="4" t="n">
        <v>13.94067230592049</v>
      </c>
      <c r="G374" s="5" t="n">
        <v>0.03405513824702795</v>
      </c>
      <c r="H374" s="5" t="n">
        <v>0.4747515226346363</v>
      </c>
      <c r="I374" s="5" t="n">
        <v>0.06679</v>
      </c>
      <c r="J374" s="3" t="n">
        <v>58.21505126908812</v>
      </c>
      <c r="K374" s="3" t="n">
        <v>59.55740028466194</v>
      </c>
      <c r="L374" s="3" t="n">
        <v>56.51946725154186</v>
      </c>
      <c r="M374" s="3" t="n">
        <v>77.17321650813091</v>
      </c>
      <c r="N374" s="3" t="n">
        <v>61.96455197713267</v>
      </c>
      <c r="O374" s="3" t="n">
        <v>84.60710394805531</v>
      </c>
      <c r="P374" s="3" t="n">
        <v>51.78755066792507</v>
      </c>
      <c r="Q374" s="2" t="n"/>
      <c r="R374" s="2" t="n">
        <v>7</v>
      </c>
      <c r="S374" s="3" t="n">
        <v>59.55740028466194</v>
      </c>
      <c r="T374" s="5" t="n">
        <v>-0.1289900738244621</v>
      </c>
      <c r="U374" s="5" t="n">
        <v>0.2937931597082393</v>
      </c>
      <c r="V374" s="5" t="n">
        <v>0.08240154294188856</v>
      </c>
      <c r="W374" s="5" t="n">
        <v>0.75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0.3725689593270901</v>
      </c>
      <c r="AB374" s="5" t="n">
        <v>0.6337344179603617</v>
      </c>
      <c r="AC374" s="2" t="inlineStr">
        <is>
          <t>M1 Gordon, M2 DDM, M3 Fund.KGV, M4 KGV, M5 P/S, M6 P/B, M7 EV/EBITDA</t>
        </is>
      </c>
      <c r="AD374" s="2" t="inlineStr">
        <is>
          <t>M8 DCF: kein FCFF / keine Historie</t>
        </is>
      </c>
    </row>
    <row r="375">
      <c r="A375" s="2" t="inlineStr">
        <is>
          <t>HUM</t>
        </is>
      </c>
      <c r="B375" s="2" t="inlineStr">
        <is>
          <t>Humana</t>
        </is>
      </c>
      <c r="C375" s="2" t="inlineStr">
        <is>
          <t>Health Care</t>
        </is>
      </c>
      <c r="D375" s="3" t="n">
        <v>339.7501224065527</v>
      </c>
      <c r="E375" s="4" t="n">
        <v>36.30321665089877</v>
      </c>
      <c r="F375" s="4" t="n">
        <v>23.16056887873815</v>
      </c>
      <c r="G375" s="5" t="n">
        <v>0.009225356700762265</v>
      </c>
      <c r="H375" s="5" t="n">
        <v>0.2136645092989329</v>
      </c>
      <c r="I375" s="5" t="n">
        <v>0.06893000000000001</v>
      </c>
      <c r="J375" s="2" t="n"/>
      <c r="K375" s="2" t="n"/>
      <c r="L375" s="2" t="n"/>
      <c r="M375" s="3" t="n">
        <v>234.6639626589948</v>
      </c>
      <c r="N375" s="3" t="n">
        <v>282.7963577399067</v>
      </c>
      <c r="O375" s="3" t="n">
        <v>481.3175463562551</v>
      </c>
      <c r="P375" s="3" t="n">
        <v>434.7066473685643</v>
      </c>
      <c r="Q375" s="3" t="n">
        <v>100.4693348999969</v>
      </c>
      <c r="R375" s="2" t="n">
        <v>4</v>
      </c>
      <c r="S375" s="3" t="n">
        <v>358.7515025542356</v>
      </c>
      <c r="T375" s="5" t="n">
        <v>0.05592751523705219</v>
      </c>
      <c r="U375" s="5" t="n">
        <v>0.1042781679588247</v>
      </c>
      <c r="V375" s="5" t="n">
        <v>0.08010284159793846</v>
      </c>
      <c r="W375" s="5" t="n">
        <v>0.7</v>
      </c>
      <c r="X375" s="2" t="inlineStr">
        <is>
          <t>HOLD (niedrige Konfidenz)</t>
        </is>
      </c>
      <c r="Y375" s="9" t="inlineStr">
        <is>
          <t>Niedrig</t>
        </is>
      </c>
      <c r="Z375" s="2" t="n"/>
      <c r="AA375" s="5" t="n">
        <v>0.6567505488601751</v>
      </c>
      <c r="AB375" s="5" t="n">
        <v>1.051092723835438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SOLV</t>
        </is>
      </c>
      <c r="B376" s="2" t="inlineStr">
        <is>
          <t>Solventum</t>
        </is>
      </c>
      <c r="C376" s="2" t="inlineStr">
        <is>
          <t>Health Care</t>
        </is>
      </c>
      <c r="D376" s="3" t="n">
        <v>77.80009969604218</v>
      </c>
      <c r="E376" s="4" t="n">
        <v>10.74205378973105</v>
      </c>
      <c r="F376" s="4" t="n">
        <v>12.15298907932153</v>
      </c>
      <c r="G376" s="5" t="n">
        <v>0</v>
      </c>
      <c r="H376" s="5" t="n">
        <v>0</v>
      </c>
      <c r="I376" s="5" t="n">
        <v>0.33960998</v>
      </c>
      <c r="J376" s="2" t="n"/>
      <c r="K376" s="2" t="n"/>
      <c r="L376" s="2" t="n"/>
      <c r="M376" s="3" t="n">
        <v>102.4078024057527</v>
      </c>
      <c r="N376" s="3" t="n">
        <v>223.6681212706457</v>
      </c>
      <c r="O376" s="3" t="n">
        <v>84.87981880105809</v>
      </c>
      <c r="P376" s="3" t="n">
        <v>56.647831835235</v>
      </c>
      <c r="Q376" s="2" t="n"/>
      <c r="R376" s="2" t="n">
        <v>3</v>
      </c>
      <c r="S376" s="3" t="n">
        <v>84.87981880105809</v>
      </c>
      <c r="T376" s="5" t="n">
        <v>0.09099884360914356</v>
      </c>
      <c r="U376" s="5" t="n">
        <v>0.06888676453852272</v>
      </c>
      <c r="V376" s="5" t="n">
        <v>0.07994280407383314</v>
      </c>
      <c r="W376" s="5" t="n">
        <v>1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-0.2035173604068829</v>
      </c>
      <c r="AB376" s="5" t="n">
        <v>0.8077973876143127</v>
      </c>
      <c r="AC376" s="2" t="inlineStr">
        <is>
          <t>M4 KGV, M6 P/B, M7 EV/EBITDA</t>
        </is>
      </c>
      <c r="AD376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77">
      <c r="A377" s="2" t="inlineStr">
        <is>
          <t>BIIB</t>
        </is>
      </c>
      <c r="B377" s="2" t="inlineStr">
        <is>
          <t>Biogen</t>
        </is>
      </c>
      <c r="C377" s="2" t="inlineStr">
        <is>
          <t>Health Care</t>
        </is>
      </c>
      <c r="D377" s="3" t="n">
        <v>199.657704352538</v>
      </c>
      <c r="E377" s="4" t="n">
        <v>40.12455516014235</v>
      </c>
      <c r="F377" s="4" t="n">
        <v>13.63703710423111</v>
      </c>
      <c r="G377" s="5" t="n">
        <v>0</v>
      </c>
      <c r="H377" s="5" t="n">
        <v>0</v>
      </c>
      <c r="I377" s="5" t="n">
        <v>0.04575</v>
      </c>
      <c r="J377" s="2" t="n"/>
      <c r="K377" s="2" t="n"/>
      <c r="L377" s="2" t="n"/>
      <c r="M377" s="3" t="n">
        <v>220.1357638325937</v>
      </c>
      <c r="N377" s="3" t="n">
        <v>183.8066547648924</v>
      </c>
      <c r="O377" s="3" t="n">
        <v>735.4594276472345</v>
      </c>
      <c r="P377" s="3" t="n">
        <v>264.6045616772712</v>
      </c>
      <c r="Q377" s="3" t="n">
        <v>615.2312182402667</v>
      </c>
      <c r="R377" s="2" t="n">
        <v>3</v>
      </c>
      <c r="S377" s="3" t="n">
        <v>220.1357638325937</v>
      </c>
      <c r="T377" s="5" t="n">
        <v>0.1025658365975064</v>
      </c>
      <c r="U377" s="5" t="n">
        <v>0.05623924611973385</v>
      </c>
      <c r="V377" s="5" t="n">
        <v>0.07940254135862013</v>
      </c>
      <c r="W377" s="5" t="n">
        <v>0.65</v>
      </c>
      <c r="X377" s="7" t="inlineStr">
        <is>
          <t>HOLD</t>
        </is>
      </c>
      <c r="Y377" s="7" t="inlineStr">
        <is>
          <t>Mittel</t>
        </is>
      </c>
      <c r="Z377" s="2" t="n"/>
      <c r="AA377" s="5" t="n">
        <v>0.5165393854802669</v>
      </c>
      <c r="AB377" s="5" t="n">
        <v>0.439580966291605</v>
      </c>
      <c r="AC377" s="2" t="inlineStr">
        <is>
          <t>M4 KGV, M5 P/S, M7 EV/EBITDA</t>
        </is>
      </c>
      <c r="AD37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78">
      <c r="A378" s="2" t="inlineStr">
        <is>
          <t>VER.VI</t>
        </is>
      </c>
      <c r="B378" s="2" t="inlineStr">
        <is>
          <t>Verbund</t>
        </is>
      </c>
      <c r="C378" s="2" t="inlineStr">
        <is>
          <t>Utilities</t>
        </is>
      </c>
      <c r="D378" s="3" t="n">
        <v>63.65</v>
      </c>
      <c r="E378" s="4" t="n">
        <v>18.34293948126801</v>
      </c>
      <c r="F378" s="4" t="n">
        <v>15.59559745962051</v>
      </c>
      <c r="G378" s="5" t="n">
        <v>0.03142183817753338</v>
      </c>
      <c r="H378" s="5" t="n">
        <v>0.4900423396581465</v>
      </c>
      <c r="I378" s="5" t="n">
        <v>0.12752</v>
      </c>
      <c r="J378" s="3" t="n">
        <v>91.96428571428574</v>
      </c>
      <c r="K378" s="2" t="n"/>
      <c r="L378" s="3" t="n">
        <v>89.28571428571429</v>
      </c>
      <c r="M378" s="3" t="n">
        <v>63.89867358549432</v>
      </c>
      <c r="N378" s="3" t="n">
        <v>137.3501439927602</v>
      </c>
      <c r="O378" s="3" t="n">
        <v>54.73662081683921</v>
      </c>
      <c r="P378" s="3" t="n">
        <v>155.1634308641328</v>
      </c>
      <c r="Q378" s="3" t="n">
        <v>25.86431638997568</v>
      </c>
      <c r="R378" s="2" t="n">
        <v>4</v>
      </c>
      <c r="S378" s="3" t="n">
        <v>76.59219393560431</v>
      </c>
      <c r="T378" s="5" t="n">
        <v>0.2033337617534063</v>
      </c>
      <c r="U378" s="5" t="n">
        <v>-0.04556166535742334</v>
      </c>
      <c r="V378" s="5" t="n">
        <v>0.0788860481979915</v>
      </c>
      <c r="W378" s="5" t="n">
        <v>0.7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-0.04039864958054267</v>
      </c>
      <c r="AB378" s="5" t="n">
        <v>0.6801235505936416</v>
      </c>
      <c r="AC378" s="2" t="inlineStr">
        <is>
          <t>M1 Gordon, M3 Fund.KGV, M4 KGV, M6 P/B</t>
        </is>
      </c>
      <c r="AD378" s="2" t="inlineStr">
        <is>
          <t>M5 P/S: getrimmt (weit vom Median); M7 EV/EBITDA: getrimmt (weit vom Median); M8 DCF: getrimmt (weit vom Median)</t>
        </is>
      </c>
    </row>
    <row r="379">
      <c r="A379" s="2" t="inlineStr">
        <is>
          <t>CMG</t>
        </is>
      </c>
      <c r="B379" s="2" t="inlineStr">
        <is>
          <t>Chipotle Mexican Grill</t>
        </is>
      </c>
      <c r="C379" s="2" t="inlineStr">
        <is>
          <t>Consumer Discretionary</t>
        </is>
      </c>
      <c r="D379" s="3" t="n">
        <v>28.27967661649695</v>
      </c>
      <c r="E379" s="4" t="n">
        <v>29.57407407407407</v>
      </c>
      <c r="F379" s="4" t="n">
        <v>23.29312582955324</v>
      </c>
      <c r="G379" s="5" t="n">
        <v>0</v>
      </c>
      <c r="H379" s="5" t="n">
        <v>0</v>
      </c>
      <c r="I379" s="5" t="n">
        <v>0.49560001</v>
      </c>
      <c r="J379" s="2" t="n"/>
      <c r="K379" s="2" t="n"/>
      <c r="L379" s="2" t="n"/>
      <c r="M379" s="3" t="n">
        <v>22.11753845824916</v>
      </c>
      <c r="N379" s="3" t="n">
        <v>25.7746186028325</v>
      </c>
      <c r="O379" s="3" t="n">
        <v>21.83020961304911</v>
      </c>
      <c r="P379" s="3" t="n">
        <v>21.24425521657851</v>
      </c>
      <c r="Q379" s="3" t="n">
        <v>32.80571372973365</v>
      </c>
      <c r="R379" s="2" t="n">
        <v>5</v>
      </c>
      <c r="S379" s="3" t="n">
        <v>22.11753845824916</v>
      </c>
      <c r="T379" s="5" t="n">
        <v>-0.2178998806037656</v>
      </c>
      <c r="U379" s="5" t="n">
        <v>0.3750579211020664</v>
      </c>
      <c r="V379" s="5" t="n">
        <v>0.07857902024915037</v>
      </c>
      <c r="W379" s="5" t="n">
        <v>0.7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0.6236683347219274</v>
      </c>
      <c r="AB379" s="5" t="n">
        <v>0.5442157606981135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HUBB</t>
        </is>
      </c>
      <c r="B380" s="2" t="inlineStr">
        <is>
          <t>Hubbell Incorporated</t>
        </is>
      </c>
      <c r="C380" s="2" t="inlineStr">
        <is>
          <t>Industrials</t>
        </is>
      </c>
      <c r="D380" s="3" t="n">
        <v>400.4708557302647</v>
      </c>
      <c r="E380" s="4" t="n">
        <v>26.81120331950207</v>
      </c>
      <c r="F380" s="4" t="n">
        <v>19.7052136116517</v>
      </c>
      <c r="G380" s="5" t="n">
        <v>0.01255789787864383</v>
      </c>
      <c r="H380" s="5" t="n">
        <v>0.2474560602119845</v>
      </c>
      <c r="I380" s="5" t="n">
        <v>0.24444</v>
      </c>
      <c r="J380" s="2" t="n"/>
      <c r="K380" s="2" t="n"/>
      <c r="L380" s="2" t="n"/>
      <c r="M380" s="3" t="n">
        <v>367.3126500548852</v>
      </c>
      <c r="N380" s="3" t="n">
        <v>383.4878437430566</v>
      </c>
      <c r="O380" s="3" t="n">
        <v>215.4044396804327</v>
      </c>
      <c r="P380" s="3" t="n">
        <v>326.3673405088385</v>
      </c>
      <c r="Q380" s="3" t="n">
        <v>491.2093093535995</v>
      </c>
      <c r="R380" s="2" t="n">
        <v>5</v>
      </c>
      <c r="S380" s="3" t="n">
        <v>367.3126500548852</v>
      </c>
      <c r="T380" s="5" t="n">
        <v>-0.08279804934847257</v>
      </c>
      <c r="U380" s="5" t="n">
        <v>0.2393922242734439</v>
      </c>
      <c r="V380" s="5" t="n">
        <v>0.07829708746248565</v>
      </c>
      <c r="W380" s="5" t="n">
        <v>0.8</v>
      </c>
      <c r="X380" s="2" t="inlineStr">
        <is>
          <t>HOLD (niedrige Konfidenz)</t>
        </is>
      </c>
      <c r="Y380" s="9" t="inlineStr">
        <is>
          <t>Niedrig</t>
        </is>
      </c>
      <c r="Z380" s="2" t="n"/>
      <c r="AA380" s="5" t="n">
        <v>0.5734952423261552</v>
      </c>
      <c r="AB380" s="5" t="n">
        <v>1.280404758984272</v>
      </c>
      <c r="AC380" s="2" t="inlineStr">
        <is>
          <t>M4 KGV, M5 P/S, M6 P/B, M7 EV/EBITDA, M8 DCF</t>
        </is>
      </c>
      <c r="AD380" s="2" t="inlineStr">
        <is>
          <t>M1 Gordon: Dividende zu gering (DDM-Gate); M2 DDM: Dividende zu gering (DDM-Gate); M3 Fund.KGV: Dividende zu gering (DDM-Gate)</t>
        </is>
      </c>
    </row>
    <row r="381">
      <c r="A381" s="2" t="inlineStr">
        <is>
          <t>TSCO</t>
        </is>
      </c>
      <c r="B381" s="2" t="inlineStr">
        <is>
          <t>Tractor Supply</t>
        </is>
      </c>
      <c r="C381" s="2" t="inlineStr">
        <is>
          <t>Consumer Discretionary</t>
        </is>
      </c>
      <c r="D381" s="3" t="n">
        <v>27.51823259989747</v>
      </c>
      <c r="E381" s="4" t="n">
        <v>16.27225130890052</v>
      </c>
      <c r="F381" s="4" t="n">
        <v>15.1746698239875</v>
      </c>
      <c r="G381" s="5" t="n">
        <v>0.03088803088803089</v>
      </c>
      <c r="H381" s="5" t="n">
        <v>0.4687156702389961</v>
      </c>
      <c r="I381" s="5" t="n">
        <v>0.39513</v>
      </c>
      <c r="J381" s="3" t="n">
        <v>24.0187527869833</v>
      </c>
      <c r="K381" s="2" t="n"/>
      <c r="L381" s="3" t="n">
        <v>23.31917746309059</v>
      </c>
      <c r="M381" s="3" t="n">
        <v>27.92805515853369</v>
      </c>
      <c r="N381" s="3" t="n">
        <v>34.6573029455628</v>
      </c>
      <c r="O381" s="3" t="n">
        <v>21.41308156736716</v>
      </c>
      <c r="P381" s="3" t="n">
        <v>32.95527478078105</v>
      </c>
      <c r="Q381" s="3" t="n">
        <v>41.04122594969206</v>
      </c>
      <c r="R381" s="2" t="n">
        <v>7</v>
      </c>
      <c r="S381" s="3" t="n">
        <v>27.92805515853369</v>
      </c>
      <c r="T381" s="5" t="n">
        <v>0.01489276453887323</v>
      </c>
      <c r="U381" s="5" t="n">
        <v>0.1416177606177607</v>
      </c>
      <c r="V381" s="5" t="n">
        <v>0.07825526257831694</v>
      </c>
      <c r="W381" s="5" t="n">
        <v>0.75</v>
      </c>
      <c r="X381" s="2" t="inlineStr">
        <is>
          <t>HOLD (niedrige Konfidenz)</t>
        </is>
      </c>
      <c r="Y381" s="9" t="inlineStr">
        <is>
          <t>Niedrig</t>
        </is>
      </c>
      <c r="Z381" s="2" t="n"/>
      <c r="AA381" s="5" t="n">
        <v>0.07517966208711123</v>
      </c>
      <c r="AB381" s="5" t="n">
        <v>0.9166426756734329</v>
      </c>
      <c r="AC381" s="2" t="inlineStr">
        <is>
          <t>M1 Gordon, M3 Fund.KGV, M4 KGV, M5 P/S, M6 P/B, M7 EV/EBITDA, M8 DCF</t>
        </is>
      </c>
      <c r="AD381" s="2" t="inlineStr"/>
    </row>
    <row r="382">
      <c r="A382" s="2" t="inlineStr">
        <is>
          <t>SE</t>
        </is>
      </c>
      <c r="B382" s="2" t="inlineStr">
        <is>
          <t>Sea Limited</t>
        </is>
      </c>
      <c r="C382" s="2" t="inlineStr">
        <is>
          <t>Communication Services</t>
        </is>
      </c>
      <c r="D382" s="3" t="n">
        <v>85.09579585508835</v>
      </c>
      <c r="E382" s="4" t="n">
        <v>37.10810810810811</v>
      </c>
      <c r="F382" s="4" t="n">
        <v>18.51705568988604</v>
      </c>
      <c r="G382" s="5" t="n">
        <v>0</v>
      </c>
      <c r="H382" s="5" t="n">
        <v>0</v>
      </c>
      <c r="I382" s="5" t="n">
        <v>0.14734</v>
      </c>
      <c r="J382" s="2" t="n"/>
      <c r="K382" s="2" t="n"/>
      <c r="L382" s="2" t="n"/>
      <c r="M382" s="3" t="n">
        <v>58.66886142935421</v>
      </c>
      <c r="N382" s="3" t="n">
        <v>47.73966678510194</v>
      </c>
      <c r="O382" s="3" t="n">
        <v>42.47597868209641</v>
      </c>
      <c r="P382" s="3" t="n">
        <v>44.39555638208125</v>
      </c>
      <c r="Q382" s="2" t="n"/>
      <c r="R382" s="2" t="n">
        <v>4</v>
      </c>
      <c r="S382" s="3" t="n">
        <v>46.0676115835916</v>
      </c>
      <c r="T382" s="5" t="n">
        <v>-0.4586382191895682</v>
      </c>
      <c r="U382" s="5" t="n">
        <v>0.613879929247737</v>
      </c>
      <c r="V382" s="5" t="n">
        <v>0.07762085502908445</v>
      </c>
      <c r="W382" s="5" t="n">
        <v>0.4444</v>
      </c>
      <c r="X382" s="7" t="inlineStr">
        <is>
          <t>HOLD</t>
        </is>
      </c>
      <c r="Y382" s="7" t="inlineStr">
        <is>
          <t>Mittel</t>
        </is>
      </c>
      <c r="Z382" s="2" t="n"/>
      <c r="AA382" s="5" t="n">
        <v>0.7731625553912518</v>
      </c>
      <c r="AB382" s="5" t="n">
        <v>0.3812244767436774</v>
      </c>
      <c r="AC382" s="2" t="inlineStr">
        <is>
          <t>M4 KGV, M5 P/S, M6 P/B, M7 EV/EBITDA</t>
        </is>
      </c>
      <c r="AD382" s="2" t="inlineStr">
        <is>
          <t>M1 Gordon: Dividende zu gering (DDM-Gate); M2 DDM: Dividende zu gering (DDM-Gate); M3 Fund.KGV: Dividende zu gering (DDM-Gate); M8 DCF: kein FCFF / keine Historie</t>
        </is>
      </c>
    </row>
    <row r="383">
      <c r="A383" s="2" t="inlineStr">
        <is>
          <t>FFIV</t>
        </is>
      </c>
      <c r="B383" s="2" t="inlineStr">
        <is>
          <t>F5, Inc.</t>
        </is>
      </c>
      <c r="C383" s="2" t="inlineStr">
        <is>
          <t>Information Technology</t>
        </is>
      </c>
      <c r="D383" s="3" t="n">
        <v>392.8519885641734</v>
      </c>
      <c r="E383" s="4" t="n">
        <v>35.38277511961723</v>
      </c>
      <c r="F383" s="4" t="n">
        <v>24.54532781317006</v>
      </c>
      <c r="G383" s="5" t="n">
        <v>0</v>
      </c>
      <c r="H383" s="5" t="n">
        <v>0</v>
      </c>
      <c r="I383" s="5" t="n">
        <v>0.1983</v>
      </c>
      <c r="J383" s="2" t="n"/>
      <c r="K383" s="2" t="n"/>
      <c r="L383" s="2" t="n"/>
      <c r="M383" s="3" t="n">
        <v>423.5858808548149</v>
      </c>
      <c r="N383" s="3" t="n">
        <v>471.8886339493939</v>
      </c>
      <c r="O383" s="3" t="n">
        <v>1010.053806154134</v>
      </c>
      <c r="P383" s="3" t="n">
        <v>565.7033497371372</v>
      </c>
      <c r="Q383" s="3" t="n">
        <v>448.9487072014607</v>
      </c>
      <c r="R383" s="2" t="n">
        <v>4</v>
      </c>
      <c r="S383" s="3" t="n">
        <v>460.4186705754272</v>
      </c>
      <c r="T383" s="5" t="n">
        <v>0.1719901743610919</v>
      </c>
      <c r="U383" s="5" t="n">
        <v>-0.01712869055668231</v>
      </c>
      <c r="V383" s="5" t="n">
        <v>0.07743074190220478</v>
      </c>
      <c r="W383" s="5" t="n">
        <v>0.65</v>
      </c>
      <c r="X383" s="7" t="inlineStr">
        <is>
          <t>HOLD</t>
        </is>
      </c>
      <c r="Y383" s="6" t="inlineStr">
        <is>
          <t>Hoch</t>
        </is>
      </c>
      <c r="Z383" s="2" t="n"/>
      <c r="AA383" s="5" t="n">
        <v>0.7009276252007827</v>
      </c>
      <c r="AB383" s="5" t="n">
        <v>0.3355104013276433</v>
      </c>
      <c r="AC383" s="2" t="inlineStr">
        <is>
          <t>M4 KGV, M5 P/S, M7 EV/EBITDA, M8 DCF</t>
        </is>
      </c>
      <c r="AD383" s="2" t="inlineStr">
        <is>
          <t>M1 Gordon: Dividende zu gering (DDM-Gate); M2 DDM: Dividende zu gering (DDM-Gate); M3 Fund.KGV: Dividende zu gering (DDM-Gate); M6 P/B: getrimmt (weit vom Median)</t>
        </is>
      </c>
    </row>
    <row r="384">
      <c r="A384" s="2" t="inlineStr">
        <is>
          <t>PRU</t>
        </is>
      </c>
      <c r="B384" s="2" t="inlineStr">
        <is>
          <t>Prudential Financial</t>
        </is>
      </c>
      <c r="C384" s="2" t="inlineStr">
        <is>
          <t>Financials</t>
        </is>
      </c>
      <c r="D384" s="3" t="n">
        <v>99.95280817897122</v>
      </c>
      <c r="E384" s="4" t="n">
        <v>10.23481414324569</v>
      </c>
      <c r="F384" s="4" t="n">
        <v>7.5970373640454</v>
      </c>
      <c r="G384" s="5" t="n">
        <v>0.04960581096642749</v>
      </c>
      <c r="H384" s="5" t="n">
        <v>0.3768571993857227</v>
      </c>
      <c r="I384" s="5" t="n">
        <v>0.12011</v>
      </c>
      <c r="J384" s="3" t="n">
        <v>94.66148862525159</v>
      </c>
      <c r="K384" s="3" t="n">
        <v>114.925777591916</v>
      </c>
      <c r="L384" s="3" t="n">
        <v>91.90435788859378</v>
      </c>
      <c r="M384" s="3" t="n">
        <v>131.8529700058712</v>
      </c>
      <c r="N384" s="3" t="n">
        <v>151.7872545012997</v>
      </c>
      <c r="O384" s="3" t="n">
        <v>159.2025093269091</v>
      </c>
      <c r="P384" s="3" t="n">
        <v>94.18769604520728</v>
      </c>
      <c r="Q384" s="2" t="n"/>
      <c r="R384" s="2" t="n">
        <v>7</v>
      </c>
      <c r="S384" s="3" t="n">
        <v>114.925777591916</v>
      </c>
      <c r="T384" s="5" t="n">
        <v>0.1498003876602929</v>
      </c>
      <c r="U384" s="5" t="n">
        <v>0.004517672070156742</v>
      </c>
      <c r="V384" s="5" t="n">
        <v>0.07715902986522483</v>
      </c>
      <c r="W384" s="5" t="n">
        <v>0.55</v>
      </c>
      <c r="X384" s="7" t="inlineStr">
        <is>
          <t>HOLD</t>
        </is>
      </c>
      <c r="Y384" s="7" t="inlineStr">
        <is>
          <t>Mittel</t>
        </is>
      </c>
      <c r="Z384" s="2" t="n"/>
      <c r="AA384" s="5" t="n">
        <v>-0.1638562387469056</v>
      </c>
      <c r="AB384" s="5" t="n">
        <v>0.7322628979127843</v>
      </c>
      <c r="AC384" s="2" t="inlineStr">
        <is>
          <t>M1 Gordon, M2 DDM, M3 Fund.KGV, M4 KGV, M5 P/S, M6 P/B, M7 EV/EBITDA</t>
        </is>
      </c>
      <c r="AD384" s="2" t="inlineStr">
        <is>
          <t>M8 DCF: kein FCFF / keine Historie</t>
        </is>
      </c>
    </row>
    <row r="385">
      <c r="A385" s="2" t="inlineStr">
        <is>
          <t>INVE-B.ST</t>
        </is>
      </c>
      <c r="B385" s="2" t="inlineStr">
        <is>
          <t>Investor AB</t>
        </is>
      </c>
      <c r="C385" s="2" t="inlineStr">
        <is>
          <t>Financials</t>
        </is>
      </c>
      <c r="D385" s="3" t="n">
        <v>35.48623561518013</v>
      </c>
      <c r="E385" s="4" t="n">
        <v>4.688448074679113</v>
      </c>
      <c r="F385" s="4" t="n">
        <v>25.51111111111111</v>
      </c>
      <c r="G385" s="5" t="n">
        <v>0.01393728222996516</v>
      </c>
      <c r="H385" s="5" t="n">
        <v>0.3555555555555555</v>
      </c>
      <c r="I385" s="5" t="n">
        <v>0.27254</v>
      </c>
      <c r="J385" s="3" t="n">
        <v>9.796521759216169</v>
      </c>
      <c r="K385" s="2" t="n"/>
      <c r="L385" s="3" t="n">
        <v>9.511186173996281</v>
      </c>
      <c r="M385" s="3" t="n">
        <v>17.01243848724693</v>
      </c>
      <c r="N385" s="3" t="n">
        <v>176.4131246390642</v>
      </c>
      <c r="O385" s="3" t="n">
        <v>66.71445915544949</v>
      </c>
      <c r="P385" s="3" t="n">
        <v>138.3385860134487</v>
      </c>
      <c r="Q385" s="2" t="n"/>
      <c r="R385" s="2" t="n">
        <v>2</v>
      </c>
      <c r="S385" s="3" t="n">
        <v>41.86344882134821</v>
      </c>
      <c r="T385" s="5" t="n">
        <v>0.1797094872311582</v>
      </c>
      <c r="U385" s="5" t="n">
        <v>-0.02563464410154304</v>
      </c>
      <c r="V385" s="5" t="n">
        <v>0.07703742156480758</v>
      </c>
      <c r="W385" s="5" t="n">
        <v>0.8</v>
      </c>
      <c r="X385" s="2" t="inlineStr">
        <is>
          <t>HOLD (niedrige Konfidenz)</t>
        </is>
      </c>
      <c r="Y385" s="9" t="inlineStr">
        <is>
          <t>Niedrig</t>
        </is>
      </c>
      <c r="Z385" s="2" t="n"/>
      <c r="AA385" s="5" t="n">
        <v>-1.60109992837111</v>
      </c>
      <c r="AB385" s="5" t="n">
        <v>2.921510676171484</v>
      </c>
      <c r="AC385" s="2" t="inlineStr">
        <is>
          <t>M4 KGV, M6 P/B</t>
        </is>
      </c>
      <c r="AD385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386">
      <c r="A386" s="2" t="inlineStr">
        <is>
          <t>GIS</t>
        </is>
      </c>
      <c r="B386" s="2" t="inlineStr">
        <is>
          <t>General Mills</t>
        </is>
      </c>
      <c r="C386" s="2" t="inlineStr">
        <is>
          <t>Consumer Staples</t>
        </is>
      </c>
      <c r="D386" s="3" t="n">
        <v>28.25116673587544</v>
      </c>
      <c r="E386" s="2" t="n"/>
      <c r="F386" s="4" t="n">
        <v>10.0968938281606</v>
      </c>
      <c r="G386" s="5" t="n">
        <v>0.07647033013871216</v>
      </c>
      <c r="H386" s="5" t="n">
        <v>0.7721128044149663</v>
      </c>
      <c r="I386" s="5" t="n">
        <v>-0.104949996</v>
      </c>
      <c r="J386" s="3" t="n">
        <v>189.3776449794966</v>
      </c>
      <c r="K386" s="3" t="n">
        <v>189.3776449794965</v>
      </c>
      <c r="L386" s="3" t="n">
        <v>183.8617912422297</v>
      </c>
      <c r="M386" s="3" t="n">
        <v>34.62471430043064</v>
      </c>
      <c r="N386" s="2" t="n"/>
      <c r="O386" s="3" t="n">
        <v>24.21586719194585</v>
      </c>
      <c r="P386" s="3" t="n">
        <v>31.94684774760768</v>
      </c>
      <c r="Q386" s="3" t="n">
        <v>15.33289532029219</v>
      </c>
      <c r="R386" s="2" t="n">
        <v>4</v>
      </c>
      <c r="S386" s="3" t="n">
        <v>28.08135746977676</v>
      </c>
      <c r="T386" s="5" t="n">
        <v>-0.006010699228327421</v>
      </c>
      <c r="U386" s="5" t="n">
        <v>0.1595910717755533</v>
      </c>
      <c r="V386" s="5" t="n">
        <v>0.07679018627361295</v>
      </c>
      <c r="W386" s="5" t="n">
        <v>0.7</v>
      </c>
      <c r="X386" s="2" t="inlineStr">
        <is>
          <t>HOLD (niedrige Konfidenz)</t>
        </is>
      </c>
      <c r="Y386" s="9" t="inlineStr">
        <is>
          <t>Niedrig</t>
        </is>
      </c>
      <c r="Z386" s="2" t="n"/>
      <c r="AA386" s="5" t="n">
        <v>2.231091993987317</v>
      </c>
      <c r="AB386" s="5" t="n">
        <v>1.258198049171238</v>
      </c>
      <c r="AC386" s="2" t="inlineStr">
        <is>
          <t>M4 KGV, M6 P/B, M7 EV/EBITDA, M8 DCF</t>
        </is>
      </c>
      <c r="AD386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387">
      <c r="A387" s="2" t="inlineStr">
        <is>
          <t>KLAC</t>
        </is>
      </c>
      <c r="B387" s="2" t="inlineStr">
        <is>
          <t>KLA Corporation</t>
        </is>
      </c>
      <c r="C387" s="2" t="inlineStr">
        <is>
          <t>Information Technology</t>
        </is>
      </c>
      <c r="D387" s="3" t="n">
        <v>175.5467566469193</v>
      </c>
      <c r="E387" s="4" t="n">
        <v>54.17166666666667</v>
      </c>
      <c r="F387" s="4" t="n">
        <v>29.56849638872609</v>
      </c>
      <c r="G387" s="5" t="n">
        <v>0.004640176972314788</v>
      </c>
      <c r="H387" s="5" t="n">
        <v>0.1372030560489397</v>
      </c>
      <c r="I387" s="5" t="n">
        <v>0.87496</v>
      </c>
      <c r="J387" s="2" t="n"/>
      <c r="K387" s="2" t="n"/>
      <c r="L387" s="2" t="n"/>
      <c r="M387" s="3" t="n">
        <v>171.2073792916052</v>
      </c>
      <c r="N387" s="3" t="n">
        <v>154.4180704159755</v>
      </c>
      <c r="O387" s="3" t="n">
        <v>79.15952386934767</v>
      </c>
      <c r="P387" s="3" t="n">
        <v>170.9879989067859</v>
      </c>
      <c r="Q387" s="3" t="n">
        <v>32.46472466274007</v>
      </c>
      <c r="R387" s="2" t="n">
        <v>3</v>
      </c>
      <c r="S387" s="3" t="n">
        <v>170.9879989067859</v>
      </c>
      <c r="T387" s="5" t="n">
        <v>-0.02596890895171899</v>
      </c>
      <c r="U387" s="5" t="n">
        <v>0.1790549976975642</v>
      </c>
      <c r="V387" s="5" t="n">
        <v>0.07654304437292259</v>
      </c>
      <c r="W387" s="5" t="n">
        <v>0.8</v>
      </c>
      <c r="X387" s="7" t="inlineStr">
        <is>
          <t>HOLD</t>
        </is>
      </c>
      <c r="Y387" s="7" t="inlineStr">
        <is>
          <t>Mittel</t>
        </is>
      </c>
      <c r="Z387" s="2" t="n"/>
      <c r="AA387" s="5" t="n">
        <v>0.8397583812776256</v>
      </c>
      <c r="AB387" s="5" t="n">
        <v>0.1087263221875667</v>
      </c>
      <c r="AC387" s="2" t="inlineStr">
        <is>
          <t>M4 KGV, M5 P/S, M7 EV/EBITDA</t>
        </is>
      </c>
      <c r="AD38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88">
      <c r="A388" s="2" t="inlineStr">
        <is>
          <t>STX</t>
        </is>
      </c>
      <c r="B388" s="2" t="inlineStr">
        <is>
          <t>Seagate Technology</t>
        </is>
      </c>
      <c r="C388" s="2" t="inlineStr">
        <is>
          <t>Information Technology</t>
        </is>
      </c>
      <c r="D388" s="3" t="n">
        <v>811.1990706841399</v>
      </c>
      <c r="E388" s="4" t="n">
        <v>65.34914407988589</v>
      </c>
      <c r="F388" s="4" t="n">
        <v>16.54635786705772</v>
      </c>
      <c r="G388" s="5" t="n">
        <v>0.003230753278505122</v>
      </c>
      <c r="H388" s="5" t="n">
        <v>0.05345719992631575</v>
      </c>
      <c r="I388" s="5" t="n">
        <v>3.7152898</v>
      </c>
      <c r="J388" s="2" t="n"/>
      <c r="K388" s="2" t="n"/>
      <c r="L388" s="2" t="n"/>
      <c r="M388" s="3" t="n">
        <v>755.6492049890693</v>
      </c>
      <c r="N388" s="3" t="n">
        <v>737.5076001191354</v>
      </c>
      <c r="O388" s="3" t="n">
        <v>207.8581966588014</v>
      </c>
      <c r="P388" s="3" t="n">
        <v>332.8495616452967</v>
      </c>
      <c r="Q388" s="3" t="n">
        <v>180.6369081491952</v>
      </c>
      <c r="R388" s="2" t="n">
        <v>2</v>
      </c>
      <c r="S388" s="3" t="n">
        <v>746.5784025541024</v>
      </c>
      <c r="T388" s="5" t="n">
        <v>-0.07966067820509026</v>
      </c>
      <c r="U388" s="5" t="n">
        <v>0.2279045399723858</v>
      </c>
      <c r="V388" s="5" t="n">
        <v>0.07412193088364777</v>
      </c>
      <c r="W388" s="5" t="n">
        <v>0.7</v>
      </c>
      <c r="X388" s="7" t="inlineStr">
        <is>
          <t>HOLD</t>
        </is>
      </c>
      <c r="Y388" s="7" t="inlineStr">
        <is>
          <t>Mittel</t>
        </is>
      </c>
      <c r="Z388" s="2" t="n"/>
      <c r="AA388" s="5" t="n">
        <v>0.8961491737712153</v>
      </c>
      <c r="AB388" s="5" t="n">
        <v>0.0245985327703786</v>
      </c>
      <c r="AC388" s="2" t="inlineStr">
        <is>
          <t>M4 KGV, M5 P/S</t>
        </is>
      </c>
      <c r="AD388" s="2" t="inlineStr">
        <is>
          <t>M1 Gordon: Dividende zu gering (DDM-Gate); M2 DDM: Dividende zu gering (DDM-Gate); M3 Fund.KGV: Dividende zu gering (DDM-Gate); M6 P/B: Ausreißer (&gt;3x / &lt;0.3x Kurs); M7 EV/EBITDA: getrimmt (weit vom Median); M8 DCF: Ausreißer (&gt;3x / &lt;0.3x Kurs)</t>
        </is>
      </c>
    </row>
    <row r="389">
      <c r="A389" s="2" t="inlineStr">
        <is>
          <t>AEE</t>
        </is>
      </c>
      <c r="B389" s="2" t="inlineStr">
        <is>
          <t>Ameren</t>
        </is>
      </c>
      <c r="C389" s="2" t="inlineStr">
        <is>
          <t>Utilities</t>
        </is>
      </c>
      <c r="D389" s="3" t="n">
        <v>87.53949990836111</v>
      </c>
      <c r="E389" s="4" t="n">
        <v>17.40669014084507</v>
      </c>
      <c r="F389" s="4" t="n">
        <v>17.04281993425578</v>
      </c>
      <c r="G389" s="5" t="n">
        <v>0.03034287448164256</v>
      </c>
      <c r="H389" s="5" t="n">
        <v>0.5171281460783588</v>
      </c>
      <c r="I389" s="5" t="n">
        <v>0.11943</v>
      </c>
      <c r="J389" s="3" t="n">
        <v>74.95578245595385</v>
      </c>
      <c r="K389" s="3" t="n">
        <v>84.8582996813892</v>
      </c>
      <c r="L389" s="3" t="n">
        <v>72.7726043261688</v>
      </c>
      <c r="M389" s="3" t="n">
        <v>80.81654838171548</v>
      </c>
      <c r="N389" s="3" t="n">
        <v>101.1317011254363</v>
      </c>
      <c r="O389" s="3" t="n">
        <v>83.67804362187957</v>
      </c>
      <c r="P389" s="3" t="n">
        <v>89.66537457754248</v>
      </c>
      <c r="Q389" s="2" t="n"/>
      <c r="R389" s="2" t="n">
        <v>7</v>
      </c>
      <c r="S389" s="3" t="n">
        <v>83.67804362187957</v>
      </c>
      <c r="T389" s="5" t="n">
        <v>-0.04411101606159307</v>
      </c>
      <c r="U389" s="5" t="n">
        <v>0.1922221098412056</v>
      </c>
      <c r="V389" s="5" t="n">
        <v>0.07405554688980626</v>
      </c>
      <c r="W389" s="5" t="n">
        <v>0.75</v>
      </c>
      <c r="X389" s="7" t="inlineStr">
        <is>
          <t>HOLD</t>
        </is>
      </c>
      <c r="Y389" s="7" t="inlineStr">
        <is>
          <t>Mittel</t>
        </is>
      </c>
      <c r="Z389" s="2" t="n"/>
      <c r="AA389" s="5" t="n">
        <v>0.1361026212745377</v>
      </c>
      <c r="AB389" s="5" t="n">
        <v>0.3896946805993255</v>
      </c>
      <c r="AC389" s="2" t="inlineStr">
        <is>
          <t>M1 Gordon, M2 DDM, M3 Fund.KGV, M4 KGV, M5 P/S, M6 P/B, M7 EV/EBITDA</t>
        </is>
      </c>
      <c r="AD389" s="2" t="inlineStr">
        <is>
          <t>M8 DCF: kein FCFF / keine Historie</t>
        </is>
      </c>
    </row>
    <row r="390">
      <c r="A390" s="2" t="inlineStr">
        <is>
          <t>PNC</t>
        </is>
      </c>
      <c r="B390" s="2" t="inlineStr">
        <is>
          <t>PNC Financial Services</t>
        </is>
      </c>
      <c r="C390" s="2" t="inlineStr">
        <is>
          <t>Financials</t>
        </is>
      </c>
      <c r="D390" s="3" t="n">
        <v>193.4156342164608</v>
      </c>
      <c r="E390" s="4" t="n">
        <v>12.02918502202643</v>
      </c>
      <c r="F390" s="4" t="n">
        <v>10.19102396815008</v>
      </c>
      <c r="G390" s="5" t="n">
        <v>0.03662165255207141</v>
      </c>
      <c r="H390" s="5" t="n">
        <v>0.3732121389114242</v>
      </c>
      <c r="I390" s="5" t="n">
        <v>0.12623</v>
      </c>
      <c r="J390" s="3" t="n">
        <v>126.9921002444939</v>
      </c>
      <c r="K390" s="3" t="n">
        <v>156.8121890664563</v>
      </c>
      <c r="L390" s="3" t="n">
        <v>123.2933012082465</v>
      </c>
      <c r="M390" s="3" t="n">
        <v>189.4473022044019</v>
      </c>
      <c r="N390" s="3" t="n">
        <v>183.1310043126284</v>
      </c>
      <c r="O390" s="3" t="n">
        <v>188.3020908355245</v>
      </c>
      <c r="P390" s="2" t="n"/>
      <c r="Q390" s="2" t="n"/>
      <c r="R390" s="2" t="n">
        <v>6</v>
      </c>
      <c r="S390" s="3" t="n">
        <v>169.9715966895423</v>
      </c>
      <c r="T390" s="5" t="n">
        <v>-0.1212106643906622</v>
      </c>
      <c r="U390" s="5" t="n">
        <v>0.2679102769512476</v>
      </c>
      <c r="V390" s="5" t="n">
        <v>0.0733498062802927</v>
      </c>
      <c r="W390" s="5" t="n">
        <v>0.75</v>
      </c>
      <c r="X390" s="7" t="inlineStr">
        <is>
          <t>HOLD</t>
        </is>
      </c>
      <c r="Y390" s="7" t="inlineStr">
        <is>
          <t>Mittel</t>
        </is>
      </c>
      <c r="Z390" s="2" t="n"/>
      <c r="AA390" s="5" t="n">
        <v>0.04938649178728295</v>
      </c>
      <c r="AB390" s="5" t="n">
        <v>0.53655795041467</v>
      </c>
      <c r="AC390" s="2" t="inlineStr">
        <is>
          <t>M1 Gordon, M2 DDM, M3 Fund.KGV, M4 KGV, M5 P/S, M6 P/B</t>
        </is>
      </c>
      <c r="AD390" s="2" t="inlineStr">
        <is>
          <t>M8 DCF: kein FCFF / keine Historie</t>
        </is>
      </c>
    </row>
    <row r="391">
      <c r="A391" s="2" t="inlineStr">
        <is>
          <t>ADP</t>
        </is>
      </c>
      <c r="B391" s="2" t="inlineStr">
        <is>
          <t>Automatic Data Processing</t>
        </is>
      </c>
      <c r="C391" s="2" t="inlineStr">
        <is>
          <t>Industrials</t>
        </is>
      </c>
      <c r="D391" s="3" t="n">
        <v>235.2375041281776</v>
      </c>
      <c r="E391" s="4" t="n">
        <v>24.28564899451554</v>
      </c>
      <c r="F391" s="4" t="n">
        <v>19.82954732043432</v>
      </c>
      <c r="G391" s="5" t="n">
        <v>0.02559421871765436</v>
      </c>
      <c r="H391" s="5" t="n">
        <v>0.507521771191273</v>
      </c>
      <c r="I391" s="5" t="n">
        <v>0.72239</v>
      </c>
      <c r="J391" s="3" t="n">
        <v>113.7860868842064</v>
      </c>
      <c r="K391" s="2" t="n"/>
      <c r="L391" s="3" t="n">
        <v>110.4719290137927</v>
      </c>
      <c r="M391" s="3" t="n">
        <v>240.0634530551496</v>
      </c>
      <c r="N391" s="3" t="n">
        <v>260.3047656251451</v>
      </c>
      <c r="O391" s="3" t="n">
        <v>77.04381901603865</v>
      </c>
      <c r="P391" s="3" t="n">
        <v>233.8849631210895</v>
      </c>
      <c r="Q391" s="3" t="n">
        <v>324.222227190955</v>
      </c>
      <c r="R391" s="2" t="n">
        <v>4</v>
      </c>
      <c r="S391" s="3" t="n">
        <v>250.1841093401473</v>
      </c>
      <c r="T391" s="5" t="n">
        <v>0.06353835995397028</v>
      </c>
      <c r="U391" s="5" t="n">
        <v>0.08248489752902888</v>
      </c>
      <c r="V391" s="5" t="n">
        <v>0.07301162874149958</v>
      </c>
      <c r="W391" s="5" t="n">
        <v>0.8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0.5127031800014988</v>
      </c>
      <c r="AB391" s="5" t="n">
        <v>0.3862465669633284</v>
      </c>
      <c r="AC391" s="2" t="inlineStr">
        <is>
          <t>M4 KGV, M5 P/S, M7 EV/EBITDA, M8 DCF</t>
        </is>
      </c>
      <c r="AD391" s="2" t="inlineStr">
        <is>
          <t>M1 Gordon: getrimmt (weit vom Median); M3 Fund.KGV: getrimmt (weit vom Median); M6 P/B: getrimmt (weit vom Median)</t>
        </is>
      </c>
    </row>
    <row r="392">
      <c r="A392" s="2" t="inlineStr">
        <is>
          <t>ROL</t>
        </is>
      </c>
      <c r="B392" s="2" t="inlineStr">
        <is>
          <t>Rollins, Inc.</t>
        </is>
      </c>
      <c r="C392" s="2" t="inlineStr">
        <is>
          <t>Industrials</t>
        </is>
      </c>
      <c r="D392" s="3" t="n">
        <v>26.57970857943765</v>
      </c>
      <c r="E392" s="4" t="n">
        <v>27.29090909090909</v>
      </c>
      <c r="F392" s="4" t="n">
        <v>23.27221985348269</v>
      </c>
      <c r="G392" s="5" t="n">
        <v>0.02431712191872085</v>
      </c>
      <c r="H392" s="5" t="n">
        <v>0.5659134074964146</v>
      </c>
      <c r="I392" s="5" t="n">
        <v>0.37008998</v>
      </c>
      <c r="J392" s="3" t="n">
        <v>13.3681179621077</v>
      </c>
      <c r="K392" s="2" t="n"/>
      <c r="L392" s="3" t="n">
        <v>12.97875530301719</v>
      </c>
      <c r="M392" s="3" t="n">
        <v>23.11238108828268</v>
      </c>
      <c r="N392" s="3" t="n">
        <v>25.82696398075998</v>
      </c>
      <c r="O392" s="3" t="n">
        <v>15.09776309588093</v>
      </c>
      <c r="P392" s="3" t="n">
        <v>24.45651192095082</v>
      </c>
      <c r="Q392" s="3" t="n">
        <v>47.56557048084329</v>
      </c>
      <c r="R392" s="2" t="n">
        <v>6</v>
      </c>
      <c r="S392" s="3" t="n">
        <v>19.10507209208181</v>
      </c>
      <c r="T392" s="5" t="n">
        <v>-0.2812158931320377</v>
      </c>
      <c r="U392" s="5" t="n">
        <v>0.4264999999999999</v>
      </c>
      <c r="V392" s="5" t="n">
        <v>0.07264205343398111</v>
      </c>
      <c r="W392" s="5" t="n">
        <v>0.9</v>
      </c>
      <c r="X392" s="2" t="inlineStr">
        <is>
          <t>HOLD (niedrige Konfidenz)</t>
        </is>
      </c>
      <c r="Y392" s="9" t="inlineStr">
        <is>
          <t>Niedrig</t>
        </is>
      </c>
      <c r="Z392" s="2" t="n"/>
      <c r="AA392" s="5" t="n">
        <v>0.540824078851359</v>
      </c>
      <c r="AB392" s="5" t="n">
        <v>0.9899415142495174</v>
      </c>
      <c r="AC392" s="2" t="inlineStr">
        <is>
          <t>M1 Gordon, M3 Fund.KGV, M4 KGV, M5 P/S, M6 P/B, M7 EV/EBITDA</t>
        </is>
      </c>
      <c r="AD392" s="2" t="inlineStr">
        <is>
          <t>M8 DCF: getrimmt (weit vom Median)</t>
        </is>
      </c>
    </row>
    <row r="393">
      <c r="A393" s="2" t="inlineStr">
        <is>
          <t>MCK</t>
        </is>
      </c>
      <c r="B393" s="2" t="inlineStr">
        <is>
          <t>McKesson Corporation</t>
        </is>
      </c>
      <c r="C393" s="2" t="inlineStr">
        <is>
          <t>Health Care</t>
        </is>
      </c>
      <c r="D393" s="3" t="n">
        <v>814.9708747663652</v>
      </c>
      <c r="E393" s="4" t="n">
        <v>24.67046368265881</v>
      </c>
      <c r="F393" s="4" t="n">
        <v>18.25775055103217</v>
      </c>
      <c r="G393" s="5" t="n">
        <v>0.004084936254352467</v>
      </c>
      <c r="H393" s="5" t="n">
        <v>0.07458174714883502</v>
      </c>
      <c r="I393" s="2" t="n"/>
      <c r="J393" s="2" t="n"/>
      <c r="K393" s="2" t="n"/>
      <c r="L393" s="2" t="n"/>
      <c r="M393" s="3" t="n">
        <v>714.0536112134419</v>
      </c>
      <c r="N393" s="3" t="n">
        <v>1045.717229410022</v>
      </c>
      <c r="O393" s="2" t="n"/>
      <c r="P393" s="3" t="n">
        <v>693.7179338659372</v>
      </c>
      <c r="Q393" s="3" t="n">
        <v>1303.135431281432</v>
      </c>
      <c r="R393" s="2" t="n">
        <v>4</v>
      </c>
      <c r="S393" s="3" t="n">
        <v>879.8854203117317</v>
      </c>
      <c r="T393" s="5" t="n">
        <v>0.07965259563904792</v>
      </c>
      <c r="U393" s="5" t="n">
        <v>0.06399237333709951</v>
      </c>
      <c r="V393" s="5" t="n">
        <v>0.07182248448807371</v>
      </c>
      <c r="W393" s="5" t="n">
        <v>0.8</v>
      </c>
      <c r="X393" s="2" t="inlineStr">
        <is>
          <t>HOLD (niedrige Konfidenz)</t>
        </is>
      </c>
      <c r="Y393" s="9" t="inlineStr">
        <is>
          <t>Niedrig</t>
        </is>
      </c>
      <c r="Z393" s="2" t="n"/>
      <c r="AA393" s="5" t="n">
        <v>0.3053247477169568</v>
      </c>
      <c r="AB393" s="5" t="n">
        <v>0.8784802405486987</v>
      </c>
      <c r="AC393" s="2" t="inlineStr">
        <is>
          <t>M4 KGV, M5 P/S, M7 EV/EBITDA, M8 DCF</t>
        </is>
      </c>
      <c r="AD393" s="2" t="inlineStr">
        <is>
          <t>M1 Gordon: Dividende zu gering (DDM-Gate); M2 DDM: Dividende zu gering (DDM-Gate); M3 Fund.KGV: Dividende zu gering (DDM-Gate); M6 P/B: negatives/fehlendes Eigenkapital</t>
        </is>
      </c>
    </row>
    <row r="394">
      <c r="A394" s="2" t="inlineStr">
        <is>
          <t>OXY</t>
        </is>
      </c>
      <c r="B394" s="2" t="inlineStr">
        <is>
          <t>Occidental Petroleum</t>
        </is>
      </c>
      <c r="C394" s="2" t="inlineStr">
        <is>
          <t>Energy</t>
        </is>
      </c>
      <c r="D394" s="3" t="n">
        <v>50.05166309112626</v>
      </c>
      <c r="E394" s="4" t="n">
        <v>16.67551622418879</v>
      </c>
      <c r="F394" s="4" t="n">
        <v>13.83030777511377</v>
      </c>
      <c r="G394" s="5" t="n">
        <v>0.01981248894392358</v>
      </c>
      <c r="H394" s="5" t="n">
        <v>0.2740128198855019</v>
      </c>
      <c r="I394" s="5" t="n">
        <v>0.10629</v>
      </c>
      <c r="J394" s="3" t="n">
        <v>48.17912557860684</v>
      </c>
      <c r="K394" s="2" t="n"/>
      <c r="L394" s="3" t="n">
        <v>46.77585007631733</v>
      </c>
      <c r="M394" s="3" t="n">
        <v>35.42711676598574</v>
      </c>
      <c r="N394" s="3" t="n">
        <v>41.5275843731636</v>
      </c>
      <c r="O394" s="3" t="n">
        <v>50.05166309112626</v>
      </c>
      <c r="P394" s="3" t="n">
        <v>55.31512861800273</v>
      </c>
      <c r="Q394" s="3" t="n">
        <v>40.89415297688522</v>
      </c>
      <c r="R394" s="2" t="n">
        <v>7</v>
      </c>
      <c r="S394" s="3" t="n">
        <v>46.77585007631733</v>
      </c>
      <c r="T394" s="5" t="n">
        <v>-0.06544863472058549</v>
      </c>
      <c r="U394" s="5" t="n">
        <v>0.2071466477976294</v>
      </c>
      <c r="V394" s="5" t="n">
        <v>0.07084900653852194</v>
      </c>
      <c r="W394" s="5" t="n">
        <v>0.45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-0.1712530957013977</v>
      </c>
      <c r="AB394" s="5" t="n">
        <v>0.5613782228846762</v>
      </c>
      <c r="AC394" s="2" t="inlineStr">
        <is>
          <t>M1 Gordon, M3 Fund.KGV, M4 KGV, M5 P/S, M6 P/B, M7 EV/EBITDA, M8 DCF</t>
        </is>
      </c>
      <c r="AD394" s="2" t="inlineStr"/>
    </row>
    <row r="395">
      <c r="A395" s="2" t="inlineStr">
        <is>
          <t>HEXA-B.ST</t>
        </is>
      </c>
      <c r="B395" s="2" t="inlineStr">
        <is>
          <t>Hexagon</t>
        </is>
      </c>
      <c r="C395" s="2" t="inlineStr">
        <is>
          <t>Information Technology</t>
        </is>
      </c>
      <c r="D395" s="3" t="n">
        <v>8.736432123080185</v>
      </c>
      <c r="E395" s="4" t="n">
        <v>11.07726763717805</v>
      </c>
      <c r="F395" s="4" t="n">
        <v>18.55909943714822</v>
      </c>
      <c r="G395" s="5" t="n">
        <v>0.01536595228467448</v>
      </c>
      <c r="H395" s="5" t="n">
        <v>0.2851782363977486</v>
      </c>
      <c r="I395" s="5" t="n">
        <v>0.27292</v>
      </c>
      <c r="J395" s="3" t="n">
        <v>2.404711428100764</v>
      </c>
      <c r="K395" s="2" t="n"/>
      <c r="L395" s="3" t="n">
        <v>2.334671289418218</v>
      </c>
      <c r="M395" s="3" t="n">
        <v>9.753217352029306</v>
      </c>
      <c r="N395" s="2" t="n"/>
      <c r="O395" s="3" t="n">
        <v>1.767059879525942</v>
      </c>
      <c r="P395" s="2" t="n"/>
      <c r="Q395" s="2" t="n"/>
      <c r="R395" s="2" t="n">
        <v>1</v>
      </c>
      <c r="S395" s="3" t="n">
        <v>9.753217352029306</v>
      </c>
      <c r="T395" s="5" t="n">
        <v>0.1163844936496383</v>
      </c>
      <c r="U395" s="5" t="n">
        <v>0.02491776182773964</v>
      </c>
      <c r="V395" s="5" t="n">
        <v>0.07065112773868898</v>
      </c>
      <c r="W395" s="5" t="n">
        <v>0.7</v>
      </c>
      <c r="X395" s="2" t="inlineStr">
        <is>
          <t>HOLD (niedrige Konfidenz)</t>
        </is>
      </c>
      <c r="Y395" s="9" t="inlineStr">
        <is>
          <t>Niedrig</t>
        </is>
      </c>
      <c r="Z395" s="2" t="n"/>
      <c r="AA395" s="5" t="n">
        <v>-0.03171393911385829</v>
      </c>
      <c r="AB395" s="2" t="n"/>
      <c r="AC395" s="2" t="inlineStr">
        <is>
          <t>M4 KGV</t>
        </is>
      </c>
      <c r="AD395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96">
      <c r="A396" s="2" t="inlineStr">
        <is>
          <t>LI</t>
        </is>
      </c>
      <c r="B396" s="2" t="inlineStr">
        <is>
          <t>Li Auto</t>
        </is>
      </c>
      <c r="C396" s="2" t="inlineStr">
        <is>
          <t>Consumer Discretionary</t>
        </is>
      </c>
      <c r="D396" s="3" t="n">
        <v>10.00944721820595</v>
      </c>
      <c r="E396" s="2" t="n"/>
      <c r="F396" s="4" t="n">
        <v>20.3907006140117</v>
      </c>
      <c r="G396" s="5" t="n">
        <v>0</v>
      </c>
      <c r="H396" s="5" t="n">
        <v>0</v>
      </c>
      <c r="I396" s="5" t="n">
        <v>-0.06569999999999999</v>
      </c>
      <c r="J396" s="2" t="n"/>
      <c r="K396" s="2" t="n"/>
      <c r="L396" s="2" t="n"/>
      <c r="M396" s="3" t="n">
        <v>7.559922654181165</v>
      </c>
      <c r="N396" s="2" t="n"/>
      <c r="O396" s="3" t="n">
        <v>42.0962050333595</v>
      </c>
      <c r="P396" s="2" t="n"/>
      <c r="Q396" s="2" t="n"/>
      <c r="R396" s="2" t="n">
        <v>1</v>
      </c>
      <c r="S396" s="3" t="n">
        <v>7.559922654181165</v>
      </c>
      <c r="T396" s="5" t="n">
        <v>-0.244721262885467</v>
      </c>
      <c r="U396" s="5" t="n">
        <v>0.3853584254754534</v>
      </c>
      <c r="V396" s="5" t="n">
        <v>0.07031858129499319</v>
      </c>
      <c r="W396" s="5" t="n">
        <v>0.3333</v>
      </c>
      <c r="X396" s="2" t="inlineStr">
        <is>
          <t>HOLD (niedrige Konfidenz)</t>
        </is>
      </c>
      <c r="Y396" s="9" t="inlineStr">
        <is>
          <t>Niedrig</t>
        </is>
      </c>
      <c r="Z396" s="2" t="n"/>
      <c r="AA396" s="5" t="n">
        <v>1.848472606840272</v>
      </c>
      <c r="AB396" s="2" t="n"/>
      <c r="AC396" s="2" t="inlineStr">
        <is>
          <t>M4 KGV</t>
        </is>
      </c>
      <c r="AD39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97">
      <c r="A397" s="2" t="inlineStr">
        <is>
          <t>CSX</t>
        </is>
      </c>
      <c r="B397" s="2" t="inlineStr">
        <is>
          <t>CSX Corporation</t>
        </is>
      </c>
      <c r="C397" s="2" t="inlineStr">
        <is>
          <t>Industrials</t>
        </is>
      </c>
      <c r="D397" s="3" t="n">
        <v>41.00287489386267</v>
      </c>
      <c r="E397" s="4" t="n">
        <v>26.92441860465117</v>
      </c>
      <c r="F397" s="4" t="n">
        <v>20.36365235362663</v>
      </c>
      <c r="G397" s="5" t="n">
        <v>0.01209242064348953</v>
      </c>
      <c r="H397" s="5" t="n">
        <v>0.2462458500978388</v>
      </c>
      <c r="I397" s="5" t="n">
        <v>0.24357</v>
      </c>
      <c r="J397" s="2" t="n"/>
      <c r="K397" s="2" t="n"/>
      <c r="L397" s="2" t="n"/>
      <c r="M397" s="3" t="n">
        <v>40.74655719362616</v>
      </c>
      <c r="N397" s="3" t="n">
        <v>40.66098990455616</v>
      </c>
      <c r="O397" s="3" t="n">
        <v>38.63116629245603</v>
      </c>
      <c r="P397" s="3" t="n">
        <v>45.32658367353658</v>
      </c>
      <c r="Q397" s="3" t="n">
        <v>-1.477985162297694</v>
      </c>
      <c r="R397" s="2" t="n">
        <v>4</v>
      </c>
      <c r="S397" s="3" t="n">
        <v>40.70377354909116</v>
      </c>
      <c r="T397" s="5" t="n">
        <v>-0.007294643254790123</v>
      </c>
      <c r="U397" s="5" t="n">
        <v>0.145748218527316</v>
      </c>
      <c r="V397" s="5" t="n">
        <v>0.06922678763626294</v>
      </c>
      <c r="W397" s="5" t="n">
        <v>0.75</v>
      </c>
      <c r="X397" s="7" t="inlineStr">
        <is>
          <t>HOLD</t>
        </is>
      </c>
      <c r="Y397" s="6" t="inlineStr">
        <is>
          <t>Hoch</t>
        </is>
      </c>
      <c r="Z397" s="2" t="n"/>
      <c r="AA397" s="5" t="n">
        <v>0.6406288702259662</v>
      </c>
      <c r="AB397" s="5" t="n">
        <v>0.173316470188684</v>
      </c>
      <c r="AC397" s="2" t="inlineStr">
        <is>
          <t>M4 KGV, M5 P/S, M6 P/B, M7 EV/EBITDA</t>
        </is>
      </c>
      <c r="AD397" s="2" t="inlineStr">
        <is>
          <t>M1 Gordon: Dividende zu gering (DDM-Gate); M2 DDM: Dividende zu gering (DDM-Gate); M3 Fund.KGV: Dividende zu gering (DDM-Gate)</t>
        </is>
      </c>
    </row>
    <row r="398">
      <c r="A398" s="2" t="inlineStr">
        <is>
          <t>RMD</t>
        </is>
      </c>
      <c r="B398" s="2" t="inlineStr">
        <is>
          <t>ResMed|</t>
        </is>
      </c>
      <c r="C398" s="2" t="inlineStr">
        <is>
          <t>Health Care</t>
        </is>
      </c>
      <c r="D398" s="3" t="n">
        <v>195.7840792680929</v>
      </c>
      <c r="E398" s="4" t="n">
        <v>21.18055555555556</v>
      </c>
      <c r="F398" s="4" t="n">
        <v>16.71375618664079</v>
      </c>
      <c r="G398" s="5" t="n">
        <v>0.01193894855850763</v>
      </c>
      <c r="H398" s="5" t="n">
        <v>0.1995446753317431</v>
      </c>
      <c r="I398" s="5" t="n">
        <v>0.24269</v>
      </c>
      <c r="J398" s="2" t="n"/>
      <c r="K398" s="2" t="n"/>
      <c r="L398" s="2" t="n"/>
      <c r="M398" s="3" t="n">
        <v>194.8033129110239</v>
      </c>
      <c r="N398" s="3" t="n">
        <v>243.0718239659477</v>
      </c>
      <c r="O398" s="3" t="n">
        <v>125.0991955462685</v>
      </c>
      <c r="P398" s="3" t="n">
        <v>199.4377423692384</v>
      </c>
      <c r="Q398" s="3" t="n">
        <v>391.5073872790539</v>
      </c>
      <c r="R398" s="2" t="n">
        <v>4</v>
      </c>
      <c r="S398" s="3" t="n">
        <v>197.1205276401312</v>
      </c>
      <c r="T398" s="5" t="n">
        <v>0.006826134060717859</v>
      </c>
      <c r="U398" s="5" t="n">
        <v>0.1315905031091011</v>
      </c>
      <c r="V398" s="5" t="n">
        <v>0.0692083185849095</v>
      </c>
      <c r="W398" s="5" t="n">
        <v>0.7</v>
      </c>
      <c r="X398" s="2" t="inlineStr">
        <is>
          <t>HOLD (niedrige Konfidenz)</t>
        </is>
      </c>
      <c r="Y398" s="9" t="inlineStr">
        <is>
          <t>Niedrig</t>
        </is>
      </c>
      <c r="Z398" s="2" t="n"/>
      <c r="AA398" s="5" t="n">
        <v>0.4192728812534026</v>
      </c>
      <c r="AB398" s="5" t="n">
        <v>0.9430326702304539</v>
      </c>
      <c r="AC398" s="2" t="inlineStr">
        <is>
          <t>M4 KGV, M5 P/S, M6 P/B, M7 EV/EBITDA</t>
        </is>
      </c>
      <c r="AD398" s="2" t="inlineStr">
        <is>
          <t>M1 Gordon: Dividende zu gering (DDM-Gate); M2 DDM: Dividende zu gering (DDM-Gate); M3 Fund.KGV: Dividende zu gering (DDM-Gate); M8 DCF: getrimmt (weit vom Median)</t>
        </is>
      </c>
    </row>
    <row r="399">
      <c r="A399" s="2" t="inlineStr">
        <is>
          <t>ALLE</t>
        </is>
      </c>
      <c r="B399" s="2" t="inlineStr">
        <is>
          <t>Allegion</t>
        </is>
      </c>
      <c r="C399" s="2" t="inlineStr">
        <is>
          <t>Industrials</t>
        </is>
      </c>
      <c r="D399" s="3" t="n">
        <v>136.2187929695697</v>
      </c>
      <c r="E399" s="4" t="n">
        <v>20.19028871391076</v>
      </c>
      <c r="F399" s="4" t="n">
        <v>15.74190036507703</v>
      </c>
      <c r="G399" s="5" t="n">
        <v>0.01429964250893728</v>
      </c>
      <c r="H399" s="5" t="n">
        <v>0.2251035476319107</v>
      </c>
      <c r="I399" s="5" t="n">
        <v>0.3373</v>
      </c>
      <c r="J399" s="2" t="n"/>
      <c r="K399" s="2" t="n"/>
      <c r="L399" s="2" t="n"/>
      <c r="M399" s="3" t="n">
        <v>136.2187929695697</v>
      </c>
      <c r="N399" s="3" t="n">
        <v>120.4552503909081</v>
      </c>
      <c r="O399" s="3" t="n">
        <v>142.7576992601612</v>
      </c>
      <c r="P399" s="3" t="n">
        <v>136.2187929695697</v>
      </c>
      <c r="Q399" s="3" t="n">
        <v>263.0356610853344</v>
      </c>
      <c r="R399" s="2" t="n">
        <v>4</v>
      </c>
      <c r="S399" s="3" t="n">
        <v>136.2187929695697</v>
      </c>
      <c r="T399" s="5" t="n">
        <v>0</v>
      </c>
      <c r="U399" s="5" t="n">
        <v>0.1380624634384142</v>
      </c>
      <c r="V399" s="5" t="n">
        <v>0.06903123171920711</v>
      </c>
      <c r="W399" s="5" t="n">
        <v>0.8462</v>
      </c>
      <c r="X399" s="7" t="inlineStr">
        <is>
          <t>HOLD</t>
        </is>
      </c>
      <c r="Y399" s="6" t="inlineStr">
        <is>
          <t>Hoch</t>
        </is>
      </c>
      <c r="Z399" s="2" t="n"/>
      <c r="AA399" s="5" t="n">
        <v>0.4176512430222754</v>
      </c>
      <c r="AB399" s="5" t="n">
        <v>0.1851513221455767</v>
      </c>
      <c r="AC399" s="2" t="inlineStr">
        <is>
          <t>M4 KGV, M5 P/S, M6 P/B, M7 EV/EBITDA</t>
        </is>
      </c>
      <c r="AD399" s="2" t="inlineStr">
        <is>
          <t>M1 Gordon: Dividende zu gering (DDM-Gate); M2 DDM: Dividende zu gering (DDM-Gate); M3 Fund.KGV: Dividende zu gering (DDM-Gate); M8 DCF: getrimmt (weit vom Median)</t>
        </is>
      </c>
    </row>
    <row r="400">
      <c r="A400" s="2" t="inlineStr">
        <is>
          <t>CRL</t>
        </is>
      </c>
      <c r="B400" s="2" t="inlineStr">
        <is>
          <t>Charles River Laboratories</t>
        </is>
      </c>
      <c r="C400" s="2" t="inlineStr">
        <is>
          <t>Health Care</t>
        </is>
      </c>
      <c r="D400" s="3" t="n">
        <v>258.9972136461392</v>
      </c>
      <c r="E400" s="2" t="n"/>
      <c r="F400" s="4" t="n">
        <v>22.96626976338116</v>
      </c>
      <c r="G400" s="5" t="n">
        <v>0</v>
      </c>
      <c r="H400" s="5" t="n">
        <v>0</v>
      </c>
      <c r="I400" s="5" t="n">
        <v>-0.07516</v>
      </c>
      <c r="J400" s="2" t="n"/>
      <c r="K400" s="2" t="n"/>
      <c r="L400" s="2" t="n"/>
      <c r="M400" s="3" t="n">
        <v>284.1803348554816</v>
      </c>
      <c r="N400" s="2" t="n"/>
      <c r="O400" s="3" t="n">
        <v>282.500379393515</v>
      </c>
      <c r="P400" s="3" t="n">
        <v>331.7759774916648</v>
      </c>
      <c r="Q400" s="3" t="n">
        <v>206.1165803380401</v>
      </c>
      <c r="R400" s="2" t="n">
        <v>4</v>
      </c>
      <c r="S400" s="3" t="n">
        <v>283.3403571244984</v>
      </c>
      <c r="T400" s="5" t="n">
        <v>0.09398998211470522</v>
      </c>
      <c r="U400" s="5" t="n">
        <v>0.04266374948721463</v>
      </c>
      <c r="V400" s="5" t="n">
        <v>0.06832686580095992</v>
      </c>
      <c r="W400" s="5" t="n">
        <v>0.7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1.145194879601448</v>
      </c>
      <c r="AB400" s="5" t="n">
        <v>0.6096520568483035</v>
      </c>
      <c r="AC400" s="2" t="inlineStr">
        <is>
          <t>M4 KGV, M6 P/B, M7 EV/EBITDA, M8 DCF</t>
        </is>
      </c>
      <c r="AD400" s="2" t="inlineStr">
        <is>
          <t>M1 Gordon: Dividende zu gering (DDM-Gate); M2 DDM: Dividende zu gering (DDM-Gate); M3 Fund.KGV: Dividende zu gering (DDM-Gate); M5 P/S: Marge &lt;= 0 / P/S nicht adjustierbar</t>
        </is>
      </c>
    </row>
    <row r="401">
      <c r="A401" s="2" t="inlineStr">
        <is>
          <t>LR.PA</t>
        </is>
      </c>
      <c r="B401" s="2" t="inlineStr">
        <is>
          <t>Legrand</t>
        </is>
      </c>
      <c r="C401" s="2" t="inlineStr">
        <is>
          <t>Industrials</t>
        </is>
      </c>
      <c r="D401" s="3" t="n">
        <v>141</v>
      </c>
      <c r="E401" s="4" t="n">
        <v>28.37022132796781</v>
      </c>
      <c r="F401" s="4" t="n">
        <v>20.70849488896722</v>
      </c>
      <c r="G401" s="5" t="n">
        <v>0.01687943262411348</v>
      </c>
      <c r="H401" s="5" t="n">
        <v>0.3495476442251204</v>
      </c>
      <c r="I401" s="5" t="n">
        <v>0.18209</v>
      </c>
      <c r="J401" s="3" t="n">
        <v>39.2224</v>
      </c>
      <c r="K401" s="2" t="n"/>
      <c r="L401" s="3" t="n">
        <v>38.08</v>
      </c>
      <c r="M401" s="3" t="n">
        <v>137.7852927492115</v>
      </c>
      <c r="N401" s="3" t="n">
        <v>132.3937770403674</v>
      </c>
      <c r="O401" s="3" t="n">
        <v>164.0794535322668</v>
      </c>
      <c r="P401" s="3" t="n">
        <v>117.8937401059474</v>
      </c>
      <c r="Q401" s="3" t="n">
        <v>120.2240587258941</v>
      </c>
      <c r="R401" s="2" t="n">
        <v>5</v>
      </c>
      <c r="S401" s="3" t="n">
        <v>132.3937770403674</v>
      </c>
      <c r="T401" s="5" t="n">
        <v>-0.06103704226689799</v>
      </c>
      <c r="U401" s="5" t="n">
        <v>0.1918834042553192</v>
      </c>
      <c r="V401" s="5" t="n">
        <v>0.06542318099421063</v>
      </c>
      <c r="W401" s="5" t="n">
        <v>0.75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0.6189380870231934</v>
      </c>
      <c r="AB401" s="5" t="n">
        <v>0.3917571313355033</v>
      </c>
      <c r="AC401" s="2" t="inlineStr">
        <is>
          <t>M4 KGV, M5 P/S, M6 P/B, M7 EV/EBITDA, M8 DCF</t>
        </is>
      </c>
      <c r="AD401" s="2" t="inlineStr">
        <is>
          <t>M1 Gordon: Ausreißer (&gt;3x / &lt;0.3x Kurs); M3 Fund.KGV: Ausreißer (&gt;3x / &lt;0.3x Kurs)</t>
        </is>
      </c>
    </row>
    <row r="402">
      <c r="A402" s="2" t="inlineStr">
        <is>
          <t>USB</t>
        </is>
      </c>
      <c r="B402" s="2" t="inlineStr">
        <is>
          <t>U.S. Bancorp</t>
        </is>
      </c>
      <c r="C402" s="2" t="inlineStr">
        <is>
          <t>Financials</t>
        </is>
      </c>
      <c r="D402" s="3" t="n">
        <v>50.35269909768884</v>
      </c>
      <c r="E402" s="4" t="n">
        <v>11.35129740518962</v>
      </c>
      <c r="F402" s="4" t="n">
        <v>9.798769424806892</v>
      </c>
      <c r="G402" s="5" t="n">
        <v>0.03798136099876913</v>
      </c>
      <c r="H402" s="5" t="n">
        <v>0.3721705988672919</v>
      </c>
      <c r="I402" s="5" t="n">
        <v>0.12623</v>
      </c>
      <c r="J402" s="3" t="n">
        <v>32.00386617290768</v>
      </c>
      <c r="K402" s="3" t="n">
        <v>39.48492003747349</v>
      </c>
      <c r="L402" s="3" t="n">
        <v>31.07171473097834</v>
      </c>
      <c r="M402" s="3" t="n">
        <v>51.29391986393085</v>
      </c>
      <c r="N402" s="3" t="n">
        <v>50.35269909768883</v>
      </c>
      <c r="O402" s="3" t="n">
        <v>50.35269909768884</v>
      </c>
      <c r="P402" s="2" t="n"/>
      <c r="Q402" s="2" t="n"/>
      <c r="R402" s="2" t="n">
        <v>6</v>
      </c>
      <c r="S402" s="3" t="n">
        <v>44.91880956758116</v>
      </c>
      <c r="T402" s="5" t="n">
        <v>-0.1079165492115018</v>
      </c>
      <c r="U402" s="5" t="n">
        <v>0.23841339898013</v>
      </c>
      <c r="V402" s="5" t="n">
        <v>0.06524842488431409</v>
      </c>
      <c r="W402" s="5" t="n">
        <v>0.65</v>
      </c>
      <c r="X402" s="7" t="inlineStr">
        <is>
          <t>HOLD</t>
        </is>
      </c>
      <c r="Y402" s="7" t="inlineStr">
        <is>
          <t>Mittel</t>
        </is>
      </c>
      <c r="Z402" s="2" t="n"/>
      <c r="AA402" s="5" t="n">
        <v>0.03773176667357788</v>
      </c>
      <c r="AB402" s="5" t="n">
        <v>0.6508235965745102</v>
      </c>
      <c r="AC402" s="2" t="inlineStr">
        <is>
          <t>M1 Gordon, M2 DDM, M3 Fund.KGV, M4 KGV, M5 P/S, M6 P/B</t>
        </is>
      </c>
      <c r="AD402" s="2" t="inlineStr">
        <is>
          <t>M8 DCF: kein FCFF / keine Historie</t>
        </is>
      </c>
    </row>
    <row r="403">
      <c r="A403" s="2" t="inlineStr">
        <is>
          <t>CPT</t>
        </is>
      </c>
      <c r="B403" s="2" t="inlineStr">
        <is>
          <t>Camden Property Trust</t>
        </is>
      </c>
      <c r="C403" s="2" t="inlineStr">
        <is>
          <t>Real Estate</t>
        </is>
      </c>
      <c r="D403" s="3" t="n">
        <v>85.1223578556674</v>
      </c>
      <c r="E403" s="4" t="n">
        <v>31.72937293729373</v>
      </c>
      <c r="F403" s="4" t="n">
        <v>88.20183486238531</v>
      </c>
      <c r="G403" s="5" t="n">
        <v>0.04410235073850634</v>
      </c>
      <c r="H403" s="5" t="n">
        <v>3.889908256880734</v>
      </c>
      <c r="I403" s="5" t="n">
        <v>0.07885</v>
      </c>
      <c r="J403" s="3" t="n">
        <v>74.21725459298413</v>
      </c>
      <c r="K403" s="3" t="n">
        <v>74.21725459298413</v>
      </c>
      <c r="L403" s="3" t="n">
        <v>72.05558698347974</v>
      </c>
      <c r="M403" s="3" t="n">
        <v>41.03535147968347</v>
      </c>
      <c r="N403" s="3" t="n">
        <v>84.02606227172407</v>
      </c>
      <c r="O403" s="3" t="n">
        <v>95.64415884647025</v>
      </c>
      <c r="P403" s="3" t="n">
        <v>85.1223578556674</v>
      </c>
      <c r="Q403" s="3" t="n">
        <v>92.47874949595597</v>
      </c>
      <c r="R403" s="2" t="n">
        <v>8</v>
      </c>
      <c r="S403" s="3" t="n">
        <v>79.1216584323541</v>
      </c>
      <c r="T403" s="5" t="n">
        <v>-0.07049498597639914</v>
      </c>
      <c r="U403" s="5" t="n">
        <v>0.2005455585604328</v>
      </c>
      <c r="V403" s="5" t="n">
        <v>0.06502528629201682</v>
      </c>
      <c r="W403" s="5" t="n">
        <v>0.65</v>
      </c>
      <c r="X403" s="2" t="inlineStr">
        <is>
          <t>HOLD (niedrige Konfidenz)</t>
        </is>
      </c>
      <c r="Y403" s="9" t="inlineStr">
        <is>
          <t>Niedrig</t>
        </is>
      </c>
      <c r="Z403" s="2" t="n"/>
      <c r="AA403" s="5" t="n">
        <v>0.6161201171555793</v>
      </c>
      <c r="AB403" s="5" t="n">
        <v>1.330774695418985</v>
      </c>
      <c r="AC403" s="2" t="inlineStr">
        <is>
          <t>M1 Gordon, M2 DDM, M3 Fund.KGV, M4 KGV, M5 P/S, M6 P/B, M7 EV/EBITDA, M8 DCF</t>
        </is>
      </c>
      <c r="AD403" s="2" t="inlineStr"/>
    </row>
    <row r="404">
      <c r="A404" s="2" t="inlineStr">
        <is>
          <t>CNP</t>
        </is>
      </c>
      <c r="B404" s="2" t="inlineStr">
        <is>
          <t>CenterPoint Energy</t>
        </is>
      </c>
      <c r="C404" s="2" t="inlineStr">
        <is>
          <t>Utilities</t>
        </is>
      </c>
      <c r="D404" s="3" t="n">
        <v>32.43220270702202</v>
      </c>
      <c r="E404" s="4" t="n">
        <v>21.80357142857143</v>
      </c>
      <c r="F404" s="4" t="n">
        <v>17.54814601897097</v>
      </c>
      <c r="G404" s="5" t="n">
        <v>0.02620802620802621</v>
      </c>
      <c r="H404" s="5" t="n">
        <v>0.4599022707674619</v>
      </c>
      <c r="I404" s="5" t="n">
        <v>0.09825</v>
      </c>
      <c r="J404" s="3" t="n">
        <v>24.626822477793</v>
      </c>
      <c r="K404" s="3" t="n">
        <v>27.32027804585655</v>
      </c>
      <c r="L404" s="3" t="n">
        <v>23.9095363862068</v>
      </c>
      <c r="M404" s="3" t="n">
        <v>29.07922973624619</v>
      </c>
      <c r="N404" s="3" t="n">
        <v>30.37486567014973</v>
      </c>
      <c r="O404" s="3" t="n">
        <v>30.11069286638427</v>
      </c>
      <c r="P404" s="3" t="n">
        <v>33.5082642216393</v>
      </c>
      <c r="Q404" s="2" t="n"/>
      <c r="R404" s="2" t="n">
        <v>7</v>
      </c>
      <c r="S404" s="3" t="n">
        <v>29.07922973624619</v>
      </c>
      <c r="T404" s="5" t="n">
        <v>-0.1033840655556174</v>
      </c>
      <c r="U404" s="5" t="n">
        <v>0.230107016107016</v>
      </c>
      <c r="V404" s="5" t="n">
        <v>0.0633614752756993</v>
      </c>
      <c r="W404" s="5" t="n">
        <v>0.7</v>
      </c>
      <c r="X404" s="7" t="inlineStr">
        <is>
          <t>HOLD</t>
        </is>
      </c>
      <c r="Y404" s="7" t="inlineStr">
        <is>
          <t>Mittel</t>
        </is>
      </c>
      <c r="Z404" s="2" t="n"/>
      <c r="AA404" s="5" t="n">
        <v>0.3003196664523896</v>
      </c>
      <c r="AB404" s="5" t="n">
        <v>0.4014602240874034</v>
      </c>
      <c r="AC404" s="2" t="inlineStr">
        <is>
          <t>M1 Gordon, M2 DDM, M3 Fund.KGV, M4 KGV, M5 P/S, M6 P/B, M7 EV/EBITDA</t>
        </is>
      </c>
      <c r="AD404" s="2" t="inlineStr">
        <is>
          <t>M8 DCF: kein FCFF / keine Historie</t>
        </is>
      </c>
    </row>
    <row r="405">
      <c r="A405" s="2" t="inlineStr">
        <is>
          <t>TFC</t>
        </is>
      </c>
      <c r="B405" s="2" t="inlineStr">
        <is>
          <t>Truist Financial</t>
        </is>
      </c>
      <c r="C405" s="2" t="inlineStr">
        <is>
          <t>Financials</t>
        </is>
      </c>
      <c r="D405" s="3" t="n">
        <v>40.41851088112354</v>
      </c>
      <c r="E405" s="4" t="n">
        <v>10.49425287356322</v>
      </c>
      <c r="F405" s="4" t="n">
        <v>9.144484864024616</v>
      </c>
      <c r="G405" s="5" t="n">
        <v>0.04556407447973713</v>
      </c>
      <c r="H405" s="5" t="n">
        <v>0.4166599894232464</v>
      </c>
      <c r="I405" s="5" t="n">
        <v>0.09059</v>
      </c>
      <c r="J405" s="3" t="n">
        <v>33.81249556777195</v>
      </c>
      <c r="K405" s="3" t="n">
        <v>37.33949821070583</v>
      </c>
      <c r="L405" s="3" t="n">
        <v>32.82766559977858</v>
      </c>
      <c r="M405" s="3" t="n">
        <v>44.12002354915182</v>
      </c>
      <c r="N405" s="3" t="n">
        <v>45.57213291340405</v>
      </c>
      <c r="O405" s="3" t="n">
        <v>62.16347457672062</v>
      </c>
      <c r="P405" s="2" t="n"/>
      <c r="Q405" s="2" t="n"/>
      <c r="R405" s="2" t="n">
        <v>5</v>
      </c>
      <c r="S405" s="3" t="n">
        <v>37.33949821070583</v>
      </c>
      <c r="T405" s="5" t="n">
        <v>-0.07617828077519995</v>
      </c>
      <c r="U405" s="5" t="n">
        <v>0.2025677984665937</v>
      </c>
      <c r="V405" s="5" t="n">
        <v>0.06319475884569686</v>
      </c>
      <c r="W405" s="5" t="n">
        <v>0.6</v>
      </c>
      <c r="X405" s="7" t="inlineStr">
        <is>
          <t>HOLD</t>
        </is>
      </c>
      <c r="Y405" s="7" t="inlineStr">
        <is>
          <t>Mittel</t>
        </is>
      </c>
      <c r="Z405" s="2" t="n"/>
      <c r="AA405" s="5" t="n">
        <v>-0.1067392789402781</v>
      </c>
      <c r="AB405" s="5" t="n">
        <v>0.3882233805169326</v>
      </c>
      <c r="AC405" s="2" t="inlineStr">
        <is>
          <t>M1 Gordon, M2 DDM, M3 Fund.KGV, M4 KGV, M5 P/S</t>
        </is>
      </c>
      <c r="AD405" s="2" t="inlineStr">
        <is>
          <t>M6 P/B: getrimmt (weit vom Median); M8 DCF: kein FCFF / keine Historie</t>
        </is>
      </c>
    </row>
    <row r="406">
      <c r="A406" s="2" t="inlineStr">
        <is>
          <t>NDAQ</t>
        </is>
      </c>
      <c r="B406" s="2" t="inlineStr">
        <is>
          <t>Nasdaq, Inc.</t>
        </is>
      </c>
      <c r="C406" s="2" t="inlineStr">
        <is>
          <t>Financials</t>
        </is>
      </c>
      <c r="D406" s="3" t="n">
        <v>81.8430132641777</v>
      </c>
      <c r="E406" s="4" t="n">
        <v>26.94932944606414</v>
      </c>
      <c r="F406" s="4" t="n">
        <v>19.75377290347949</v>
      </c>
      <c r="G406" s="5" t="n">
        <v>0.0125491960941709</v>
      </c>
      <c r="H406" s="5" t="n">
        <v>0.2478939697654837</v>
      </c>
      <c r="I406" s="5" t="n">
        <v>0.16521999</v>
      </c>
      <c r="J406" s="2" t="n"/>
      <c r="K406" s="2" t="n"/>
      <c r="L406" s="2" t="n"/>
      <c r="M406" s="3" t="n">
        <v>81.8430132641777</v>
      </c>
      <c r="N406" s="3" t="n">
        <v>73.72744534108242</v>
      </c>
      <c r="O406" s="3" t="n">
        <v>76.92901363181502</v>
      </c>
      <c r="P406" s="3" t="n">
        <v>81.8430132641777</v>
      </c>
      <c r="Q406" s="3" t="n">
        <v>72.4232863598756</v>
      </c>
      <c r="R406" s="2" t="n">
        <v>5</v>
      </c>
      <c r="S406" s="3" t="n">
        <v>76.92901363181502</v>
      </c>
      <c r="T406" s="5" t="n">
        <v>-0.06004177310164482</v>
      </c>
      <c r="U406" s="5" t="n">
        <v>0.1864039196764904</v>
      </c>
      <c r="V406" s="5" t="n">
        <v>0.06318107328742278</v>
      </c>
      <c r="W406" s="5" t="n">
        <v>0.8</v>
      </c>
      <c r="X406" s="7" t="inlineStr">
        <is>
          <t>HOLD</t>
        </is>
      </c>
      <c r="Y406" s="6" t="inlineStr">
        <is>
          <t>Hoch</t>
        </is>
      </c>
      <c r="Z406" s="2" t="n"/>
      <c r="AA406" s="5" t="n">
        <v>0.5953470593482666</v>
      </c>
      <c r="AB406" s="5" t="n">
        <v>0.1300648918014422</v>
      </c>
      <c r="AC406" s="2" t="inlineStr">
        <is>
          <t>M4 KGV, M5 P/S, M6 P/B, M7 EV/EBITDA, M8 DCF</t>
        </is>
      </c>
      <c r="AD406" s="2" t="inlineStr">
        <is>
          <t>M1 Gordon: Dividende zu gering (DDM-Gate); M2 DDM: Dividende zu gering (DDM-Gate); M3 Fund.KGV: Dividende zu gering (DDM-Gate)</t>
        </is>
      </c>
    </row>
    <row r="407">
      <c r="A407" s="2" t="inlineStr">
        <is>
          <t>AEP</t>
        </is>
      </c>
      <c r="B407" s="2" t="inlineStr">
        <is>
          <t>American Electric Power</t>
        </is>
      </c>
      <c r="C407" s="2" t="inlineStr">
        <is>
          <t>Utilities</t>
        </is>
      </c>
      <c r="D407" s="3" t="n">
        <v>104.477202277603</v>
      </c>
      <c r="E407" s="4" t="n">
        <v>20.55749128919861</v>
      </c>
      <c r="F407" s="4" t="n">
        <v>17.20909340162524</v>
      </c>
      <c r="G407" s="5" t="n">
        <v>0.03220338983050847</v>
      </c>
      <c r="H407" s="5" t="n">
        <v>0.5541911434421687</v>
      </c>
      <c r="I407" s="5" t="n">
        <v>0.10130999</v>
      </c>
      <c r="J407" s="3" t="n">
        <v>91.19620198807719</v>
      </c>
      <c r="K407" s="3" t="n">
        <v>97.62868707031863</v>
      </c>
      <c r="L407" s="3" t="n">
        <v>88.54000193017204</v>
      </c>
      <c r="M407" s="3" t="n">
        <v>95.90759251596789</v>
      </c>
      <c r="N407" s="3" t="n">
        <v>99.81450783675345</v>
      </c>
      <c r="O407" s="3" t="n">
        <v>100.6943606562975</v>
      </c>
      <c r="P407" s="3" t="n">
        <v>87.63150044081247</v>
      </c>
      <c r="Q407" s="2" t="n"/>
      <c r="R407" s="2" t="n">
        <v>7</v>
      </c>
      <c r="S407" s="3" t="n">
        <v>95.90759251596789</v>
      </c>
      <c r="T407" s="5" t="n">
        <v>-0.08202372933824442</v>
      </c>
      <c r="U407" s="5" t="n">
        <v>0.2078389830508476</v>
      </c>
      <c r="V407" s="5" t="n">
        <v>0.06290762685630158</v>
      </c>
      <c r="W407" s="5" t="n">
        <v>0.85</v>
      </c>
      <c r="X407" s="7" t="inlineStr">
        <is>
          <t>HOLD</t>
        </is>
      </c>
      <c r="Y407" s="6" t="inlineStr">
        <is>
          <t>Hoch</t>
        </is>
      </c>
      <c r="Z407" s="2" t="n"/>
      <c r="AA407" s="5" t="n">
        <v>0.2846460618145564</v>
      </c>
      <c r="AB407" s="5" t="n">
        <v>0.1490658056723322</v>
      </c>
      <c r="AC407" s="2" t="inlineStr">
        <is>
          <t>M1 Gordon, M2 DDM, M3 Fund.KGV, M4 KGV, M5 P/S, M6 P/B, M7 EV/EBITDA</t>
        </is>
      </c>
      <c r="AD407" s="2" t="inlineStr">
        <is>
          <t>M8 DCF: kein FCFF / keine Historie</t>
        </is>
      </c>
    </row>
    <row r="408">
      <c r="A408" s="2" t="inlineStr">
        <is>
          <t>CAH</t>
        </is>
      </c>
      <c r="B408" s="2" t="inlineStr">
        <is>
          <t>Cardinal Health</t>
        </is>
      </c>
      <c r="C408" s="2" t="inlineStr">
        <is>
          <t>Health Care</t>
        </is>
      </c>
      <c r="D408" s="3" t="n">
        <v>206.4221605000031</v>
      </c>
      <c r="E408" s="4" t="n">
        <v>32.24619640387275</v>
      </c>
      <c r="F408" s="4" t="n">
        <v>16.58409238834689</v>
      </c>
      <c r="G408" s="5" t="n">
        <v>0.008835892596723001</v>
      </c>
      <c r="H408" s="5" t="n">
        <v>0.1465352591575645</v>
      </c>
      <c r="I408" s="2" t="n"/>
      <c r="J408" s="2" t="n"/>
      <c r="K408" s="2" t="n"/>
      <c r="L408" s="2" t="n"/>
      <c r="M408" s="3" t="n">
        <v>199.113456473599</v>
      </c>
      <c r="N408" s="3" t="n">
        <v>196.5275969442616</v>
      </c>
      <c r="O408" s="2" t="n"/>
      <c r="P408" s="3" t="n">
        <v>205.2006485889337</v>
      </c>
      <c r="Q408" s="3" t="n">
        <v>935.7119496067654</v>
      </c>
      <c r="R408" s="2" t="n">
        <v>3</v>
      </c>
      <c r="S408" s="3" t="n">
        <v>199.113456473599</v>
      </c>
      <c r="T408" s="5" t="n">
        <v>-0.03540658623425286</v>
      </c>
      <c r="U408" s="5" t="n">
        <v>0.1595322124045639</v>
      </c>
      <c r="V408" s="5" t="n">
        <v>0.06206281308515554</v>
      </c>
      <c r="W408" s="5" t="n">
        <v>0.6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0.5502333654307872</v>
      </c>
      <c r="AB408" s="5" t="n">
        <v>0.04413146947057967</v>
      </c>
      <c r="AC408" s="2" t="inlineStr">
        <is>
          <t>M4 KGV, M5 P/S, M7 EV/EBITDA</t>
        </is>
      </c>
      <c r="AD40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09">
      <c r="A409" s="2" t="inlineStr">
        <is>
          <t>EVRG</t>
        </is>
      </c>
      <c r="B409" s="2" t="inlineStr">
        <is>
          <t>Evergy</t>
        </is>
      </c>
      <c r="C409" s="2" t="inlineStr">
        <is>
          <t>Utilities</t>
        </is>
      </c>
      <c r="D409" s="3" t="n">
        <v>69.08864890613256</v>
      </c>
      <c r="E409" s="4" t="n">
        <v>19.85521628498728</v>
      </c>
      <c r="F409" s="4" t="n">
        <v>17.09320639732926</v>
      </c>
      <c r="G409" s="5" t="n">
        <v>0.03562686624546654</v>
      </c>
      <c r="H409" s="5" t="n">
        <v>0.6089773780238026</v>
      </c>
      <c r="I409" s="5" t="n">
        <v>0.092539996</v>
      </c>
      <c r="J409" s="3" t="n">
        <v>65.85076403294924</v>
      </c>
      <c r="K409" s="3" t="n">
        <v>67.71192880833564</v>
      </c>
      <c r="L409" s="3" t="n">
        <v>63.93278061451382</v>
      </c>
      <c r="M409" s="3" t="n">
        <v>63.85172135607203</v>
      </c>
      <c r="N409" s="3" t="n">
        <v>69.46426581084444</v>
      </c>
      <c r="O409" s="3" t="n">
        <v>75.76554754874905</v>
      </c>
      <c r="P409" s="3" t="n">
        <v>65.75243948411354</v>
      </c>
      <c r="Q409" s="2" t="n"/>
      <c r="R409" s="2" t="n">
        <v>7</v>
      </c>
      <c r="S409" s="3" t="n">
        <v>65.85076403294924</v>
      </c>
      <c r="T409" s="5" t="n">
        <v>-0.04686565629011608</v>
      </c>
      <c r="U409" s="5" t="n">
        <v>0.1696983250246695</v>
      </c>
      <c r="V409" s="5" t="n">
        <v>0.06141633436727673</v>
      </c>
      <c r="W409" s="5" t="n">
        <v>0.75</v>
      </c>
      <c r="X409" s="7" t="inlineStr">
        <is>
          <t>HOLD</t>
        </is>
      </c>
      <c r="Y409" s="6" t="inlineStr">
        <is>
          <t>Hoch</t>
        </is>
      </c>
      <c r="Z409" s="2" t="n"/>
      <c r="AA409" s="5" t="n">
        <v>0.2647503841585701</v>
      </c>
      <c r="AB409" s="5" t="n">
        <v>0.1865858263434907</v>
      </c>
      <c r="AC409" s="2" t="inlineStr">
        <is>
          <t>M1 Gordon, M2 DDM, M3 Fund.KGV, M4 KGV, M5 P/S, M6 P/B, M7 EV/EBITDA</t>
        </is>
      </c>
      <c r="AD409" s="2" t="inlineStr">
        <is>
          <t>M8 DCF: kein FCFF / keine Historie</t>
        </is>
      </c>
    </row>
    <row r="410">
      <c r="A410" s="2" t="inlineStr">
        <is>
          <t>ETN</t>
        </is>
      </c>
      <c r="B410" s="2" t="inlineStr">
        <is>
          <t>Eaton Corporation</t>
        </is>
      </c>
      <c r="C410" s="2" t="inlineStr">
        <is>
          <t>Industrials</t>
        </is>
      </c>
      <c r="D410" s="3" t="n">
        <v>379.3142222690501</v>
      </c>
      <c r="E410" s="4" t="n">
        <v>43.53760162601626</v>
      </c>
      <c r="F410" s="4" t="n">
        <v>26.48090903303051</v>
      </c>
      <c r="G410" s="5" t="n">
        <v>0.01027053523493849</v>
      </c>
      <c r="H410" s="5" t="n">
        <v>0.271973109276941</v>
      </c>
      <c r="I410" s="5" t="n">
        <v>0.19684</v>
      </c>
      <c r="J410" s="3" t="n">
        <v>56.19934016071987</v>
      </c>
      <c r="K410" s="2" t="n"/>
      <c r="L410" s="3" t="n">
        <v>54.56246617545619</v>
      </c>
      <c r="M410" s="3" t="n">
        <v>378.6167444331934</v>
      </c>
      <c r="N410" s="3" t="n">
        <v>410.6921309962748</v>
      </c>
      <c r="O410" s="3" t="n">
        <v>508.9680622500931</v>
      </c>
      <c r="P410" s="3" t="n">
        <v>352.3329028106839</v>
      </c>
      <c r="Q410" s="3" t="n">
        <v>193.2148112315152</v>
      </c>
      <c r="R410" s="2" t="n">
        <v>5</v>
      </c>
      <c r="S410" s="3" t="n">
        <v>378.6167444331934</v>
      </c>
      <c r="T410" s="5" t="n">
        <v>-0.00183878640691193</v>
      </c>
      <c r="U410" s="5" t="n">
        <v>0.1228702878084078</v>
      </c>
      <c r="V410" s="5" t="n">
        <v>0.06051575070074794</v>
      </c>
      <c r="W410" s="5" t="n">
        <v>0.75</v>
      </c>
      <c r="X410" s="2" t="inlineStr">
        <is>
          <t>HOLD (niedrige Konfidenz)</t>
        </is>
      </c>
      <c r="Y410" s="9" t="inlineStr">
        <is>
          <t>Niedrig</t>
        </is>
      </c>
      <c r="Z410" s="2" t="n"/>
      <c r="AA410" s="5" t="n">
        <v>0.7734846989604743</v>
      </c>
      <c r="AB410" s="5" t="n">
        <v>1.634208314600861</v>
      </c>
      <c r="AC410" s="2" t="inlineStr">
        <is>
          <t>M4 KGV, M5 P/S, M6 P/B, M7 EV/EBITDA, M8 DCF</t>
        </is>
      </c>
      <c r="AD410" s="2" t="inlineStr">
        <is>
          <t>M1 Gordon: Ausreißer (&gt;3x / &lt;0.3x Kurs); M3 Fund.KGV: Ausreißer (&gt;3x / &lt;0.3x Kurs)</t>
        </is>
      </c>
    </row>
    <row r="411">
      <c r="A411" s="2" t="inlineStr">
        <is>
          <t>HSBA.L</t>
        </is>
      </c>
      <c r="B411" s="2" t="inlineStr">
        <is>
          <t>HSBC</t>
        </is>
      </c>
      <c r="C411" s="2" t="inlineStr">
        <is>
          <t>Financials</t>
        </is>
      </c>
      <c r="D411" s="3" t="n">
        <v>17.00123044471787</v>
      </c>
      <c r="E411" s="4" t="n">
        <v>1381.714285714286</v>
      </c>
      <c r="F411" s="4" t="n">
        <v>1008.025083065839</v>
      </c>
      <c r="G411" s="5" t="n">
        <v>0.0003859939343810312</v>
      </c>
      <c r="H411" s="5" t="n">
        <v>0.3890915677673488</v>
      </c>
      <c r="I411" s="5" t="n">
        <v>0.13104999</v>
      </c>
      <c r="J411" s="3" t="n">
        <v>0.1626773281235975</v>
      </c>
      <c r="K411" s="2" t="n"/>
      <c r="L411" s="3" t="n">
        <v>0.1579391535180558</v>
      </c>
      <c r="M411" s="3" t="n">
        <v>0.2062742541956564</v>
      </c>
      <c r="N411" s="2" t="n"/>
      <c r="O411" s="3" t="n">
        <v>0.190280116195964</v>
      </c>
      <c r="P411" s="2" t="n"/>
      <c r="Q411" s="2" t="n"/>
      <c r="R411" s="2" t="n">
        <v>0</v>
      </c>
      <c r="S411" s="2" t="n"/>
      <c r="T411" s="2" t="n"/>
      <c r="U411" s="5" t="n">
        <v>0.05920285359801492</v>
      </c>
      <c r="V411" s="5" t="n">
        <v>0.05920285359801492</v>
      </c>
      <c r="W411" s="5" t="n">
        <v>0.5</v>
      </c>
      <c r="X411" s="2" t="inlineStr">
        <is>
          <t>HOLD (niedrige Konfidenz)</t>
        </is>
      </c>
      <c r="Y411" s="9" t="inlineStr">
        <is>
          <t>Niedrig</t>
        </is>
      </c>
      <c r="Z411" s="2" t="n"/>
      <c r="AA411" s="5" t="n">
        <v>0.9898848549690504</v>
      </c>
      <c r="AB411" s="2" t="n"/>
      <c r="AC411" s="2" t="inlineStr"/>
      <c r="AD41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12">
      <c r="A412" s="2" t="inlineStr">
        <is>
          <t>ULTA</t>
        </is>
      </c>
      <c r="B412" s="2" t="inlineStr">
        <is>
          <t>Ulta Beauty</t>
        </is>
      </c>
      <c r="C412" s="2" t="inlineStr">
        <is>
          <t>Consumer Discretionary</t>
        </is>
      </c>
      <c r="D412" s="3" t="n">
        <v>481.4274064951175</v>
      </c>
      <c r="E412" s="4" t="n">
        <v>19.87353801169591</v>
      </c>
      <c r="F412" s="4" t="n">
        <v>16.94974957550812</v>
      </c>
      <c r="G412" s="5" t="n">
        <v>0</v>
      </c>
      <c r="H412" s="5" t="n">
        <v>0</v>
      </c>
      <c r="I412" s="5" t="n">
        <v>0.46117002</v>
      </c>
      <c r="J412" s="2" t="n"/>
      <c r="K412" s="2" t="n"/>
      <c r="L412" s="2" t="n"/>
      <c r="M412" s="3" t="n">
        <v>437.4283540267247</v>
      </c>
      <c r="N412" s="3" t="n">
        <v>505.0163031851877</v>
      </c>
      <c r="O412" s="3" t="n">
        <v>263.1870136843245</v>
      </c>
      <c r="P412" s="3" t="n">
        <v>485.2697078100982</v>
      </c>
      <c r="Q412" s="3" t="n">
        <v>213.8439131847362</v>
      </c>
      <c r="R412" s="2" t="n">
        <v>4</v>
      </c>
      <c r="S412" s="3" t="n">
        <v>461.3490309184115</v>
      </c>
      <c r="T412" s="5" t="n">
        <v>-0.04170592555766706</v>
      </c>
      <c r="U412" s="5" t="n">
        <v>0.1598190311545959</v>
      </c>
      <c r="V412" s="5" t="n">
        <v>0.05905655279846445</v>
      </c>
      <c r="W412" s="5" t="n">
        <v>0.6316000000000001</v>
      </c>
      <c r="X412" s="2" t="inlineStr">
        <is>
          <t>HOLD (niedrige Konfidenz)</t>
        </is>
      </c>
      <c r="Y412" s="9" t="inlineStr">
        <is>
          <t>Niedrig</t>
        </is>
      </c>
      <c r="Z412" s="2" t="n"/>
      <c r="AA412" s="5" t="n">
        <v>0.4128568638169995</v>
      </c>
      <c r="AB412" s="5" t="n">
        <v>0.918849627553894</v>
      </c>
      <c r="AC412" s="2" t="inlineStr">
        <is>
          <t>M4 KGV, M5 P/S, M6 P/B, M7 EV/EBITDA</t>
        </is>
      </c>
      <c r="AD412" s="2" t="inlineStr">
        <is>
          <t>M1 Gordon: Dividende zu gering (DDM-Gate); M2 DDM: Dividende zu gering (DDM-Gate); M3 Fund.KGV: Dividende zu gering (DDM-Gate); M8 DCF: getrimmt (weit vom Median)</t>
        </is>
      </c>
    </row>
    <row r="413">
      <c r="A413" s="2" t="inlineStr">
        <is>
          <t>CVS</t>
        </is>
      </c>
      <c r="B413" s="2" t="inlineStr">
        <is>
          <t>CVS Health</t>
        </is>
      </c>
      <c r="C413" s="2" t="inlineStr">
        <is>
          <t>Health Care</t>
        </is>
      </c>
      <c r="D413" s="3" t="n">
        <v>75.89648965454347</v>
      </c>
      <c r="E413" s="4" t="n">
        <v>22.61741424802111</v>
      </c>
      <c r="F413" s="4" t="n">
        <v>10.05078153854812</v>
      </c>
      <c r="G413" s="5" t="n">
        <v>0.03103126458236118</v>
      </c>
      <c r="H413" s="5" t="n">
        <v>0.311888461182198</v>
      </c>
      <c r="I413" s="5" t="n">
        <v>0.06205</v>
      </c>
      <c r="J413" s="3" t="n">
        <v>57.75759459244891</v>
      </c>
      <c r="K413" s="3" t="n">
        <v>61.12825080554891</v>
      </c>
      <c r="L413" s="3" t="n">
        <v>56.07533455577564</v>
      </c>
      <c r="M413" s="3" t="n">
        <v>77.2623475131647</v>
      </c>
      <c r="N413" s="3" t="n">
        <v>46.62758219074274</v>
      </c>
      <c r="O413" s="3" t="n">
        <v>125.8689527048427</v>
      </c>
      <c r="P413" s="3" t="n">
        <v>75.89648965454347</v>
      </c>
      <c r="Q413" s="3" t="n">
        <v>31.41807460417543</v>
      </c>
      <c r="R413" s="2" t="n">
        <v>7</v>
      </c>
      <c r="S413" s="3" t="n">
        <v>57.75759459244891</v>
      </c>
      <c r="T413" s="5" t="n">
        <v>-0.2389951780992376</v>
      </c>
      <c r="U413" s="5" t="n">
        <v>0.3565095660289315</v>
      </c>
      <c r="V413" s="5" t="n">
        <v>0.05875719396484691</v>
      </c>
      <c r="W413" s="5" t="n">
        <v>0.65</v>
      </c>
      <c r="X413" s="2" t="inlineStr">
        <is>
          <t>HOLD (niedrige Konfidenz)</t>
        </is>
      </c>
      <c r="Y413" s="9" t="inlineStr">
        <is>
          <t>Niedrig</t>
        </is>
      </c>
      <c r="Z413" s="2" t="n"/>
      <c r="AA413" s="5" t="n">
        <v>0.3859205682584124</v>
      </c>
      <c r="AB413" s="5" t="n">
        <v>1.459168758320302</v>
      </c>
      <c r="AC413" s="2" t="inlineStr">
        <is>
          <t>M1 Gordon, M2 DDM, M3 Fund.KGV, M4 KGV, M5 P/S, M7 EV/EBITDA, M8 DCF</t>
        </is>
      </c>
      <c r="AD413" s="2" t="inlineStr">
        <is>
          <t>M6 P/B: getrimmt (weit vom Median)</t>
        </is>
      </c>
    </row>
    <row r="414">
      <c r="A414" s="2" t="inlineStr">
        <is>
          <t>MRK.DE</t>
        </is>
      </c>
      <c r="B414" s="2" t="inlineStr">
        <is>
          <t>Merck KGaA</t>
        </is>
      </c>
      <c r="C414" s="2" t="inlineStr">
        <is>
          <t>Health Care</t>
        </is>
      </c>
      <c r="D414" s="3" t="n">
        <v>136.55</v>
      </c>
      <c r="E414" s="4" t="n">
        <v>25.05504587155963</v>
      </c>
      <c r="F414" s="4" t="n">
        <v>15.31756893186458</v>
      </c>
      <c r="G414" s="5" t="n">
        <v>0.01611131453679971</v>
      </c>
      <c r="H414" s="5" t="n">
        <v>0.2467861710003814</v>
      </c>
      <c r="I414" s="5" t="n">
        <v>0.08134</v>
      </c>
      <c r="J414" s="2" t="n"/>
      <c r="K414" s="2" t="n"/>
      <c r="L414" s="2" t="n"/>
      <c r="M414" s="3" t="n">
        <v>142.6060208224802</v>
      </c>
      <c r="N414" s="3" t="n">
        <v>549.8944257260065</v>
      </c>
      <c r="O414" s="3" t="n">
        <v>236.4034958333055</v>
      </c>
      <c r="P414" s="3" t="n">
        <v>527.9927344776899</v>
      </c>
      <c r="Q414" s="3" t="n">
        <v>127.2223115715794</v>
      </c>
      <c r="R414" s="2" t="n">
        <v>2</v>
      </c>
      <c r="S414" s="3" t="n">
        <v>134.9141661970298</v>
      </c>
      <c r="T414" s="5" t="n">
        <v>-0.01197974224071918</v>
      </c>
      <c r="U414" s="5" t="n">
        <v>0.1293614060783594</v>
      </c>
      <c r="V414" s="5" t="n">
        <v>0.05869083191882013</v>
      </c>
      <c r="W414" s="5" t="n">
        <v>0.5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0.520575133903585</v>
      </c>
      <c r="AB414" s="5" t="n">
        <v>0.1209199004550823</v>
      </c>
      <c r="AC414" s="2" t="inlineStr">
        <is>
          <t>M4 KGV, M8 DCF</t>
        </is>
      </c>
      <c r="AD414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415">
      <c r="A415" s="2" t="inlineStr">
        <is>
          <t>ODFL</t>
        </is>
      </c>
      <c r="B415" s="2" t="inlineStr">
        <is>
          <t>Old Dominion</t>
        </is>
      </c>
      <c r="C415" s="2" t="inlineStr">
        <is>
          <t>Industrials</t>
        </is>
      </c>
      <c r="D415" s="3" t="n">
        <v>153.8758828544943</v>
      </c>
      <c r="E415" s="4" t="n">
        <v>33.42163461538461</v>
      </c>
      <c r="F415" s="4" t="n">
        <v>26.01224633971843</v>
      </c>
      <c r="G415" s="5" t="n">
        <v>0.006674626350389113</v>
      </c>
      <c r="H415" s="5" t="n">
        <v>0.1736220248518974</v>
      </c>
      <c r="I415" s="5" t="n">
        <v>0.24818</v>
      </c>
      <c r="J415" s="2" t="n"/>
      <c r="K415" s="2" t="n"/>
      <c r="L415" s="2" t="n"/>
      <c r="M415" s="3" t="n">
        <v>119.7084989956297</v>
      </c>
      <c r="N415" s="3" t="n">
        <v>122.7693645619912</v>
      </c>
      <c r="O415" s="3" t="n">
        <v>111.3809395945871</v>
      </c>
      <c r="P415" s="3" t="n">
        <v>127.6742441377832</v>
      </c>
      <c r="Q415" s="3" t="n">
        <v>51.74877399829837</v>
      </c>
      <c r="R415" s="2" t="n">
        <v>4</v>
      </c>
      <c r="S415" s="3" t="n">
        <v>121.2389317788105</v>
      </c>
      <c r="T415" s="5" t="n">
        <v>-0.2120991962499117</v>
      </c>
      <c r="U415" s="5" t="n">
        <v>0.3286481867744582</v>
      </c>
      <c r="V415" s="5" t="n">
        <v>0.05827449526227324</v>
      </c>
      <c r="W415" s="5" t="n">
        <v>0.7</v>
      </c>
      <c r="X415" s="7" t="inlineStr">
        <is>
          <t>HOLD</t>
        </is>
      </c>
      <c r="Y415" s="6" t="inlineStr">
        <is>
          <t>Hoch</t>
        </is>
      </c>
      <c r="Z415" s="2" t="n"/>
      <c r="AA415" s="5" t="n">
        <v>0.7044865302509715</v>
      </c>
      <c r="AB415" s="5" t="n">
        <v>0.1462844953768727</v>
      </c>
      <c r="AC415" s="2" t="inlineStr">
        <is>
          <t>M4 KGV, M5 P/S, M6 P/B, M7 EV/EBITDA</t>
        </is>
      </c>
      <c r="AD415" s="2" t="inlineStr">
        <is>
          <t>M1 Gordon: Dividende zu gering (DDM-Gate); M2 DDM: Dividende zu gering (DDM-Gate); M3 Fund.KGV: Dividende zu gering (DDM-Gate); M8 DCF: getrimmt (weit vom Median)</t>
        </is>
      </c>
    </row>
    <row r="416">
      <c r="A416" s="2" t="inlineStr">
        <is>
          <t>NVR</t>
        </is>
      </c>
      <c r="B416" s="2" t="inlineStr">
        <is>
          <t>NVR, Inc.</t>
        </is>
      </c>
      <c r="C416" s="2" t="inlineStr">
        <is>
          <t>Consumer Discretionary</t>
        </is>
      </c>
      <c r="D416" s="3" t="n">
        <v>5395.857921629703</v>
      </c>
      <c r="E416" s="4" t="n">
        <v>15.84365007149357</v>
      </c>
      <c r="F416" s="4" t="n">
        <v>15.21217760994785</v>
      </c>
      <c r="G416" s="5" t="n">
        <v>0</v>
      </c>
      <c r="H416" s="5" t="n">
        <v>0</v>
      </c>
      <c r="I416" s="5" t="n">
        <v>0.31544</v>
      </c>
      <c r="J416" s="2" t="n"/>
      <c r="K416" s="2" t="n"/>
      <c r="L416" s="2" t="n"/>
      <c r="M416" s="3" t="n">
        <v>5462.714771407037</v>
      </c>
      <c r="N416" s="3" t="n">
        <v>7642.850238360709</v>
      </c>
      <c r="O416" s="3" t="n">
        <v>5395.857921629703</v>
      </c>
      <c r="P416" s="3" t="n">
        <v>6796.107933114958</v>
      </c>
      <c r="Q416" s="3" t="n">
        <v>3487.642960164529</v>
      </c>
      <c r="R416" s="2" t="n">
        <v>5</v>
      </c>
      <c r="S416" s="3" t="n">
        <v>5462.714771407037</v>
      </c>
      <c r="T416" s="5" t="n">
        <v>0.0123904021841148</v>
      </c>
      <c r="U416" s="5" t="n">
        <v>0.1023159497625634</v>
      </c>
      <c r="V416" s="5" t="n">
        <v>0.05735317597333911</v>
      </c>
      <c r="W416" s="5" t="n">
        <v>0.65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0.2880229115171071</v>
      </c>
      <c r="AB416" s="5" t="n">
        <v>1.191408445662729</v>
      </c>
      <c r="AC416" s="2" t="inlineStr">
        <is>
          <t>M4 KGV, M5 P/S, M6 P/B, M7 EV/EBITDA, M8 DCF</t>
        </is>
      </c>
      <c r="AD416" s="2" t="inlineStr">
        <is>
          <t>M1 Gordon: Dividende zu gering (DDM-Gate); M2 DDM: Dividende zu gering (DDM-Gate); M3 Fund.KGV: Dividende zu gering (DDM-Gate)</t>
        </is>
      </c>
    </row>
    <row r="417">
      <c r="A417" s="2" t="inlineStr">
        <is>
          <t>BNY</t>
        </is>
      </c>
      <c r="B417" s="2" t="inlineStr">
        <is>
          <t>BNY Mellon</t>
        </is>
      </c>
      <c r="C417" s="2" t="inlineStr">
        <is>
          <t>Financials</t>
        </is>
      </c>
      <c r="D417" s="3" t="n">
        <v>127.4444787782896</v>
      </c>
      <c r="E417" s="4" t="n">
        <v>16.97405660377358</v>
      </c>
      <c r="F417" s="4" t="n">
        <v>14.04235143535582</v>
      </c>
      <c r="G417" s="5" t="n">
        <v>0.01542309295539808</v>
      </c>
      <c r="H417" s="5" t="n">
        <v>0.2165764914998605</v>
      </c>
      <c r="I417" s="5" t="n">
        <v>0.14124</v>
      </c>
      <c r="J417" s="2" t="n"/>
      <c r="K417" s="2" t="n"/>
      <c r="L417" s="2" t="n"/>
      <c r="M417" s="3" t="n">
        <v>107.8072720953914</v>
      </c>
      <c r="N417" s="3" t="n">
        <v>121.2534078346758</v>
      </c>
      <c r="O417" s="3" t="n">
        <v>139.7351748344383</v>
      </c>
      <c r="P417" s="2" t="n"/>
      <c r="Q417" s="3" t="n">
        <v>253.0794644686393</v>
      </c>
      <c r="R417" s="2" t="n">
        <v>3</v>
      </c>
      <c r="S417" s="3" t="n">
        <v>121.2534078346758</v>
      </c>
      <c r="T417" s="5" t="n">
        <v>-0.04857857321841441</v>
      </c>
      <c r="U417" s="5" t="n">
        <v>0.1626868834236488</v>
      </c>
      <c r="V417" s="5" t="n">
        <v>0.05705415510261719</v>
      </c>
      <c r="W417" s="5" t="n">
        <v>0.7</v>
      </c>
      <c r="X417" s="7" t="inlineStr">
        <is>
          <t>HOLD</t>
        </is>
      </c>
      <c r="Y417" s="7" t="inlineStr">
        <is>
          <t>Mittel</t>
        </is>
      </c>
      <c r="Z417" s="2" t="n"/>
      <c r="AA417" s="5" t="n">
        <v>0.3824587405246012</v>
      </c>
      <c r="AB417" s="5" t="n">
        <v>0.2961572268593908</v>
      </c>
      <c r="AC417" s="2" t="inlineStr">
        <is>
          <t>M4 KGV, M5 P/S, M6 P/B</t>
        </is>
      </c>
      <c r="AD417" s="2" t="inlineStr">
        <is>
          <t>M1 Gordon: Dividende zu gering (DDM-Gate); M2 DDM: Dividende zu gering (DDM-Gate); M3 Fund.KGV: Dividende zu gering (DDM-Gate); M8 DCF: getrimmt (weit vom Median)</t>
        </is>
      </c>
    </row>
    <row r="418">
      <c r="A418" s="2" t="inlineStr">
        <is>
          <t>LNT</t>
        </is>
      </c>
      <c r="B418" s="2" t="inlineStr">
        <is>
          <t>Alliant Energy</t>
        </is>
      </c>
      <c r="C418" s="2" t="inlineStr">
        <is>
          <t>Utilities</t>
        </is>
      </c>
      <c r="D418" s="3" t="n">
        <v>55.88644921832459</v>
      </c>
      <c r="E418" s="4" t="n">
        <v>19.9746835443038</v>
      </c>
      <c r="F418" s="4" t="n">
        <v>17.11854156100921</v>
      </c>
      <c r="G418" s="5" t="n">
        <v>0.03390367553865653</v>
      </c>
      <c r="H418" s="5" t="n">
        <v>0.5803814787794632</v>
      </c>
      <c r="I418" s="5" t="n">
        <v>0.11135</v>
      </c>
      <c r="J418" s="3" t="n">
        <v>49.28279602385992</v>
      </c>
      <c r="K418" s="3" t="n">
        <v>53.11639614995651</v>
      </c>
      <c r="L418" s="3" t="n">
        <v>47.84737478044652</v>
      </c>
      <c r="M418" s="3" t="n">
        <v>51.57380839463256</v>
      </c>
      <c r="N418" s="3" t="n">
        <v>54.51134702635726</v>
      </c>
      <c r="O418" s="3" t="n">
        <v>49.61840256474007</v>
      </c>
      <c r="P418" s="3" t="n">
        <v>32.58401656876043</v>
      </c>
      <c r="Q418" s="2" t="n"/>
      <c r="R418" s="2" t="n">
        <v>7</v>
      </c>
      <c r="S418" s="3" t="n">
        <v>49.61840256474007</v>
      </c>
      <c r="T418" s="5" t="n">
        <v>-0.1121568240826668</v>
      </c>
      <c r="U418" s="5" t="n">
        <v>0.225839670468948</v>
      </c>
      <c r="V418" s="5" t="n">
        <v>0.05684142319314062</v>
      </c>
      <c r="W418" s="5" t="n">
        <v>0.75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0.2806986874116806</v>
      </c>
      <c r="AB418" s="5" t="n">
        <v>0.6729474376286504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BKR</t>
        </is>
      </c>
      <c r="B419" s="2" t="inlineStr">
        <is>
          <t>Baker Hughes</t>
        </is>
      </c>
      <c r="C419" s="2" t="inlineStr">
        <is>
          <t>Energy</t>
        </is>
      </c>
      <c r="D419" s="3" t="n">
        <v>48.69345946151742</v>
      </c>
      <c r="E419" s="4" t="n">
        <v>17.68360128617363</v>
      </c>
      <c r="F419" s="4" t="n">
        <v>17.67837167140267</v>
      </c>
      <c r="G419" s="5" t="n">
        <v>0.01672848934467961</v>
      </c>
      <c r="H419" s="5" t="n">
        <v>0.2957324521363455</v>
      </c>
      <c r="I419" s="5" t="n">
        <v>0.16463</v>
      </c>
      <c r="J419" s="3" t="n">
        <v>13.74291659771188</v>
      </c>
      <c r="K419" s="2" t="n"/>
      <c r="L419" s="3" t="n">
        <v>13.34263747350668</v>
      </c>
      <c r="M419" s="3" t="n">
        <v>32.00591550602736</v>
      </c>
      <c r="N419" s="3" t="n">
        <v>58.16454624628837</v>
      </c>
      <c r="O419" s="3" t="n">
        <v>41.83062067825372</v>
      </c>
      <c r="P419" s="3" t="n">
        <v>37.24623216301232</v>
      </c>
      <c r="Q419" s="3" t="n">
        <v>87.93840833369667</v>
      </c>
      <c r="R419" s="2" t="n">
        <v>4</v>
      </c>
      <c r="S419" s="3" t="n">
        <v>39.53842642063302</v>
      </c>
      <c r="T419" s="5" t="n">
        <v>-0.1880136088527382</v>
      </c>
      <c r="U419" s="5" t="n">
        <v>0.3008522437995489</v>
      </c>
      <c r="V419" s="5" t="n">
        <v>0.05641931747340534</v>
      </c>
      <c r="W419" s="5" t="n">
        <v>0.45</v>
      </c>
      <c r="X419" s="2" t="inlineStr">
        <is>
          <t>HOLD (niedrige Konfidenz)</t>
        </is>
      </c>
      <c r="Y419" s="9" t="inlineStr">
        <is>
          <t>Niedrig</t>
        </is>
      </c>
      <c r="Z419" s="2" t="n"/>
      <c r="AA419" s="5" t="n">
        <v>0.3789174383168159</v>
      </c>
      <c r="AB419" s="5" t="n">
        <v>0.8173061237799872</v>
      </c>
      <c r="AC419" s="2" t="inlineStr">
        <is>
          <t>M4 KGV, M5 P/S, M6 P/B, M7 EV/EBITDA</t>
        </is>
      </c>
      <c r="AD419" s="2" t="inlineStr">
        <is>
          <t>M1 Gordon: Ausreißer (&gt;3x / &lt;0.3x Kurs); M3 Fund.KGV: Ausreißer (&gt;3x / &lt;0.3x Kurs); M8 DCF: getrimmt (weit vom Median)</t>
        </is>
      </c>
    </row>
    <row r="420">
      <c r="A420" s="2" t="inlineStr">
        <is>
          <t>ASM.AS</t>
        </is>
      </c>
      <c r="B420" s="2" t="inlineStr">
        <is>
          <t>ASM International</t>
        </is>
      </c>
      <c r="C420" s="2" t="inlineStr">
        <is>
          <t>Information Technology</t>
        </is>
      </c>
      <c r="D420" s="3" t="n">
        <v>892</v>
      </c>
      <c r="E420" s="4" t="n">
        <v>40.84249084249084</v>
      </c>
      <c r="F420" s="4" t="n">
        <v>28.76075021707596</v>
      </c>
      <c r="G420" s="5" t="n">
        <v>0.003643497757847534</v>
      </c>
      <c r="H420" s="5" t="n">
        <v>0.1047897289299292</v>
      </c>
      <c r="I420" s="5" t="n">
        <v>0.26798</v>
      </c>
      <c r="J420" s="2" t="n"/>
      <c r="K420" s="2" t="n"/>
      <c r="L420" s="2" t="n"/>
      <c r="M420" s="3" t="n">
        <v>642.5920352858478</v>
      </c>
      <c r="N420" s="3" t="n">
        <v>915.1959374242246</v>
      </c>
      <c r="O420" s="3" t="n">
        <v>869.2518276645832</v>
      </c>
      <c r="P420" s="3" t="n">
        <v>552.5704561636558</v>
      </c>
      <c r="Q420" s="3" t="n">
        <v>278.6575357192252</v>
      </c>
      <c r="R420" s="2" t="n">
        <v>4</v>
      </c>
      <c r="S420" s="3" t="n">
        <v>755.9219314752155</v>
      </c>
      <c r="T420" s="5" t="n">
        <v>-0.1525538884807001</v>
      </c>
      <c r="U420" s="5" t="n">
        <v>0.2651641255605381</v>
      </c>
      <c r="V420" s="5" t="n">
        <v>0.05630511853991904</v>
      </c>
      <c r="W420" s="5" t="n">
        <v>0.8</v>
      </c>
      <c r="X420" s="7" t="inlineStr">
        <is>
          <t>HOLD</t>
        </is>
      </c>
      <c r="Y420" s="7" t="inlineStr">
        <is>
          <t>Mittel</t>
        </is>
      </c>
      <c r="Z420" s="2" t="n"/>
      <c r="AA420" s="5" t="n">
        <v>0.7942495383803746</v>
      </c>
      <c r="AB420" s="5" t="n">
        <v>0.6562520258107489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getrimmt (weit vom Median)</t>
        </is>
      </c>
    </row>
    <row r="421">
      <c r="A421" s="2" t="inlineStr">
        <is>
          <t>CPG.L</t>
        </is>
      </c>
      <c r="B421" s="2" t="inlineStr">
        <is>
          <t>Compass Group</t>
        </is>
      </c>
      <c r="C421" s="2" t="inlineStr">
        <is>
          <t>Consumer Discretionary</t>
        </is>
      </c>
      <c r="D421" s="3" t="n">
        <v>25.80941056264515</v>
      </c>
      <c r="E421" s="4" t="n">
        <v>24.49579831932773</v>
      </c>
      <c r="F421" s="4" t="n">
        <v>17.8407491278536</v>
      </c>
      <c r="G421" s="5" t="n">
        <v>0.02367066895368782</v>
      </c>
      <c r="H421" s="5" t="n">
        <v>0.4223024664912173</v>
      </c>
      <c r="I421" s="5" t="n">
        <v>0.26883</v>
      </c>
      <c r="J421" s="3" t="n">
        <v>13.84496795858598</v>
      </c>
      <c r="K421" s="2" t="n"/>
      <c r="L421" s="3" t="n">
        <v>13.44171646464658</v>
      </c>
      <c r="M421" s="3" t="n">
        <v>22.2794469758212</v>
      </c>
      <c r="N421" s="3" t="n">
        <v>21.17944488214386</v>
      </c>
      <c r="O421" s="3" t="n">
        <v>19.93440707903355</v>
      </c>
      <c r="P421" s="3" t="n">
        <v>21.92306923807891</v>
      </c>
      <c r="Q421" s="3" t="n">
        <v>57.26994583987445</v>
      </c>
      <c r="R421" s="2" t="n">
        <v>6</v>
      </c>
      <c r="S421" s="3" t="n">
        <v>20.5569259805887</v>
      </c>
      <c r="T421" s="5" t="n">
        <v>-0.20351044318922</v>
      </c>
      <c r="U421" s="5" t="n">
        <v>0.3126298456260721</v>
      </c>
      <c r="V421" s="5" t="n">
        <v>0.05455970121842607</v>
      </c>
      <c r="W421" s="5" t="n">
        <v>0.85</v>
      </c>
      <c r="X421" s="7" t="inlineStr">
        <is>
          <t>HOLD</t>
        </is>
      </c>
      <c r="Y421" s="7" t="inlineStr">
        <is>
          <t>Mittel</t>
        </is>
      </c>
      <c r="Z421" s="2" t="n"/>
      <c r="AA421" s="5" t="n">
        <v>0.4589353530048979</v>
      </c>
      <c r="AB421" s="5" t="n">
        <v>0.6574852649525058</v>
      </c>
      <c r="AC421" s="2" t="inlineStr">
        <is>
          <t>M1 Gordon, M3 Fund.KGV, M4 KGV, M5 P/S, M6 P/B, M7 EV/EBITDA</t>
        </is>
      </c>
      <c r="AD421" s="2" t="inlineStr">
        <is>
          <t>M8 DCF: getrimmt (weit vom Median)</t>
        </is>
      </c>
    </row>
    <row r="422">
      <c r="A422" s="2" t="inlineStr">
        <is>
          <t>CINF</t>
        </is>
      </c>
      <c r="B422" s="2" t="inlineStr">
        <is>
          <t>Cincinnati Financial</t>
        </is>
      </c>
      <c r="C422" s="2" t="inlineStr">
        <is>
          <t>Financials</t>
        </is>
      </c>
      <c r="D422" s="3" t="n">
        <v>141.9384770942588</v>
      </c>
      <c r="E422" s="4" t="n">
        <v>7.568932955618508</v>
      </c>
      <c r="F422" s="4" t="n">
        <v>17.7506471993817</v>
      </c>
      <c r="G422" s="5" t="n">
        <v>0.02345455679620735</v>
      </c>
      <c r="H422" s="5" t="n">
        <v>0.416333562907337</v>
      </c>
      <c r="I422" s="5" t="n">
        <v>0.21484</v>
      </c>
      <c r="J422" s="3" t="n">
        <v>85.19197999383111</v>
      </c>
      <c r="K422" s="2" t="n"/>
      <c r="L422" s="3" t="n">
        <v>82.71066018818553</v>
      </c>
      <c r="M422" s="3" t="n">
        <v>91.73854255543216</v>
      </c>
      <c r="N422" s="3" t="n">
        <v>173.4068804842491</v>
      </c>
      <c r="O422" s="3" t="n">
        <v>169.6919828087135</v>
      </c>
      <c r="P422" s="3" t="n">
        <v>167.4415682151045</v>
      </c>
      <c r="Q422" s="3" t="n">
        <v>891.4993738523588</v>
      </c>
      <c r="R422" s="2" t="n">
        <v>6</v>
      </c>
      <c r="S422" s="3" t="n">
        <v>129.5900553852683</v>
      </c>
      <c r="T422" s="5" t="n">
        <v>-0.086998409182523</v>
      </c>
      <c r="U422" s="5" t="n">
        <v>0.1956002120890774</v>
      </c>
      <c r="V422" s="5" t="n">
        <v>0.05430090145327721</v>
      </c>
      <c r="W422" s="5" t="n">
        <v>0.8</v>
      </c>
      <c r="X422" s="2" t="inlineStr">
        <is>
          <t>HOLD (niedrige Konfidenz)</t>
        </is>
      </c>
      <c r="Y422" s="9" t="inlineStr">
        <is>
          <t>Niedrig</t>
        </is>
      </c>
      <c r="Z422" s="2" t="n"/>
      <c r="AA422" s="5" t="n">
        <v>-0.8806977850521374</v>
      </c>
      <c r="AB422" s="5" t="n">
        <v>1.09654813647611</v>
      </c>
      <c r="AC422" s="2" t="inlineStr">
        <is>
          <t>M1 Gordon, M3 Fund.KGV, M4 KGV, M5 P/S, M6 P/B, M7 EV/EBITDA</t>
        </is>
      </c>
      <c r="AD422" s="2" t="inlineStr">
        <is>
          <t>M8 DCF: Ausreißer (&gt;3x / &lt;0.3x Kurs)</t>
        </is>
      </c>
    </row>
    <row r="423">
      <c r="A423" s="2" t="inlineStr">
        <is>
          <t>MONC.MI</t>
        </is>
      </c>
      <c r="B423" s="2" t="inlineStr">
        <is>
          <t>Moncler</t>
        </is>
      </c>
      <c r="C423" s="2" t="inlineStr">
        <is>
          <t>Consumer Discretionary</t>
        </is>
      </c>
      <c r="D423" s="3" t="n">
        <v>43.91</v>
      </c>
      <c r="E423" s="4" t="n">
        <v>18.68510638297872</v>
      </c>
      <c r="F423" s="4" t="n">
        <v>17.17347517453116</v>
      </c>
      <c r="G423" s="5" t="n">
        <v>0.03188339785925758</v>
      </c>
      <c r="H423" s="5" t="n">
        <v>0.5475487416156599</v>
      </c>
      <c r="I423" s="5" t="n">
        <v>0.18122</v>
      </c>
      <c r="J423" s="3" t="n">
        <v>21.71686746987952</v>
      </c>
      <c r="K423" s="3" t="n">
        <v>27.05591336027058</v>
      </c>
      <c r="L423" s="3" t="n">
        <v>21.08433734939759</v>
      </c>
      <c r="M423" s="3" t="n">
        <v>39.37718419087891</v>
      </c>
      <c r="N423" s="3" t="n">
        <v>47.2713369208132</v>
      </c>
      <c r="O423" s="3" t="n">
        <v>64.56456883507444</v>
      </c>
      <c r="P423" s="3" t="n">
        <v>44.19612855233284</v>
      </c>
      <c r="Q423" s="3" t="n">
        <v>85.17614422088388</v>
      </c>
      <c r="R423" s="2" t="n">
        <v>6</v>
      </c>
      <c r="S423" s="3" t="n">
        <v>33.21654877557474</v>
      </c>
      <c r="T423" s="5" t="n">
        <v>-0.2435311141977967</v>
      </c>
      <c r="U423" s="5" t="n">
        <v>0.3478478706445001</v>
      </c>
      <c r="V423" s="5" t="n">
        <v>0.05215837822335168</v>
      </c>
      <c r="W423" s="5" t="n">
        <v>0.7692</v>
      </c>
      <c r="X423" s="2" t="inlineStr">
        <is>
          <t>HOLD (niedrige Konfidenz)</t>
        </is>
      </c>
      <c r="Y423" s="9" t="inlineStr">
        <is>
          <t>Niedrig</t>
        </is>
      </c>
      <c r="Z423" s="2" t="n"/>
      <c r="AA423" s="5" t="n">
        <v>0.444828208585838</v>
      </c>
      <c r="AB423" s="5" t="n">
        <v>1.242011979672855</v>
      </c>
      <c r="AC423" s="2" t="inlineStr">
        <is>
          <t>M1 Gordon, M2 DDM, M3 Fund.KGV, M4 KGV, M5 P/S, M7 EV/EBITDA</t>
        </is>
      </c>
      <c r="AD423" s="2" t="inlineStr">
        <is>
          <t>M6 P/B: getrimmt (weit vom Median); M8 DCF: getrimmt (weit vom Median)</t>
        </is>
      </c>
    </row>
    <row r="424">
      <c r="A424" s="2" t="inlineStr">
        <is>
          <t>DBK.DE</t>
        </is>
      </c>
      <c r="B424" s="2" t="inlineStr">
        <is>
          <t>Deutsche Bank</t>
        </is>
      </c>
      <c r="C424" s="2" t="inlineStr">
        <is>
          <t>Financials</t>
        </is>
      </c>
      <c r="D424" s="3" t="n">
        <v>31.41</v>
      </c>
      <c r="E424" s="4" t="n">
        <v>9.547112462006078</v>
      </c>
      <c r="F424" s="4" t="n">
        <v>8.171919919867834</v>
      </c>
      <c r="G424" s="5" t="n">
        <v>0.03183699458771092</v>
      </c>
      <c r="H424" s="5" t="n">
        <v>0.2601693702600393</v>
      </c>
      <c r="I424" s="5" t="n">
        <v>0.08891</v>
      </c>
      <c r="J424" s="3" t="n">
        <v>16.40127388535032</v>
      </c>
      <c r="K424" s="3" t="n">
        <v>19.1124341475714</v>
      </c>
      <c r="L424" s="3" t="n">
        <v>15.92356687898089</v>
      </c>
      <c r="M424" s="3" t="n">
        <v>47.00887356620143</v>
      </c>
      <c r="N424" s="3" t="n">
        <v>44.79118746424768</v>
      </c>
      <c r="O424" s="3" t="n">
        <v>89.40244687570861</v>
      </c>
      <c r="P424" s="2" t="n"/>
      <c r="Q424" s="2" t="n"/>
      <c r="R424" s="2" t="n">
        <v>4</v>
      </c>
      <c r="S424" s="3" t="n">
        <v>31.95181080590954</v>
      </c>
      <c r="T424" s="5" t="n">
        <v>0.01724962769530536</v>
      </c>
      <c r="U424" s="5" t="n">
        <v>0.08584495383635771</v>
      </c>
      <c r="V424" s="5" t="n">
        <v>0.05154729076583153</v>
      </c>
      <c r="W424" s="5" t="n">
        <v>0.6</v>
      </c>
      <c r="X424" s="2" t="inlineStr">
        <is>
          <t>HOLD (niedrige Konfidenz)</t>
        </is>
      </c>
      <c r="Y424" s="9" t="inlineStr">
        <is>
          <t>Niedrig</t>
        </is>
      </c>
      <c r="Z424" s="2" t="n"/>
      <c r="AA424" s="5" t="n">
        <v>-0.1287037951893204</v>
      </c>
      <c r="AB424" s="5" t="n">
        <v>1.866172097046067</v>
      </c>
      <c r="AC424" s="2" t="inlineStr">
        <is>
          <t>M1 Gordon, M2 DDM, M4 KGV, M5 P/S</t>
        </is>
      </c>
      <c r="AD424" s="2" t="inlineStr">
        <is>
          <t>M3 Fund.KGV: getrimmt (weit vom Median); M6 P/B: getrimmt (weit vom Median); M8 DCF: kein FCFF / keine Historie</t>
        </is>
      </c>
    </row>
    <row r="425">
      <c r="A425" s="2" t="inlineStr">
        <is>
          <t>AFRM</t>
        </is>
      </c>
      <c r="B425" s="2" t="inlineStr">
        <is>
          <t>Affirm</t>
        </is>
      </c>
      <c r="C425" s="2" t="inlineStr">
        <is>
          <t>Financials</t>
        </is>
      </c>
      <c r="D425" s="3" t="n">
        <v>61.44676133953941</v>
      </c>
      <c r="E425" s="4" t="n">
        <v>12.5497287522604</v>
      </c>
      <c r="F425" s="4" t="n">
        <v>14.37480969947534</v>
      </c>
      <c r="G425" s="5" t="n">
        <v>0</v>
      </c>
      <c r="H425" s="5" t="n">
        <v>0</v>
      </c>
      <c r="I425" s="5" t="n">
        <v>0.45126</v>
      </c>
      <c r="J425" s="2" t="n"/>
      <c r="K425" s="2" t="n"/>
      <c r="L425" s="2" t="n"/>
      <c r="M425" s="3" t="n">
        <v>52.27967799648496</v>
      </c>
      <c r="N425" s="3" t="n">
        <v>79.52381719368067</v>
      </c>
      <c r="O425" s="3" t="n">
        <v>30.68911275499332</v>
      </c>
      <c r="P425" s="3" t="n">
        <v>-0.8920106656390827</v>
      </c>
      <c r="Q425" s="2" t="n"/>
      <c r="R425" s="2" t="n">
        <v>2</v>
      </c>
      <c r="S425" s="3" t="n">
        <v>41.48439537573914</v>
      </c>
      <c r="T425" s="5" t="n">
        <v>-0.3248725486684845</v>
      </c>
      <c r="U425" s="5" t="n">
        <v>0.4278638328530258</v>
      </c>
      <c r="V425" s="5" t="n">
        <v>0.05149564209227064</v>
      </c>
      <c r="W425" s="5" t="n">
        <v>0.4</v>
      </c>
      <c r="X425" s="7" t="inlineStr">
        <is>
          <t>HOLD</t>
        </is>
      </c>
      <c r="Y425" s="7" t="inlineStr">
        <is>
          <t>Mittel</t>
        </is>
      </c>
      <c r="Z425" s="2" t="n"/>
      <c r="AA425" s="5" t="n">
        <v>0.6434765229612723</v>
      </c>
      <c r="AB425" s="5" t="n">
        <v>0.7035252343024716</v>
      </c>
      <c r="AC425" s="2" t="inlineStr">
        <is>
          <t>M4 KGV, M6 P/B</t>
        </is>
      </c>
      <c r="AD425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26">
      <c r="A426" s="2" t="inlineStr">
        <is>
          <t>HBAN</t>
        </is>
      </c>
      <c r="B426" s="2" t="inlineStr">
        <is>
          <t>Huntington Bancshares</t>
        </is>
      </c>
      <c r="C426" s="2" t="inlineStr">
        <is>
          <t>Financials</t>
        </is>
      </c>
      <c r="D426" s="3" t="n">
        <v>13.378394291649</v>
      </c>
      <c r="E426" s="4" t="n">
        <v>11.62307692307692</v>
      </c>
      <c r="F426" s="4" t="n">
        <v>8.546380090497737</v>
      </c>
      <c r="G426" s="5" t="n">
        <v>0.04103242885506287</v>
      </c>
      <c r="H426" s="5" t="n">
        <v>0.3506787330316742</v>
      </c>
      <c r="I426" s="5" t="n">
        <v>0.09002</v>
      </c>
      <c r="J426" s="3" t="n">
        <v>9.415761071208639</v>
      </c>
      <c r="K426" s="3" t="n">
        <v>10.64298731905688</v>
      </c>
      <c r="L426" s="3" t="n">
        <v>9.141515603115183</v>
      </c>
      <c r="M426" s="3" t="n">
        <v>14.85711423906485</v>
      </c>
      <c r="N426" s="3" t="n">
        <v>12.88291466898164</v>
      </c>
      <c r="O426" s="3" t="n">
        <v>15.94404707153495</v>
      </c>
      <c r="P426" s="2" t="n"/>
      <c r="Q426" s="3" t="n">
        <v>9.162629245357472</v>
      </c>
      <c r="R426" s="2" t="n">
        <v>7</v>
      </c>
      <c r="S426" s="3" t="n">
        <v>10.64298731905688</v>
      </c>
      <c r="T426" s="5" t="n">
        <v>-0.2044645204020934</v>
      </c>
      <c r="U426" s="5" t="n">
        <v>0.3072554599602912</v>
      </c>
      <c r="V426" s="5" t="n">
        <v>0.05139546977909892</v>
      </c>
      <c r="W426" s="5" t="n">
        <v>0.7</v>
      </c>
      <c r="X426" s="7" t="inlineStr">
        <is>
          <t>HOLD</t>
        </is>
      </c>
      <c r="Y426" s="7" t="inlineStr">
        <is>
          <t>Mittel</t>
        </is>
      </c>
      <c r="Z426" s="2" t="n"/>
      <c r="AA426" s="5" t="n">
        <v>0.0445781463419652</v>
      </c>
      <c r="AB426" s="5" t="n">
        <v>0.744136067120166</v>
      </c>
      <c r="AC426" s="2" t="inlineStr">
        <is>
          <t>M1 Gordon, M2 DDM, M3 Fund.KGV, M4 KGV, M5 P/S, M6 P/B, M8 DCF</t>
        </is>
      </c>
      <c r="AD426" s="2" t="inlineStr"/>
    </row>
    <row r="427">
      <c r="A427" s="2" t="inlineStr">
        <is>
          <t>PFE</t>
        </is>
      </c>
      <c r="B427" s="2" t="inlineStr">
        <is>
          <t>Pfizer</t>
        </is>
      </c>
      <c r="C427" s="2" t="inlineStr">
        <is>
          <t>Health Care</t>
        </is>
      </c>
      <c r="D427" s="3" t="n">
        <v>25.2693165508711</v>
      </c>
      <c r="E427" s="4" t="n">
        <v>37.55263157894737</v>
      </c>
      <c r="F427" s="4" t="n">
        <v>9.852114718106625</v>
      </c>
      <c r="G427" s="5" t="n">
        <v>0.06026629292221444</v>
      </c>
      <c r="H427" s="5" t="n">
        <v>0.593750431504674</v>
      </c>
      <c r="I427" s="5" t="n">
        <v>0.05014</v>
      </c>
      <c r="J427" s="3" t="n">
        <v>56.1207396849706</v>
      </c>
      <c r="K427" s="3" t="n">
        <v>56.12073968497058</v>
      </c>
      <c r="L427" s="3" t="n">
        <v>54.48615503395204</v>
      </c>
      <c r="M427" s="3" t="n">
        <v>27.53182885781547</v>
      </c>
      <c r="N427" s="3" t="n">
        <v>10.86373645146402</v>
      </c>
      <c r="O427" s="3" t="n">
        <v>98.75581380053573</v>
      </c>
      <c r="P427" s="3" t="n">
        <v>27.40190279381198</v>
      </c>
      <c r="Q427" s="3" t="n">
        <v>11.41041167073075</v>
      </c>
      <c r="R427" s="2" t="n">
        <v>2</v>
      </c>
      <c r="S427" s="3" t="n">
        <v>27.46686582581373</v>
      </c>
      <c r="T427" s="5" t="n">
        <v>0.08696512509622534</v>
      </c>
      <c r="U427" s="5" t="n">
        <v>0.01173791170287308</v>
      </c>
      <c r="V427" s="5" t="n">
        <v>0.04935151839954921</v>
      </c>
      <c r="W427" s="5" t="n">
        <v>0.75</v>
      </c>
      <c r="X427" s="7" t="inlineStr">
        <is>
          <t>HOLD</t>
        </is>
      </c>
      <c r="Y427" s="7" t="inlineStr">
        <is>
          <t>Mittel</t>
        </is>
      </c>
      <c r="Z427" s="2" t="n"/>
      <c r="AA427" s="5" t="n">
        <v>0.5404781325031304</v>
      </c>
      <c r="AB427" s="5" t="n">
        <v>0.004741497879950929</v>
      </c>
      <c r="AC427" s="2" t="inlineStr">
        <is>
          <t>M4 KGV, M7 EV/EBITDA</t>
        </is>
      </c>
      <c r="AD427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428">
      <c r="A428" s="2" t="inlineStr">
        <is>
          <t>DELL</t>
        </is>
      </c>
      <c r="B428" s="2" t="inlineStr">
        <is>
          <t>Dell Technologies</t>
        </is>
      </c>
      <c r="C428" s="2" t="inlineStr">
        <is>
          <t>Information Technology</t>
        </is>
      </c>
      <c r="D428" s="3" t="n">
        <v>476.0494867778789</v>
      </c>
      <c r="E428" s="4" t="n">
        <v>31.24148750726322</v>
      </c>
      <c r="F428" s="4" t="n">
        <v>18.46562487442959</v>
      </c>
      <c r="G428" s="5" t="n">
        <v>0.004686924596310721</v>
      </c>
      <c r="H428" s="5" t="n">
        <v>0.0865469914102111</v>
      </c>
      <c r="I428" s="2" t="n"/>
      <c r="J428" s="2" t="n"/>
      <c r="K428" s="2" t="n"/>
      <c r="L428" s="2" t="n"/>
      <c r="M428" s="3" t="n">
        <v>397.3592167809262</v>
      </c>
      <c r="N428" s="3" t="n">
        <v>1899.892806721427</v>
      </c>
      <c r="O428" s="2" t="n"/>
      <c r="P428" s="3" t="n">
        <v>902.4474067927065</v>
      </c>
      <c r="Q428" s="3" t="n">
        <v>573.7937362021166</v>
      </c>
      <c r="R428" s="2" t="n">
        <v>2</v>
      </c>
      <c r="S428" s="3" t="n">
        <v>485.5764764915215</v>
      </c>
      <c r="T428" s="5" t="n">
        <v>0.02001260368564961</v>
      </c>
      <c r="U428" s="5" t="n">
        <v>0.07754628338038838</v>
      </c>
      <c r="V428" s="5" t="n">
        <v>0.048779443533019</v>
      </c>
      <c r="W428" s="5" t="n">
        <v>0.9</v>
      </c>
      <c r="X428" s="7" t="inlineStr">
        <is>
          <t>HOLD</t>
        </is>
      </c>
      <c r="Y428" s="7" t="inlineStr">
        <is>
          <t>Mittel</t>
        </is>
      </c>
      <c r="Z428" s="2" t="n"/>
      <c r="AA428" s="5" t="n">
        <v>0.7178605626473186</v>
      </c>
      <c r="AB428" s="5" t="n">
        <v>0.4440176846796613</v>
      </c>
      <c r="AC428" s="2" t="inlineStr">
        <is>
          <t>M4 KGV, M8 DCF</t>
        </is>
      </c>
      <c r="AD428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429">
      <c r="A429" s="2" t="inlineStr">
        <is>
          <t>VMC</t>
        </is>
      </c>
      <c r="B429" s="2" t="inlineStr">
        <is>
          <t>Vulcan Materials Company</t>
        </is>
      </c>
      <c r="C429" s="2" t="inlineStr">
        <is>
          <t>Materials</t>
        </is>
      </c>
      <c r="D429" s="3" t="n">
        <v>214.707291180619</v>
      </c>
      <c r="E429" s="4" t="n">
        <v>28.90315852205006</v>
      </c>
      <c r="F429" s="4" t="n">
        <v>22.76638351565405</v>
      </c>
      <c r="G429" s="5" t="n">
        <v>0.008577408014515614</v>
      </c>
      <c r="H429" s="5" t="n">
        <v>0.1952765604287072</v>
      </c>
      <c r="I429" s="5" t="n">
        <v>0.13234</v>
      </c>
      <c r="J429" s="2" t="n"/>
      <c r="K429" s="2" t="n"/>
      <c r="L429" s="2" t="n"/>
      <c r="M429" s="3" t="n">
        <v>144.138389030233</v>
      </c>
      <c r="N429" s="3" t="n">
        <v>199.191186837912</v>
      </c>
      <c r="O429" s="3" t="n">
        <v>165.3136648194006</v>
      </c>
      <c r="P429" s="3" t="n">
        <v>140.5931642858103</v>
      </c>
      <c r="Q429" s="3" t="n">
        <v>223.234724183426</v>
      </c>
      <c r="R429" s="2" t="n">
        <v>5</v>
      </c>
      <c r="S429" s="3" t="n">
        <v>165.3136648194006</v>
      </c>
      <c r="T429" s="5" t="n">
        <v>-0.2300509968227712</v>
      </c>
      <c r="U429" s="5" t="n">
        <v>0.3269523190960733</v>
      </c>
      <c r="V429" s="5" t="n">
        <v>0.04845066113665103</v>
      </c>
      <c r="W429" s="5" t="n">
        <v>0.7</v>
      </c>
      <c r="X429" s="7" t="inlineStr">
        <is>
          <t>HOLD</t>
        </is>
      </c>
      <c r="Y429" s="7" t="inlineStr">
        <is>
          <t>Mittel</t>
        </is>
      </c>
      <c r="Z429" s="2" t="n"/>
      <c r="AA429" s="5" t="n">
        <v>0.6384713184139841</v>
      </c>
      <c r="AB429" s="5" t="n">
        <v>0.587806386728835</v>
      </c>
      <c r="AC429" s="2" t="inlineStr">
        <is>
          <t>M4 KGV, M5 P/S, M6 P/B, M7 EV/EBITDA, M8 DCF</t>
        </is>
      </c>
      <c r="AD429" s="2" t="inlineStr">
        <is>
          <t>M1 Gordon: Dividende zu gering (DDM-Gate); M2 DDM: Dividende zu gering (DDM-Gate); M3 Fund.KGV: Dividende zu gering (DDM-Gate)</t>
        </is>
      </c>
    </row>
    <row r="430">
      <c r="A430" s="2" t="inlineStr">
        <is>
          <t>HD</t>
        </is>
      </c>
      <c r="B430" s="2" t="inlineStr">
        <is>
          <t>Home Depot (The)</t>
        </is>
      </c>
      <c r="C430" s="2" t="inlineStr">
        <is>
          <t>Consumer Discretionary</t>
        </is>
      </c>
      <c r="D430" s="3" t="n">
        <v>248.9302154266787</v>
      </c>
      <c r="E430" s="4" t="n">
        <v>19.79929577464789</v>
      </c>
      <c r="F430" s="4" t="n">
        <v>17.54468074484549</v>
      </c>
      <c r="G430" s="5" t="n">
        <v>0.03314956428952517</v>
      </c>
      <c r="H430" s="5" t="n">
        <v>0.5815985222904498</v>
      </c>
      <c r="I430" s="5" t="n">
        <v>1.0429599</v>
      </c>
      <c r="J430" s="3" t="n">
        <v>139.9092349841777</v>
      </c>
      <c r="K430" s="2" t="n"/>
      <c r="L430" s="3" t="n">
        <v>135.8342087225026</v>
      </c>
      <c r="M430" s="3" t="n">
        <v>218.5101180599422</v>
      </c>
      <c r="N430" s="3" t="n">
        <v>254.4721324619081</v>
      </c>
      <c r="O430" s="3" t="n">
        <v>70.95080758142551</v>
      </c>
      <c r="P430" s="3" t="n">
        <v>236.9024441072605</v>
      </c>
      <c r="Q430" s="3" t="n">
        <v>157.4693502101412</v>
      </c>
      <c r="R430" s="2" t="n">
        <v>6</v>
      </c>
      <c r="S430" s="3" t="n">
        <v>187.9897341350417</v>
      </c>
      <c r="T430" s="5" t="n">
        <v>-0.2448094988677126</v>
      </c>
      <c r="U430" s="5" t="n">
        <v>0.3415881202205229</v>
      </c>
      <c r="V430" s="5" t="n">
        <v>0.04838931067640512</v>
      </c>
      <c r="W430" s="5" t="n">
        <v>0.75</v>
      </c>
      <c r="X430" s="2" t="inlineStr">
        <is>
          <t>HOLD (niedrige Konfidenz)</t>
        </is>
      </c>
      <c r="Y430" s="9" t="inlineStr">
        <is>
          <t>Niedrig</t>
        </is>
      </c>
      <c r="Z430" s="2" t="n"/>
      <c r="AA430" s="5" t="n">
        <v>0.4434507230976278</v>
      </c>
      <c r="AB430" s="5" t="n">
        <v>0.8734023988152522</v>
      </c>
      <c r="AC430" s="2" t="inlineStr">
        <is>
          <t>M1 Gordon, M3 Fund.KGV, M4 KGV, M5 P/S, M7 EV/EBITDA, M8 DCF</t>
        </is>
      </c>
      <c r="AD430" s="2" t="inlineStr">
        <is>
          <t>M6 P/B: Ausreißer (&gt;3x / &lt;0.3x Kurs)</t>
        </is>
      </c>
    </row>
    <row r="431">
      <c r="A431" s="2" t="inlineStr">
        <is>
          <t>APO</t>
        </is>
      </c>
      <c r="B431" s="2" t="inlineStr">
        <is>
          <t>Apollo Global Management</t>
        </is>
      </c>
      <c r="C431" s="2" t="inlineStr">
        <is>
          <t>Financials</t>
        </is>
      </c>
      <c r="D431" s="3" t="n">
        <v>103.4722732556956</v>
      </c>
      <c r="E431" s="4" t="n">
        <v>41.58896797153024</v>
      </c>
      <c r="F431" s="4" t="n">
        <v>10.89227861267797</v>
      </c>
      <c r="G431" s="5" t="n">
        <v>0.01925298421255295</v>
      </c>
      <c r="H431" s="5" t="n">
        <v>0.2097088681686171</v>
      </c>
      <c r="I431" s="5" t="n">
        <v>0.11412</v>
      </c>
      <c r="J431" s="2" t="n"/>
      <c r="K431" s="2" t="n"/>
      <c r="L431" s="2" t="n"/>
      <c r="M431" s="3" t="n">
        <v>112.8423490427699</v>
      </c>
      <c r="N431" s="3" t="n">
        <v>43.66282591527661</v>
      </c>
      <c r="O431" s="3" t="n">
        <v>80.87255498697373</v>
      </c>
      <c r="P431" s="2" t="n"/>
      <c r="Q431" s="2" t="n"/>
      <c r="R431" s="2" t="n">
        <v>3</v>
      </c>
      <c r="S431" s="3" t="n">
        <v>80.87255498697373</v>
      </c>
      <c r="T431" s="5" t="n">
        <v>-0.2184132768869834</v>
      </c>
      <c r="U431" s="5" t="n">
        <v>0.3132561502588458</v>
      </c>
      <c r="V431" s="5" t="n">
        <v>0.04742143668593118</v>
      </c>
      <c r="W431" s="5" t="n">
        <v>0.6667</v>
      </c>
      <c r="X431" s="2" t="inlineStr">
        <is>
          <t>HOLD (niedrige Konfidenz)</t>
        </is>
      </c>
      <c r="Y431" s="9" t="inlineStr">
        <is>
          <t>Niedrig</t>
        </is>
      </c>
      <c r="Z431" s="2" t="n"/>
      <c r="AA431" s="5" t="n">
        <v>0.7974318613225732</v>
      </c>
      <c r="AB431" s="5" t="n">
        <v>1.58440324640758</v>
      </c>
      <c r="AC431" s="2" t="inlineStr">
        <is>
          <t>M4 KGV, M5 P/S, M6 P/B</t>
        </is>
      </c>
      <c r="AD431" s="2" t="inlineStr">
        <is>
          <t>M1 Gordon: Dividende zu gering (DDM-Gate); M2 DDM: Dividende zu gering (DDM-Gate); M3 Fund.KGV: Dividende zu gering (DDM-Gate); M8 DCF: kein FCFF / keine Historie</t>
        </is>
      </c>
    </row>
    <row r="432">
      <c r="A432" s="2" t="inlineStr">
        <is>
          <t>LITE</t>
        </is>
      </c>
      <c r="B432" s="2" t="inlineStr">
        <is>
          <t>Lumentum</t>
        </is>
      </c>
      <c r="C432" s="2" t="inlineStr">
        <is>
          <t>Information Technology</t>
        </is>
      </c>
      <c r="D432" s="3" t="n">
        <v>872.783069026671</v>
      </c>
      <c r="E432" s="2" t="n"/>
      <c r="F432" s="4" t="n">
        <v>28.38582491237325</v>
      </c>
      <c r="G432" s="5" t="n">
        <v>0</v>
      </c>
      <c r="H432" s="5" t="n">
        <v>0</v>
      </c>
      <c r="I432" s="5" t="n">
        <v>-2.40027</v>
      </c>
      <c r="J432" s="2" t="n"/>
      <c r="K432" s="2" t="n"/>
      <c r="L432" s="2" t="n"/>
      <c r="M432" s="3" t="n">
        <v>813.7409088080067</v>
      </c>
      <c r="N432" s="2" t="n"/>
      <c r="O432" s="3" t="n">
        <v>780.2532047539875</v>
      </c>
      <c r="P432" s="3" t="n">
        <v>308.6526045307301</v>
      </c>
      <c r="Q432" s="3" t="n">
        <v>73.14960782441848</v>
      </c>
      <c r="R432" s="2" t="n">
        <v>2</v>
      </c>
      <c r="S432" s="3" t="n">
        <v>796.997056780997</v>
      </c>
      <c r="T432" s="5" t="n">
        <v>-0.08683258754112932</v>
      </c>
      <c r="U432" s="5" t="n">
        <v>0.1761620086228759</v>
      </c>
      <c r="V432" s="5" t="n">
        <v>0.04466471054087329</v>
      </c>
      <c r="W432" s="5" t="n">
        <v>0.8182</v>
      </c>
      <c r="X432" s="7" t="inlineStr">
        <is>
          <t>HOLD</t>
        </is>
      </c>
      <c r="Y432" s="7" t="inlineStr">
        <is>
          <t>Mittel</t>
        </is>
      </c>
      <c r="Z432" s="2" t="n"/>
      <c r="AA432" s="5" t="n">
        <v>1.78545343616337</v>
      </c>
      <c r="AB432" s="5" t="n">
        <v>0.04291902147915927</v>
      </c>
      <c r="AC432" s="2" t="inlineStr">
        <is>
          <t>M4 KGV, M6 P/B</t>
        </is>
      </c>
      <c r="AD432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433">
      <c r="A433" s="2" t="inlineStr">
        <is>
          <t>PLTR</t>
        </is>
      </c>
      <c r="B433" s="2" t="inlineStr">
        <is>
          <t>Palantir Technologies</t>
        </is>
      </c>
      <c r="C433" s="2" t="inlineStr">
        <is>
          <t>Information Technology</t>
        </is>
      </c>
      <c r="D433" s="3" t="n">
        <v>165.7778726139576</v>
      </c>
      <c r="E433" s="4" t="n">
        <v>160.0299145299145</v>
      </c>
      <c r="F433" s="4" t="n">
        <v>80.60086354224514</v>
      </c>
      <c r="G433" s="5" t="n">
        <v>0</v>
      </c>
      <c r="H433" s="5" t="n">
        <v>0</v>
      </c>
      <c r="I433" s="5" t="n">
        <v>0.38097</v>
      </c>
      <c r="J433" s="2" t="n"/>
      <c r="K433" s="2" t="n"/>
      <c r="L433" s="2" t="n"/>
      <c r="M433" s="3" t="n">
        <v>30.78602087962659</v>
      </c>
      <c r="N433" s="3" t="n">
        <v>30.25044514649054</v>
      </c>
      <c r="O433" s="3" t="n">
        <v>26.01685973762082</v>
      </c>
      <c r="P433" s="3" t="n">
        <v>22.48658355372946</v>
      </c>
      <c r="Q433" s="3" t="n">
        <v>19.54121191538453</v>
      </c>
      <c r="R433" s="2" t="n">
        <v>0</v>
      </c>
      <c r="S433" s="2" t="n"/>
      <c r="T433" s="2" t="n"/>
      <c r="U433" s="5" t="n">
        <v>0.04449157475899268</v>
      </c>
      <c r="V433" s="5" t="n">
        <v>0.04449157475899268</v>
      </c>
      <c r="W433" s="5" t="n">
        <v>0.6667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0.9496265080039442</v>
      </c>
      <c r="AB433" s="2" t="n"/>
      <c r="AC433" s="2" t="inlineStr"/>
      <c r="AD43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34">
      <c r="A434" s="2" t="inlineStr">
        <is>
          <t>WM</t>
        </is>
      </c>
      <c r="B434" s="2" t="inlineStr">
        <is>
          <t>Waste Management</t>
        </is>
      </c>
      <c r="C434" s="2" t="inlineStr">
        <is>
          <t>Industrials</t>
        </is>
      </c>
      <c r="D434" s="3" t="n">
        <v>179.4794379126518</v>
      </c>
      <c r="E434" s="4" t="n">
        <v>28.63135593220339</v>
      </c>
      <c r="F434" s="4" t="n">
        <v>22.23143459707376</v>
      </c>
      <c r="G434" s="5" t="n">
        <v>0.01864732869616694</v>
      </c>
      <c r="H434" s="5" t="n">
        <v>0.4145568683189719</v>
      </c>
      <c r="I434" s="5" t="n">
        <v>0.29841</v>
      </c>
      <c r="J434" s="3" t="n">
        <v>99.77471592327984</v>
      </c>
      <c r="K434" s="2" t="n"/>
      <c r="L434" s="3" t="n">
        <v>96.86865623619403</v>
      </c>
      <c r="M434" s="3" t="n">
        <v>163.3727042658603</v>
      </c>
      <c r="N434" s="3" t="n">
        <v>166.8096170485651</v>
      </c>
      <c r="O434" s="3" t="n">
        <v>126.1026560835696</v>
      </c>
      <c r="P434" s="3" t="n">
        <v>234.0921624664457</v>
      </c>
      <c r="Q434" s="3" t="n">
        <v>297.1081844340528</v>
      </c>
      <c r="R434" s="2" t="n">
        <v>6</v>
      </c>
      <c r="S434" s="3" t="n">
        <v>144.737680174715</v>
      </c>
      <c r="T434" s="5" t="n">
        <v>-0.1935695706537969</v>
      </c>
      <c r="U434" s="5" t="n">
        <v>0.2822258398697648</v>
      </c>
      <c r="V434" s="5" t="n">
        <v>0.04432813460798396</v>
      </c>
      <c r="W434" s="5" t="n">
        <v>0.8</v>
      </c>
      <c r="X434" s="2" t="inlineStr">
        <is>
          <t>HOLD (niedrige Konfidenz)</t>
        </is>
      </c>
      <c r="Y434" s="9" t="inlineStr">
        <is>
          <t>Niedrig</t>
        </is>
      </c>
      <c r="Z434" s="2" t="n"/>
      <c r="AA434" s="5" t="n">
        <v>0.458919556355305</v>
      </c>
      <c r="AB434" s="5" t="n">
        <v>1.416593473699694</v>
      </c>
      <c r="AC434" s="2" t="inlineStr">
        <is>
          <t>M1 Gordon, M3 Fund.KGV, M4 KGV, M5 P/S, M6 P/B, M7 EV/EBITDA</t>
        </is>
      </c>
      <c r="AD434" s="2" t="inlineStr">
        <is>
          <t>M8 DCF: getrimmt (weit vom Median)</t>
        </is>
      </c>
    </row>
    <row r="435">
      <c r="A435" s="2" t="inlineStr">
        <is>
          <t>MSCI</t>
        </is>
      </c>
      <c r="B435" s="2" t="inlineStr">
        <is>
          <t>MSCI</t>
        </is>
      </c>
      <c r="C435" s="2" t="inlineStr">
        <is>
          <t>Financials</t>
        </is>
      </c>
      <c r="D435" s="3" t="n">
        <v>482.19770451191</v>
      </c>
      <c r="E435" s="4" t="n">
        <v>29.76010928961749</v>
      </c>
      <c r="F435" s="4" t="n">
        <v>24.20295265267668</v>
      </c>
      <c r="G435" s="5" t="n">
        <v>0.01505664604028571</v>
      </c>
      <c r="H435" s="5" t="n">
        <v>0.3644152912211467</v>
      </c>
      <c r="I435" s="2" t="n"/>
      <c r="J435" s="3" t="n">
        <v>101.1235775932702</v>
      </c>
      <c r="K435" s="3" t="n">
        <v>101.1235775932702</v>
      </c>
      <c r="L435" s="3" t="n">
        <v>98.17823067307786</v>
      </c>
      <c r="M435" s="3" t="n">
        <v>393.5562774591453</v>
      </c>
      <c r="N435" s="3" t="n">
        <v>391.3686145593058</v>
      </c>
      <c r="O435" s="2" t="n"/>
      <c r="P435" s="3" t="n">
        <v>355.3216413359617</v>
      </c>
      <c r="Q435" s="3" t="n">
        <v>446.0726933773929</v>
      </c>
      <c r="R435" s="2" t="n">
        <v>4</v>
      </c>
      <c r="S435" s="3" t="n">
        <v>392.4624460092255</v>
      </c>
      <c r="T435" s="5" t="n">
        <v>-0.1860964033280007</v>
      </c>
      <c r="U435" s="5" t="n">
        <v>0.2702019793981012</v>
      </c>
      <c r="V435" s="5" t="n">
        <v>0.04205278803505025</v>
      </c>
      <c r="W435" s="5" t="n">
        <v>0.8947000000000001</v>
      </c>
      <c r="X435" s="7" t="inlineStr">
        <is>
          <t>HOLD</t>
        </is>
      </c>
      <c r="Y435" s="6" t="inlineStr">
        <is>
          <t>Hoch</t>
        </is>
      </c>
      <c r="Z435" s="2" t="n"/>
      <c r="AA435" s="5" t="n">
        <v>0.6767481756740126</v>
      </c>
      <c r="AB435" s="5" t="n">
        <v>0.255405360901237</v>
      </c>
      <c r="AC435" s="2" t="inlineStr">
        <is>
          <t>M4 KGV, M5 P/S, M7 EV/EBITDA, M8 DCF</t>
        </is>
      </c>
      <c r="AD435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36">
      <c r="A436" s="2" t="inlineStr">
        <is>
          <t>MOS</t>
        </is>
      </c>
      <c r="B436" s="2" t="inlineStr">
        <is>
          <t>Mosaic Company (The)</t>
        </is>
      </c>
      <c r="C436" s="2" t="inlineStr">
        <is>
          <t>Materials</t>
        </is>
      </c>
      <c r="D436" s="3" t="n">
        <v>18.43845540195833</v>
      </c>
      <c r="E436" s="2" t="n"/>
      <c r="F436" s="4" t="n">
        <v>13.31121721733239</v>
      </c>
      <c r="G436" s="5" t="n">
        <v>0.04225690276110444</v>
      </c>
      <c r="H436" s="5" t="n">
        <v>0.5624908115847539</v>
      </c>
      <c r="I436" s="5" t="n">
        <v>-0.05073</v>
      </c>
      <c r="J436" s="3" t="n">
        <v>14.71176127397029</v>
      </c>
      <c r="K436" s="3" t="n">
        <v>14.71176127397029</v>
      </c>
      <c r="L436" s="3" t="n">
        <v>14.28326337278669</v>
      </c>
      <c r="M436" s="3" t="n">
        <v>21.17062528738783</v>
      </c>
      <c r="N436" s="2" t="n"/>
      <c r="O436" s="3" t="n">
        <v>91.13416465210155</v>
      </c>
      <c r="P436" s="3" t="n">
        <v>35.6852788265635</v>
      </c>
      <c r="Q436" s="2" t="n"/>
      <c r="R436" s="2" t="n">
        <v>4</v>
      </c>
      <c r="S436" s="3" t="n">
        <v>14.71176127397029</v>
      </c>
      <c r="T436" s="5" t="n">
        <v>-0.2021153099186513</v>
      </c>
      <c r="U436" s="5" t="n">
        <v>0.2855807923169269</v>
      </c>
      <c r="V436" s="5" t="n">
        <v>0.04173274119913778</v>
      </c>
      <c r="W436" s="5" t="n">
        <v>0.6</v>
      </c>
      <c r="X436" s="7" t="inlineStr">
        <is>
          <t>HOLD</t>
        </is>
      </c>
      <c r="Y436" s="7" t="inlineStr">
        <is>
          <t>Mittel</t>
        </is>
      </c>
      <c r="Z436" s="2" t="n"/>
      <c r="AA436" s="5" t="n">
        <v>2.147235949376794</v>
      </c>
      <c r="AB436" s="5" t="n">
        <v>0.4821980618045134</v>
      </c>
      <c r="AC436" s="2" t="inlineStr">
        <is>
          <t>M1 Gordon, M2 DDM, M3 Fund.KGV, M4 KGV</t>
        </is>
      </c>
      <c r="AD436" s="2" t="inlineStr">
        <is>
          <t>M5 P/S: Marge &lt;= 0 / P/S nicht adjustierbar; M6 P/B: Ausreißer (&gt;3x / &lt;0.3x Kurs); M7 EV/EBITDA: getrimmt (weit vom Median); M8 DCF: kein FCFF / keine Historie</t>
        </is>
      </c>
    </row>
    <row r="437">
      <c r="A437" s="2" t="inlineStr">
        <is>
          <t>SIE.DE</t>
        </is>
      </c>
      <c r="B437" s="2" t="inlineStr">
        <is>
          <t>Siemens</t>
        </is>
      </c>
      <c r="C437" s="2" t="inlineStr">
        <is>
          <t>Industrials</t>
        </is>
      </c>
      <c r="D437" s="3" t="n">
        <v>275.3</v>
      </c>
      <c r="E437" s="4" t="n">
        <v>27.53</v>
      </c>
      <c r="F437" s="4" t="n">
        <v>21.25082691421474</v>
      </c>
      <c r="G437" s="5" t="n">
        <v>0.01943334544133672</v>
      </c>
      <c r="H437" s="5" t="n">
        <v>0.4129746603379908</v>
      </c>
      <c r="I437" s="5" t="n">
        <v>0.12465999</v>
      </c>
      <c r="J437" s="3" t="n">
        <v>71.42579390797148</v>
      </c>
      <c r="K437" s="3" t="n">
        <v>85.50599642750878</v>
      </c>
      <c r="L437" s="3" t="n">
        <v>69.34543097861308</v>
      </c>
      <c r="M437" s="3" t="n">
        <v>262.157727155234</v>
      </c>
      <c r="N437" s="3" t="n">
        <v>272.3496006759889</v>
      </c>
      <c r="O437" s="3" t="n">
        <v>506.139313320151</v>
      </c>
      <c r="P437" s="3" t="n">
        <v>220.1132894755217</v>
      </c>
      <c r="Q437" s="3" t="n">
        <v>305.272537897438</v>
      </c>
      <c r="R437" s="2" t="n">
        <v>4</v>
      </c>
      <c r="S437" s="3" t="n">
        <v>267.2536639156115</v>
      </c>
      <c r="T437" s="5" t="n">
        <v>-0.02922751937663837</v>
      </c>
      <c r="U437" s="5" t="n">
        <v>0.1103935706501997</v>
      </c>
      <c r="V437" s="5" t="n">
        <v>0.04058302563678068</v>
      </c>
      <c r="W437" s="5" t="n">
        <v>0.8</v>
      </c>
      <c r="X437" s="7" t="inlineStr">
        <is>
          <t>HOLD</t>
        </is>
      </c>
      <c r="Y437" s="7" t="inlineStr">
        <is>
          <t>Mittel</t>
        </is>
      </c>
      <c r="Z437" s="2" t="n"/>
      <c r="AA437" s="5" t="n">
        <v>0.6609985051729086</v>
      </c>
      <c r="AB437" s="5" t="n">
        <v>0.3868882638791633</v>
      </c>
      <c r="AC437" s="2" t="inlineStr">
        <is>
          <t>M4 KGV, M5 P/S, M7 EV/EBITDA, M8 DCF</t>
        </is>
      </c>
      <c r="AD437" s="2" t="inlineStr">
        <is>
          <t>M1 Gordon: Ausreißer (&gt;3x / &lt;0.3x Kurs); M2 DDM: getrimmt (weit vom Median); M3 Fund.KGV: Ausreißer (&gt;3x / &lt;0.3x Kurs); M6 P/B: getrimmt (weit vom Median)</t>
        </is>
      </c>
    </row>
    <row r="438">
      <c r="A438" s="2" t="inlineStr">
        <is>
          <t>KDP</t>
        </is>
      </c>
      <c r="B438" s="2" t="inlineStr">
        <is>
          <t>Keurig Dr Pepper</t>
        </is>
      </c>
      <c r="C438" s="2" t="inlineStr">
        <is>
          <t>Consumer Staples</t>
        </is>
      </c>
      <c r="D438" s="3" t="n">
        <v>27.21719659333489</v>
      </c>
      <c r="E438" s="4" t="n">
        <v>31.05050505050505</v>
      </c>
      <c r="F438" s="4" t="n">
        <v>12.12776366247416</v>
      </c>
      <c r="G438" s="5" t="n">
        <v>0.02992843201040989</v>
      </c>
      <c r="H438" s="5" t="n">
        <v>0.3629649502106775</v>
      </c>
      <c r="I438" s="5" t="n">
        <v>0.051</v>
      </c>
      <c r="J438" s="3" t="n">
        <v>24.89629253086975</v>
      </c>
      <c r="K438" s="3" t="n">
        <v>25.1799359827153</v>
      </c>
      <c r="L438" s="3" t="n">
        <v>24.17115779696092</v>
      </c>
      <c r="M438" s="3" t="n">
        <v>32.73542183827072</v>
      </c>
      <c r="N438" s="3" t="n">
        <v>14.76597031154765</v>
      </c>
      <c r="O438" s="3" t="n">
        <v>73.94219538296791</v>
      </c>
      <c r="P438" s="3" t="n">
        <v>14.5100981312182</v>
      </c>
      <c r="Q438" s="3" t="n">
        <v>-7.461813380292585</v>
      </c>
      <c r="R438" s="2" t="n">
        <v>6</v>
      </c>
      <c r="S438" s="3" t="n">
        <v>24.53372516391534</v>
      </c>
      <c r="T438" s="5" t="n">
        <v>-0.0985947035440341</v>
      </c>
      <c r="U438" s="5" t="n">
        <v>0.1778100195185426</v>
      </c>
      <c r="V438" s="5" t="n">
        <v>0.03960765798725424</v>
      </c>
      <c r="W438" s="5" t="n">
        <v>0.7222</v>
      </c>
      <c r="X438" s="2" t="inlineStr">
        <is>
          <t>HOLD (niedrige Konfidenz)</t>
        </is>
      </c>
      <c r="Y438" s="9" t="inlineStr">
        <is>
          <t>Niedrig</t>
        </is>
      </c>
      <c r="Z438" s="2" t="n"/>
      <c r="AA438" s="5" t="n">
        <v>0.4944176559568323</v>
      </c>
      <c r="AB438" s="5" t="n">
        <v>1.256044138519028</v>
      </c>
      <c r="AC438" s="2" t="inlineStr">
        <is>
          <t>M1 Gordon, M2 DDM, M3 Fund.KGV, M4 KGV, M5 P/S, M7 EV/EBITDA</t>
        </is>
      </c>
      <c r="AD438" s="2" t="inlineStr">
        <is>
          <t>M6 P/B: getrimmt (weit vom Median)</t>
        </is>
      </c>
    </row>
    <row r="439">
      <c r="A439" s="2" t="inlineStr">
        <is>
          <t>AXON</t>
        </is>
      </c>
      <c r="B439" s="2" t="inlineStr">
        <is>
          <t>Axon Enterprise</t>
        </is>
      </c>
      <c r="C439" s="2" t="inlineStr">
        <is>
          <t>Industrials</t>
        </is>
      </c>
      <c r="D439" s="3" t="n">
        <v>377.1804082225329</v>
      </c>
      <c r="E439" s="4" t="n">
        <v>176.7634854771784</v>
      </c>
      <c r="F439" s="4" t="n">
        <v>40.40262256647701</v>
      </c>
      <c r="G439" s="5" t="n">
        <v>0</v>
      </c>
      <c r="H439" s="5" t="n">
        <v>0</v>
      </c>
      <c r="I439" s="5" t="n">
        <v>0.06221</v>
      </c>
      <c r="J439" s="2" t="n"/>
      <c r="K439" s="2" t="n"/>
      <c r="L439" s="2" t="n"/>
      <c r="M439" s="3" t="n">
        <v>166.8760176092627</v>
      </c>
      <c r="N439" s="3" t="n">
        <v>51.06784572013247</v>
      </c>
      <c r="O439" s="3" t="n">
        <v>154.4383279980945</v>
      </c>
      <c r="P439" s="3" t="n">
        <v>16.19729994308304</v>
      </c>
      <c r="Q439" s="3" t="n">
        <v>-6.680176215989936</v>
      </c>
      <c r="R439" s="2" t="n">
        <v>2</v>
      </c>
      <c r="S439" s="3" t="n">
        <v>160.6571728036786</v>
      </c>
      <c r="T439" s="5" t="n">
        <v>-0.5740574820394904</v>
      </c>
      <c r="U439" s="5" t="n">
        <v>0.6528293427230047</v>
      </c>
      <c r="V439" s="5" t="n">
        <v>0.03938593034175719</v>
      </c>
      <c r="W439" s="5" t="n">
        <v>0.7</v>
      </c>
      <c r="X439" s="7" t="inlineStr">
        <is>
          <t>HOLD</t>
        </is>
      </c>
      <c r="Y439" s="7" t="inlineStr">
        <is>
          <t>Mittel</t>
        </is>
      </c>
      <c r="Z439" s="2" t="n"/>
      <c r="AA439" s="5" t="n">
        <v>0.9499134396165988</v>
      </c>
      <c r="AB439" s="5" t="n">
        <v>0.08053499265623776</v>
      </c>
      <c r="AC439" s="2" t="inlineStr">
        <is>
          <t>M4 KGV, M6 P/B</t>
        </is>
      </c>
      <c r="AD439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40">
      <c r="A440" s="2" t="inlineStr">
        <is>
          <t>SAND.ST</t>
        </is>
      </c>
      <c r="B440" s="2" t="inlineStr">
        <is>
          <t>Sandvik</t>
        </is>
      </c>
      <c r="C440" s="2" t="inlineStr">
        <is>
          <t>Industrials</t>
        </is>
      </c>
      <c r="D440" s="3" t="n">
        <v>31.67089121852562</v>
      </c>
      <c r="E440" s="4" t="n">
        <v>26.72131147540984</v>
      </c>
      <c r="F440" s="4" t="n">
        <v>26.36764705882353</v>
      </c>
      <c r="G440" s="5" t="n">
        <v>0.01673173452314557</v>
      </c>
      <c r="H440" s="5" t="n">
        <v>0.4411764705882353</v>
      </c>
      <c r="I440" s="5" t="n">
        <v>0.17908001</v>
      </c>
      <c r="J440" s="3" t="n">
        <v>6.882802172751407</v>
      </c>
      <c r="K440" s="3" t="n">
        <v>9.185473232817555</v>
      </c>
      <c r="L440" s="3" t="n">
        <v>6.682332206554764</v>
      </c>
      <c r="M440" s="3" t="n">
        <v>24.30643094433833</v>
      </c>
      <c r="N440" s="3" t="n">
        <v>31.314766095213</v>
      </c>
      <c r="O440" s="3" t="n">
        <v>40.57869150233519</v>
      </c>
      <c r="P440" s="3" t="n">
        <v>31.33264302875737</v>
      </c>
      <c r="Q440" s="3" t="n">
        <v>25.28167175130206</v>
      </c>
      <c r="R440" s="2" t="n">
        <v>5</v>
      </c>
      <c r="S440" s="3" t="n">
        <v>31.314766095213</v>
      </c>
      <c r="T440" s="5" t="n">
        <v>-0.01124455642423827</v>
      </c>
      <c r="U440" s="5" t="n">
        <v>0.08743000557724478</v>
      </c>
      <c r="V440" s="5" t="n">
        <v>0.03809272457650326</v>
      </c>
      <c r="W440" s="5" t="n">
        <v>0.6</v>
      </c>
      <c r="X440" s="7" t="inlineStr">
        <is>
          <t>HOLD</t>
        </is>
      </c>
      <c r="Y440" s="7" t="inlineStr">
        <is>
          <t>Mittel</t>
        </is>
      </c>
      <c r="Z440" s="2" t="n"/>
      <c r="AA440" s="5" t="n">
        <v>0.6576092142412115</v>
      </c>
      <c r="AB440" s="5" t="n">
        <v>0.6694631801460402</v>
      </c>
      <c r="AC440" s="2" t="inlineStr">
        <is>
          <t>M4 KGV, M5 P/S, M6 P/B, M7 EV/EBITDA, M8 DCF</t>
        </is>
      </c>
      <c r="AD440" s="2" t="inlineStr">
        <is>
          <t>M1 Gordon: Ausreißer (&gt;3x / &lt;0.3x Kurs); M2 DDM: Ausreißer (&gt;3x / &lt;0.3x Kurs); M3 Fund.KGV: Ausreißer (&gt;3x / &lt;0.3x Kurs)</t>
        </is>
      </c>
    </row>
    <row r="441">
      <c r="A441" s="2" t="inlineStr">
        <is>
          <t>CVX</t>
        </is>
      </c>
      <c r="B441" s="2" t="inlineStr">
        <is>
          <t>Chevron Corporation</t>
        </is>
      </c>
      <c r="C441" s="2" t="inlineStr">
        <is>
          <t>Energy</t>
        </is>
      </c>
      <c r="D441" s="3" t="n">
        <v>180.8075379416044</v>
      </c>
      <c r="E441" s="4" t="n">
        <v>19.67341040462428</v>
      </c>
      <c r="F441" s="4" t="n">
        <v>15.04890285458254</v>
      </c>
      <c r="G441" s="5" t="n">
        <v>0.0348660692424465</v>
      </c>
      <c r="H441" s="5" t="n">
        <v>0.5246960889507257</v>
      </c>
      <c r="I441" s="5" t="n">
        <v>0.12231</v>
      </c>
      <c r="J441" s="3" t="n">
        <v>172.9206280040239</v>
      </c>
      <c r="K441" s="3" t="n">
        <v>196.1243091611133</v>
      </c>
      <c r="L441" s="3" t="n">
        <v>167.8841048582756</v>
      </c>
      <c r="M441" s="3" t="n">
        <v>139.60905198368</v>
      </c>
      <c r="N441" s="3" t="n">
        <v>195.7628693523126</v>
      </c>
      <c r="O441" s="3" t="n">
        <v>201.8345170798006</v>
      </c>
      <c r="P441" s="3" t="n">
        <v>180.8075379416043</v>
      </c>
      <c r="Q441" s="3" t="n">
        <v>88.86660188357628</v>
      </c>
      <c r="R441" s="2" t="n">
        <v>8</v>
      </c>
      <c r="S441" s="3" t="n">
        <v>176.8640829728141</v>
      </c>
      <c r="T441" s="5" t="n">
        <v>-0.02181023542317062</v>
      </c>
      <c r="U441" s="5" t="n">
        <v>0.09793021889231657</v>
      </c>
      <c r="V441" s="5" t="n">
        <v>0.03805999173457297</v>
      </c>
      <c r="W441" s="5" t="n">
        <v>0.65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0.2475199420807835</v>
      </c>
      <c r="AB441" s="5" t="n">
        <v>1.271207774369758</v>
      </c>
      <c r="AC441" s="2" t="inlineStr">
        <is>
          <t>M1 Gordon, M2 DDM, M3 Fund.KGV, M4 KGV, M5 P/S, M6 P/B, M7 EV/EBITDA, M8 DCF</t>
        </is>
      </c>
      <c r="AD441" s="2" t="inlineStr"/>
    </row>
    <row r="442">
      <c r="A442" s="2" t="inlineStr">
        <is>
          <t>DG</t>
        </is>
      </c>
      <c r="B442" s="2" t="inlineStr">
        <is>
          <t>Dollar General</t>
        </is>
      </c>
      <c r="C442" s="2" t="inlineStr">
        <is>
          <t>Consumer Staples</t>
        </is>
      </c>
      <c r="D442" s="3" t="n">
        <v>106.757107327305</v>
      </c>
      <c r="E442" s="4" t="n">
        <v>16.05525965379494</v>
      </c>
      <c r="F442" s="4" t="n">
        <v>14.54700101946638</v>
      </c>
      <c r="G442" s="5" t="n">
        <v>0.01957287995023844</v>
      </c>
      <c r="H442" s="5" t="n">
        <v>0.2847267045900116</v>
      </c>
      <c r="I442" s="5" t="n">
        <v>0.19692</v>
      </c>
      <c r="J442" s="3" t="n">
        <v>86.95880270378274</v>
      </c>
      <c r="K442" s="2" t="n"/>
      <c r="L442" s="3" t="n">
        <v>84.42602204250751</v>
      </c>
      <c r="M442" s="3" t="n">
        <v>119.6043723237566</v>
      </c>
      <c r="N442" s="3" t="n">
        <v>189.4939981112649</v>
      </c>
      <c r="O442" s="3" t="n">
        <v>236.3806144471635</v>
      </c>
      <c r="P442" s="3" t="n">
        <v>106.757107327305</v>
      </c>
      <c r="Q442" s="3" t="n">
        <v>478.3504793611161</v>
      </c>
      <c r="R442" s="2" t="n">
        <v>4</v>
      </c>
      <c r="S442" s="3" t="n">
        <v>96.85795501554385</v>
      </c>
      <c r="T442" s="5" t="n">
        <v>-0.09272593234857374</v>
      </c>
      <c r="U442" s="5" t="n">
        <v>0.1688246319718016</v>
      </c>
      <c r="V442" s="5" t="n">
        <v>0.03804934981161395</v>
      </c>
      <c r="W442" s="5" t="n">
        <v>0.8235</v>
      </c>
      <c r="X442" s="7" t="inlineStr">
        <is>
          <t>HOLD</t>
        </is>
      </c>
      <c r="Y442" s="7" t="inlineStr">
        <is>
          <t>Mittel</t>
        </is>
      </c>
      <c r="Z442" s="2" t="n"/>
      <c r="AA442" s="5" t="n">
        <v>-0.1376234689752396</v>
      </c>
      <c r="AB442" s="5" t="n">
        <v>0.4166766291977753</v>
      </c>
      <c r="AC442" s="2" t="inlineStr">
        <is>
          <t>M1 Gordon, M3 Fund.KGV, M4 KGV, M7 EV/EBITDA</t>
        </is>
      </c>
      <c r="AD442" s="2" t="inlineStr">
        <is>
          <t>M5 P/S: getrimmt (weit vom Median); M6 P/B: getrimmt (weit vom Median); M8 DCF: Ausreißer (&gt;3x / &lt;0.3x Kurs)</t>
        </is>
      </c>
    </row>
    <row r="443">
      <c r="A443" s="2" t="inlineStr">
        <is>
          <t>SLB</t>
        </is>
      </c>
      <c r="B443" s="2" t="inlineStr">
        <is>
          <t>Schlumberger</t>
        </is>
      </c>
      <c r="C443" s="2" t="inlineStr">
        <is>
          <t>Energy</t>
        </is>
      </c>
      <c r="D443" s="3" t="n">
        <v>42.47706592600004</v>
      </c>
      <c r="E443" s="4" t="n">
        <v>23.9875</v>
      </c>
      <c r="F443" s="4" t="n">
        <v>14.85579275278846</v>
      </c>
      <c r="G443" s="5" t="n">
        <v>0.02459614382490881</v>
      </c>
      <c r="H443" s="5" t="n">
        <v>0.3653952151806229</v>
      </c>
      <c r="I443" s="5" t="n">
        <v>0.12909001</v>
      </c>
      <c r="J443" s="3" t="n">
        <v>20.81460703016076</v>
      </c>
      <c r="K443" s="2" t="n"/>
      <c r="L443" s="3" t="n">
        <v>20.2083563399619</v>
      </c>
      <c r="M443" s="3" t="n">
        <v>33.22466132747054</v>
      </c>
      <c r="N443" s="3" t="n">
        <v>38.96637557500454</v>
      </c>
      <c r="O443" s="3" t="n">
        <v>36.63046276919358</v>
      </c>
      <c r="P443" s="3" t="n">
        <v>32.12574500914802</v>
      </c>
      <c r="Q443" s="3" t="n">
        <v>109.5744075121949</v>
      </c>
      <c r="R443" s="2" t="n">
        <v>6</v>
      </c>
      <c r="S443" s="3" t="n">
        <v>32.67520316830927</v>
      </c>
      <c r="T443" s="5" t="n">
        <v>-0.2307565869725264</v>
      </c>
      <c r="U443" s="5" t="n">
        <v>0.3031212089630015</v>
      </c>
      <c r="V443" s="5" t="n">
        <v>0.03618231099523755</v>
      </c>
      <c r="W443" s="5" t="n">
        <v>0.5</v>
      </c>
      <c r="X443" s="2" t="inlineStr">
        <is>
          <t>HOLD (niedrige Konfidenz)</t>
        </is>
      </c>
      <c r="Y443" s="9" t="inlineStr">
        <is>
          <t>Niedrig</t>
        </is>
      </c>
      <c r="Z443" s="2" t="n"/>
      <c r="AA443" s="5" t="n">
        <v>0.4897383186750035</v>
      </c>
      <c r="AB443" s="5" t="n">
        <v>0.928230822907095</v>
      </c>
      <c r="AC443" s="2" t="inlineStr">
        <is>
          <t>M1 Gordon, M3 Fund.KGV, M4 KGV, M5 P/S, M6 P/B, M7 EV/EBITDA</t>
        </is>
      </c>
      <c r="AD443" s="2" t="inlineStr">
        <is>
          <t>M8 DCF: getrimmt (weit vom Median)</t>
        </is>
      </c>
    </row>
    <row r="444">
      <c r="A444" s="2" t="inlineStr">
        <is>
          <t>MLM</t>
        </is>
      </c>
      <c r="B444" s="2" t="inlineStr">
        <is>
          <t>Martin Marietta Materials</t>
        </is>
      </c>
      <c r="C444" s="2" t="inlineStr">
        <is>
          <t>Materials</t>
        </is>
      </c>
      <c r="D444" s="3" t="n">
        <v>421.7514451941815</v>
      </c>
      <c r="E444" s="4" t="n">
        <v>30.93116883116883</v>
      </c>
      <c r="F444" s="4" t="n">
        <v>22.31378710415443</v>
      </c>
      <c r="G444" s="5" t="n">
        <v>0.007053785111474997</v>
      </c>
      <c r="H444" s="5" t="n">
        <v>0.1573966592559073</v>
      </c>
      <c r="I444" s="5" t="n">
        <v>0.08894000000000001</v>
      </c>
      <c r="J444" s="2" t="n"/>
      <c r="K444" s="2" t="n"/>
      <c r="L444" s="2" t="n"/>
      <c r="M444" s="3" t="n">
        <v>288.875169240999</v>
      </c>
      <c r="N444" s="3" t="n">
        <v>302.5644256490226</v>
      </c>
      <c r="O444" s="3" t="n">
        <v>485.8955642410174</v>
      </c>
      <c r="P444" s="3" t="n">
        <v>209.0955460282536</v>
      </c>
      <c r="Q444" s="3" t="n">
        <v>317.9220210953603</v>
      </c>
      <c r="R444" s="2" t="n">
        <v>4</v>
      </c>
      <c r="S444" s="3" t="n">
        <v>295.7197974450108</v>
      </c>
      <c r="T444" s="5" t="n">
        <v>-0.2988292018564243</v>
      </c>
      <c r="U444" s="5" t="n">
        <v>0.3702571692488559</v>
      </c>
      <c r="V444" s="5" t="n">
        <v>0.03571398369621581</v>
      </c>
      <c r="W444" s="5" t="n">
        <v>0.85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0.6702718161387685</v>
      </c>
      <c r="AB444" s="5" t="n">
        <v>0.5204629038458897</v>
      </c>
      <c r="AC444" s="2" t="inlineStr">
        <is>
          <t>M4 KGV, M5 P/S, M7 EV/EBITDA, M8 DCF</t>
        </is>
      </c>
      <c r="AD444" s="2" t="inlineStr">
        <is>
          <t>M1 Gordon: Dividende zu gering (DDM-Gate); M2 DDM: Dividende zu gering (DDM-Gate); M3 Fund.KGV: Dividende zu gering (DDM-Gate); M6 P/B: getrimmt (weit vom Median)</t>
        </is>
      </c>
    </row>
    <row r="445">
      <c r="A445" s="2" t="inlineStr">
        <is>
          <t>ATCO-A.ST</t>
        </is>
      </c>
      <c r="B445" s="2" t="inlineStr">
        <is>
          <t>Atlas Copco</t>
        </is>
      </c>
      <c r="C445" s="2" t="inlineStr">
        <is>
          <t>Industrials</t>
        </is>
      </c>
      <c r="D445" s="3" t="n">
        <v>18.1670449627739</v>
      </c>
      <c r="E445" s="4" t="n">
        <v>37.60511882998172</v>
      </c>
      <c r="F445" s="4" t="n">
        <v>32.09048361934477</v>
      </c>
      <c r="G445" s="5" t="n">
        <v>0.01458434613514827</v>
      </c>
      <c r="H445" s="5" t="n">
        <v>0.4680187207488299</v>
      </c>
      <c r="I445" s="5" t="n">
        <v>0.25698</v>
      </c>
      <c r="J445" s="3" t="n">
        <v>4.097644236480379</v>
      </c>
      <c r="K445" s="2" t="n"/>
      <c r="L445" s="3" t="n">
        <v>3.978295375223669</v>
      </c>
      <c r="M445" s="3" t="n">
        <v>11.45619282008888</v>
      </c>
      <c r="N445" s="3" t="n">
        <v>18.7030694240725</v>
      </c>
      <c r="O445" s="3" t="n">
        <v>11.04530358432393</v>
      </c>
      <c r="P445" s="3" t="n">
        <v>18.01547369832046</v>
      </c>
      <c r="Q445" s="3" t="n">
        <v>20.61574566917198</v>
      </c>
      <c r="R445" s="2" t="n">
        <v>5</v>
      </c>
      <c r="S445" s="3" t="n">
        <v>18.01547369832046</v>
      </c>
      <c r="T445" s="5" t="n">
        <v>-0.008343198619479297</v>
      </c>
      <c r="U445" s="5" t="n">
        <v>0.0766951871657755</v>
      </c>
      <c r="V445" s="5" t="n">
        <v>0.0341759942731481</v>
      </c>
      <c r="W445" s="5" t="n">
        <v>0.75</v>
      </c>
      <c r="X445" s="2" t="inlineStr">
        <is>
          <t>HOLD (niedrige Konfidenz)</t>
        </is>
      </c>
      <c r="Y445" s="9" t="inlineStr">
        <is>
          <t>Niedrig</t>
        </is>
      </c>
      <c r="Z445" s="2" t="n"/>
      <c r="AA445" s="5" t="n">
        <v>0.7247192085601758</v>
      </c>
      <c r="AB445" s="5" t="n">
        <v>0.8664716195244209</v>
      </c>
      <c r="AC445" s="2" t="inlineStr">
        <is>
          <t>M4 KGV, M5 P/S, M6 P/B, M7 EV/EBITDA, M8 DCF</t>
        </is>
      </c>
      <c r="AD445" s="2" t="inlineStr">
        <is>
          <t>M1 Gordon: Ausreißer (&gt;3x / &lt;0.3x Kurs); M3 Fund.KGV: Ausreißer (&gt;3x / &lt;0.3x Kurs)</t>
        </is>
      </c>
    </row>
    <row r="446">
      <c r="A446" s="2" t="inlineStr">
        <is>
          <t>ATO</t>
        </is>
      </c>
      <c r="B446" s="2" t="inlineStr">
        <is>
          <t>Atmos Energy</t>
        </is>
      </c>
      <c r="C446" s="2" t="inlineStr">
        <is>
          <t>Utilities</t>
        </is>
      </c>
      <c r="D446" s="3" t="n">
        <v>138.0980545105376</v>
      </c>
      <c r="E446" s="4" t="n">
        <v>18.61247016706444</v>
      </c>
      <c r="F446" s="4" t="n">
        <v>17.29062461200092</v>
      </c>
      <c r="G446" s="5" t="n">
        <v>0.02564554649056725</v>
      </c>
      <c r="H446" s="5" t="n">
        <v>0.4434275173380159</v>
      </c>
      <c r="I446" s="5" t="n">
        <v>0.09791999999999999</v>
      </c>
      <c r="J446" s="3" t="n">
        <v>85.4296974127187</v>
      </c>
      <c r="K446" s="3" t="n">
        <v>95.25087743067373</v>
      </c>
      <c r="L446" s="3" t="n">
        <v>82.94145379875602</v>
      </c>
      <c r="M446" s="3" t="n">
        <v>125.0467274329737</v>
      </c>
      <c r="N446" s="3" t="n">
        <v>142.5580270539782</v>
      </c>
      <c r="O446" s="3" t="n">
        <v>157.2252763938608</v>
      </c>
      <c r="P446" s="3" t="n">
        <v>121.0206096270781</v>
      </c>
      <c r="Q446" s="2" t="n"/>
      <c r="R446" s="2" t="n">
        <v>7</v>
      </c>
      <c r="S446" s="3" t="n">
        <v>121.0206096270781</v>
      </c>
      <c r="T446" s="5" t="n">
        <v>-0.1236617340047788</v>
      </c>
      <c r="U446" s="5" t="n">
        <v>0.1896036801359213</v>
      </c>
      <c r="V446" s="5" t="n">
        <v>0.03297097306557129</v>
      </c>
      <c r="W446" s="5" t="n">
        <v>0.8</v>
      </c>
      <c r="X446" s="2" t="inlineStr">
        <is>
          <t>HOLD (niedrige Konfidenz)</t>
        </is>
      </c>
      <c r="Y446" s="9" t="inlineStr">
        <is>
          <t>Niedrig</t>
        </is>
      </c>
      <c r="Z446" s="2" t="n"/>
      <c r="AA446" s="5" t="n">
        <v>0.2609708404712739</v>
      </c>
      <c r="AB446" s="5" t="n">
        <v>0.8956175614589836</v>
      </c>
      <c r="AC446" s="2" t="inlineStr">
        <is>
          <t>M1 Gordon, M2 DDM, M3 Fund.KGV, M4 KGV, M5 P/S, M6 P/B, M7 EV/EBITDA</t>
        </is>
      </c>
      <c r="AD446" s="2" t="inlineStr">
        <is>
          <t>M8 DCF: kein FCFF / keine Historie</t>
        </is>
      </c>
    </row>
    <row r="447">
      <c r="A447" s="2" t="inlineStr">
        <is>
          <t>MCO</t>
        </is>
      </c>
      <c r="B447" s="2" t="inlineStr">
        <is>
          <t>Moody's Corporation</t>
        </is>
      </c>
      <c r="C447" s="2" t="inlineStr">
        <is>
          <t>Financials</t>
        </is>
      </c>
      <c r="D447" s="3" t="n">
        <v>402.9499757843095</v>
      </c>
      <c r="E447" s="4" t="n">
        <v>29.4375808538163</v>
      </c>
      <c r="F447" s="4" t="n">
        <v>24.04890047901755</v>
      </c>
      <c r="G447" s="5" t="n">
        <v>0.009052855934344821</v>
      </c>
      <c r="H447" s="5" t="n">
        <v>0.2177112314159421</v>
      </c>
      <c r="I447" s="5" t="n">
        <v>0.76932</v>
      </c>
      <c r="J447" s="2" t="n"/>
      <c r="K447" s="2" t="n"/>
      <c r="L447" s="2" t="n"/>
      <c r="M447" s="3" t="n">
        <v>330.9832114799032</v>
      </c>
      <c r="N447" s="3" t="n">
        <v>338.1432002295298</v>
      </c>
      <c r="O447" s="3" t="n">
        <v>62.99372186521556</v>
      </c>
      <c r="P447" s="3" t="n">
        <v>342.1535536852663</v>
      </c>
      <c r="Q447" s="3" t="n">
        <v>308.2037564938965</v>
      </c>
      <c r="R447" s="2" t="n">
        <v>4</v>
      </c>
      <c r="S447" s="3" t="n">
        <v>334.5632058547164</v>
      </c>
      <c r="T447" s="5" t="n">
        <v>-0.1697152848724802</v>
      </c>
      <c r="U447" s="5" t="n">
        <v>0.234670680392437</v>
      </c>
      <c r="V447" s="5" t="n">
        <v>0.03247769775997839</v>
      </c>
      <c r="W447" s="5" t="n">
        <v>0.75</v>
      </c>
      <c r="X447" s="7" t="inlineStr">
        <is>
          <t>HOLD</t>
        </is>
      </c>
      <c r="Y447" s="6" t="inlineStr">
        <is>
          <t>Hoch</t>
        </is>
      </c>
      <c r="Z447" s="2" t="n"/>
      <c r="AA447" s="5" t="n">
        <v>0.6903356180028256</v>
      </c>
      <c r="AB447" s="5" t="n">
        <v>0.110153742373488</v>
      </c>
      <c r="AC447" s="2" t="inlineStr">
        <is>
          <t>M4 KGV, M5 P/S, M7 EV/EBITDA, M8 DCF</t>
        </is>
      </c>
      <c r="AD447" s="2" t="inlineStr">
        <is>
          <t>M1 Gordon: Dividende zu gering (DDM-Gate); M2 DDM: Dividende zu gering (DDM-Gate); M3 Fund.KGV: Dividende zu gering (DDM-Gate); M6 P/B: Ausreißer (&gt;3x / &lt;0.3x Kurs)</t>
        </is>
      </c>
    </row>
    <row r="448">
      <c r="A448" s="2" t="inlineStr">
        <is>
          <t>SW</t>
        </is>
      </c>
      <c r="B448" s="2" t="inlineStr">
        <is>
          <t>Smurfit Westrock</t>
        </is>
      </c>
      <c r="C448" s="2" t="inlineStr">
        <is>
          <t>Materials</t>
        </is>
      </c>
      <c r="D448" s="3" t="n">
        <v>37.82871582466601</v>
      </c>
      <c r="E448" s="4" t="n">
        <v>45.45212765957447</v>
      </c>
      <c r="F448" s="4" t="n">
        <v>12.45260142057295</v>
      </c>
      <c r="G448" s="5" t="n">
        <v>0.04236395552954944</v>
      </c>
      <c r="H448" s="5" t="n">
        <v>0.5275414528083567</v>
      </c>
      <c r="I448" s="5" t="n">
        <v>0.02715</v>
      </c>
      <c r="J448" s="3" t="n">
        <v>27.71874485279928</v>
      </c>
      <c r="K448" s="3" t="n">
        <v>27.71874485279928</v>
      </c>
      <c r="L448" s="3" t="n">
        <v>26.91140276970804</v>
      </c>
      <c r="M448" s="3" t="n">
        <v>37.82871582466601</v>
      </c>
      <c r="N448" s="3" t="n">
        <v>14.58725782061601</v>
      </c>
      <c r="O448" s="3" t="n">
        <v>49.72714015089596</v>
      </c>
      <c r="P448" s="3" t="n">
        <v>49.88056013533183</v>
      </c>
      <c r="Q448" s="3" t="n">
        <v>70.31156312912427</v>
      </c>
      <c r="R448" s="2" t="n">
        <v>4</v>
      </c>
      <c r="S448" s="3" t="n">
        <v>27.71874485279928</v>
      </c>
      <c r="T448" s="5" t="n">
        <v>-0.2672565206475916</v>
      </c>
      <c r="U448" s="5" t="n">
        <v>0.3319192510239906</v>
      </c>
      <c r="V448" s="5" t="n">
        <v>0.03233136518819946</v>
      </c>
      <c r="W448" s="5" t="n">
        <v>0.6667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0.7543141231154146</v>
      </c>
      <c r="AB448" s="5" t="n">
        <v>0.4056761049723758</v>
      </c>
      <c r="AC448" s="2" t="inlineStr">
        <is>
          <t>M1 Gordon, M2 DDM, M3 Fund.KGV, M4 KGV</t>
        </is>
      </c>
      <c r="AD448" s="2" t="inlineStr">
        <is>
          <t>M5 P/S: getrimmt (weit vom Median); M6 P/B: getrimmt (weit vom Median); M7 EV/EBITDA: getrimmt (weit vom Median); M8 DCF: getrimmt (weit vom Median)</t>
        </is>
      </c>
    </row>
    <row r="449">
      <c r="A449" s="2" t="inlineStr">
        <is>
          <t>MPC</t>
        </is>
      </c>
      <c r="B449" s="2" t="inlineStr">
        <is>
          <t>Marathon Petroleum</t>
        </is>
      </c>
      <c r="C449" s="2" t="inlineStr">
        <is>
          <t>Energy</t>
        </is>
      </c>
      <c r="D449" s="3" t="n">
        <v>355.1516557423061</v>
      </c>
      <c r="E449" s="4" t="n">
        <v>13.91328477280611</v>
      </c>
      <c r="F449" s="4" t="n">
        <v>8.510163420512013</v>
      </c>
      <c r="G449" s="5" t="n">
        <v>0.00997207818109294</v>
      </c>
      <c r="H449" s="5" t="n">
        <v>0.08486401496322311</v>
      </c>
      <c r="I449" s="5" t="n">
        <v>0.42099</v>
      </c>
      <c r="J449" s="2" t="n"/>
      <c r="K449" s="2" t="n"/>
      <c r="L449" s="2" t="n"/>
      <c r="M449" s="3" t="n">
        <v>484.9286329515578</v>
      </c>
      <c r="N449" s="3" t="n">
        <v>545.9317527089975</v>
      </c>
      <c r="O449" s="3" t="n">
        <v>140.5543883920388</v>
      </c>
      <c r="P449" s="3" t="n">
        <v>315.0940682823705</v>
      </c>
      <c r="Q449" s="3" t="n">
        <v>119.0625508139183</v>
      </c>
      <c r="R449" s="2" t="n">
        <v>2</v>
      </c>
      <c r="S449" s="3" t="n">
        <v>400.0113506169641</v>
      </c>
      <c r="T449" s="5" t="n">
        <v>0.1263113775462945</v>
      </c>
      <c r="U449" s="5" t="n">
        <v>-0.06387116074990029</v>
      </c>
      <c r="V449" s="5" t="n">
        <v>0.03122010839819711</v>
      </c>
      <c r="W449" s="5" t="n">
        <v>0.6</v>
      </c>
      <c r="X449" s="7" t="inlineStr">
        <is>
          <t>HOLD</t>
        </is>
      </c>
      <c r="Y449" s="7" t="inlineStr">
        <is>
          <t>Mittel</t>
        </is>
      </c>
      <c r="Z449" s="2" t="n"/>
      <c r="AA449" s="5" t="n">
        <v>-0.03639154275742417</v>
      </c>
      <c r="AB449" s="5" t="n">
        <v>0.5389963879516468</v>
      </c>
      <c r="AC449" s="2" t="inlineStr">
        <is>
          <t>M7 EV/EBITDA, M4 KGV</t>
        </is>
      </c>
      <c r="AD449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50">
      <c r="A450" s="2" t="inlineStr">
        <is>
          <t>NEE</t>
        </is>
      </c>
      <c r="B450" s="2" t="inlineStr">
        <is>
          <t>NextEra Energy</t>
        </is>
      </c>
      <c r="C450" s="2" t="inlineStr">
        <is>
          <t>Utilities</t>
        </is>
      </c>
      <c r="D450" s="3" t="n">
        <v>66.22739020375711</v>
      </c>
      <c r="E450" s="4" t="n">
        <v>16.80885393258427</v>
      </c>
      <c r="F450" s="4" t="n">
        <v>17.02458798118176</v>
      </c>
      <c r="G450" s="5" t="n">
        <v>0.03328903707783752</v>
      </c>
      <c r="H450" s="5" t="n">
        <v>0.5667321405404668</v>
      </c>
      <c r="I450" s="5" t="n">
        <v>0.11677</v>
      </c>
      <c r="J450" s="3" t="n">
        <v>50.23861569697176</v>
      </c>
      <c r="K450" s="3" t="n">
        <v>55.03602181053444</v>
      </c>
      <c r="L450" s="3" t="n">
        <v>48.77535504560365</v>
      </c>
      <c r="M450" s="3" t="n">
        <v>61.20666597751681</v>
      </c>
      <c r="N450" s="3" t="n">
        <v>79.86681876374671</v>
      </c>
      <c r="O450" s="3" t="n">
        <v>46.34809510619527</v>
      </c>
      <c r="P450" s="3" t="n">
        <v>33.39090567834235</v>
      </c>
      <c r="Q450" s="2" t="n"/>
      <c r="R450" s="2" t="n">
        <v>6</v>
      </c>
      <c r="S450" s="3" t="n">
        <v>49.5069853712877</v>
      </c>
      <c r="T450" s="5" t="n">
        <v>-0.2524696319910377</v>
      </c>
      <c r="U450" s="5" t="n">
        <v>0.3122817830089544</v>
      </c>
      <c r="V450" s="5" t="n">
        <v>0.02990607550895835</v>
      </c>
      <c r="W450" s="5" t="n">
        <v>0.75</v>
      </c>
      <c r="X450" s="2" t="inlineStr">
        <is>
          <t>HOLD (niedrige Konfidenz)</t>
        </is>
      </c>
      <c r="Y450" s="9" t="inlineStr">
        <is>
          <t>Niedrig</t>
        </is>
      </c>
      <c r="Z450" s="2" t="n"/>
      <c r="AA450" s="5" t="n">
        <v>0.2088769172627906</v>
      </c>
      <c r="AB450" s="5" t="n">
        <v>0.8330340173197526</v>
      </c>
      <c r="AC450" s="2" t="inlineStr">
        <is>
          <t>M1 Gordon, M2 DDM, M3 Fund.KGV, M4 KGV, M6 P/B, M7 EV/EBITDA</t>
        </is>
      </c>
      <c r="AD450" s="2" t="inlineStr">
        <is>
          <t>M5 P/S: getrimmt (weit vom Median); M8 DCF: kein FCFF / keine Historie</t>
        </is>
      </c>
    </row>
    <row r="451">
      <c r="A451" s="2" t="inlineStr">
        <is>
          <t>TMO</t>
        </is>
      </c>
      <c r="B451" s="2" t="inlineStr">
        <is>
          <t>Thermo Fisher Scientific</t>
        </is>
      </c>
      <c r="C451" s="2" t="inlineStr">
        <is>
          <t>Health Care</t>
        </is>
      </c>
      <c r="D451" s="3" t="n">
        <v>594.1476829524195</v>
      </c>
      <c r="E451" s="4" t="n">
        <v>36.41074335322843</v>
      </c>
      <c r="F451" s="4" t="n">
        <v>24.35907907035837</v>
      </c>
      <c r="G451" s="5" t="n">
        <v>0.002801579614037702</v>
      </c>
      <c r="H451" s="5" t="n">
        <v>0.06824389934024847</v>
      </c>
      <c r="I451" s="5" t="n">
        <v>0.13515</v>
      </c>
      <c r="J451" s="2" t="n"/>
      <c r="K451" s="2" t="n"/>
      <c r="L451" s="2" t="n"/>
      <c r="M451" s="3" t="n">
        <v>614.6429919338964</v>
      </c>
      <c r="N451" s="3" t="n">
        <v>722.6398460998309</v>
      </c>
      <c r="O451" s="3" t="n">
        <v>676.4938240105598</v>
      </c>
      <c r="P451" s="3" t="n">
        <v>594.1476829524195</v>
      </c>
      <c r="Q451" s="3" t="n">
        <v>90.6337364553105</v>
      </c>
      <c r="R451" s="2" t="n">
        <v>4</v>
      </c>
      <c r="S451" s="3" t="n">
        <v>645.5684079722281</v>
      </c>
      <c r="T451" s="5" t="n">
        <v>0.08654535984099154</v>
      </c>
      <c r="U451" s="5" t="n">
        <v>-0.02712748677445787</v>
      </c>
      <c r="V451" s="5" t="n">
        <v>0.02970893653326684</v>
      </c>
      <c r="W451" s="5" t="n">
        <v>0.75</v>
      </c>
      <c r="X451" s="7" t="inlineStr">
        <is>
          <t>HOLD</t>
        </is>
      </c>
      <c r="Y451" s="6" t="inlineStr">
        <is>
          <t>Hoch</t>
        </is>
      </c>
      <c r="Z451" s="2" t="n"/>
      <c r="AA451" s="5" t="n">
        <v>0.6795283380501325</v>
      </c>
      <c r="AB451" s="5" t="n">
        <v>0.2162630046942409</v>
      </c>
      <c r="AC451" s="2" t="inlineStr">
        <is>
          <t>M4 KGV, M5 P/S, M6 P/B, M7 EV/EBITDA</t>
        </is>
      </c>
      <c r="AD451" s="2" t="inlineStr">
        <is>
          <t>M1 Gordon: Dividende zu gering (DDM-Gate); M2 DDM: Dividende zu gering (DDM-Gate); M3 Fund.KGV: Dividende zu gering (DDM-Gate); M8 DCF: Ausreißer (&gt;3x / &lt;0.3x Kurs)</t>
        </is>
      </c>
    </row>
    <row r="452">
      <c r="A452" s="2" t="inlineStr">
        <is>
          <t>MDLZ</t>
        </is>
      </c>
      <c r="B452" s="2" t="inlineStr">
        <is>
          <t>Mondelez International</t>
        </is>
      </c>
      <c r="C452" s="2" t="inlineStr">
        <is>
          <t>Consumer Staples</t>
        </is>
      </c>
      <c r="D452" s="3" t="n">
        <v>50.90164710965591</v>
      </c>
      <c r="E452" s="4" t="n">
        <v>21.05860805860806</v>
      </c>
      <c r="F452" s="4" t="n">
        <v>17.10920248320031</v>
      </c>
      <c r="G452" s="5" t="n">
        <v>0.0361802052530875</v>
      </c>
      <c r="H452" s="5" t="n">
        <v>0.6190144575588212</v>
      </c>
      <c r="I452" s="5" t="n">
        <v>0.13340001</v>
      </c>
      <c r="J452" s="3" t="n">
        <v>57.30758312241711</v>
      </c>
      <c r="K452" s="3" t="n">
        <v>62.96825480909148</v>
      </c>
      <c r="L452" s="3" t="n">
        <v>55.63843021593893</v>
      </c>
      <c r="M452" s="3" t="n">
        <v>36.81626009379937</v>
      </c>
      <c r="N452" s="3" t="n">
        <v>110.8801420765593</v>
      </c>
      <c r="O452" s="3" t="n">
        <v>36.48867776286032</v>
      </c>
      <c r="P452" s="3" t="n">
        <v>25.84834555841897</v>
      </c>
      <c r="Q452" s="3" t="n">
        <v>43.25529740608873</v>
      </c>
      <c r="R452" s="2" t="n">
        <v>7</v>
      </c>
      <c r="S452" s="3" t="n">
        <v>43.25529740608873</v>
      </c>
      <c r="T452" s="5" t="n">
        <v>-0.1502181194077056</v>
      </c>
      <c r="U452" s="5" t="n">
        <v>0.2041619412071665</v>
      </c>
      <c r="V452" s="5" t="n">
        <v>0.02697191089973044</v>
      </c>
      <c r="W452" s="5" t="n">
        <v>0.75</v>
      </c>
      <c r="X452" s="2" t="inlineStr">
        <is>
          <t>HOLD (niedrige Konfidenz)</t>
        </is>
      </c>
      <c r="Y452" s="9" t="inlineStr">
        <is>
          <t>Niedrig</t>
        </is>
      </c>
      <c r="Z452" s="2" t="n"/>
      <c r="AA452" s="5" t="n">
        <v>0.2474402631588378</v>
      </c>
      <c r="AB452" s="5" t="n">
        <v>1.436065189038079</v>
      </c>
      <c r="AC452" s="2" t="inlineStr">
        <is>
          <t>M1 Gordon, M2 DDM, M3 Fund.KGV, M4 KGV, M6 P/B, M7 EV/EBITDA, M8 DCF</t>
        </is>
      </c>
      <c r="AD452" s="2" t="inlineStr">
        <is>
          <t>M5 P/S: getrimmt (weit vom Median)</t>
        </is>
      </c>
    </row>
    <row r="453">
      <c r="A453" s="2" t="inlineStr">
        <is>
          <t>FRT</t>
        </is>
      </c>
      <c r="B453" s="2" t="inlineStr">
        <is>
          <t>Federal Realty Investment Trust</t>
        </is>
      </c>
      <c r="C453" s="2" t="inlineStr">
        <is>
          <t>Real Estate</t>
        </is>
      </c>
      <c r="D453" s="3" t="n">
        <v>94.51645206045866</v>
      </c>
      <c r="E453" s="4" t="n">
        <v>21.56565656565656</v>
      </c>
      <c r="F453" s="4" t="n">
        <v>33.46080305927342</v>
      </c>
      <c r="G453" s="5" t="n">
        <v>0.04346604215456674</v>
      </c>
      <c r="H453" s="5" t="n">
        <v>1.454408676300034</v>
      </c>
      <c r="I453" s="5" t="n">
        <v>0.12550999</v>
      </c>
      <c r="J453" s="3" t="n">
        <v>71.78123447407603</v>
      </c>
      <c r="K453" s="3" t="n">
        <v>71.78123447407603</v>
      </c>
      <c r="L453" s="3" t="n">
        <v>69.69051890686994</v>
      </c>
      <c r="M453" s="3" t="n">
        <v>82.58998221506171</v>
      </c>
      <c r="N453" s="3" t="n">
        <v>105.9383955925205</v>
      </c>
      <c r="O453" s="3" t="n">
        <v>63.92608634166134</v>
      </c>
      <c r="P453" s="3" t="n">
        <v>95.69851217559969</v>
      </c>
      <c r="Q453" s="3" t="n">
        <v>102.1674255306089</v>
      </c>
      <c r="R453" s="2" t="n">
        <v>8</v>
      </c>
      <c r="S453" s="3" t="n">
        <v>77.18560834456888</v>
      </c>
      <c r="T453" s="5" t="n">
        <v>-0.1833632488109467</v>
      </c>
      <c r="U453" s="5" t="n">
        <v>0.2365339578454333</v>
      </c>
      <c r="V453" s="5" t="n">
        <v>0.02658535451724331</v>
      </c>
      <c r="W453" s="5" t="n">
        <v>0.55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0.4786956332860736</v>
      </c>
      <c r="AB453" s="5" t="n">
        <v>0.6572013344649144</v>
      </c>
      <c r="AC453" s="2" t="inlineStr">
        <is>
          <t>M1 Gordon, M2 DDM, M3 Fund.KGV, M4 KGV, M5 P/S, M6 P/B, M7 EV/EBITDA, M8 DCF</t>
        </is>
      </c>
      <c r="AD453" s="2" t="inlineStr"/>
    </row>
    <row r="454">
      <c r="A454" s="2" t="inlineStr">
        <is>
          <t>BDX</t>
        </is>
      </c>
      <c r="B454" s="2" t="inlineStr">
        <is>
          <t>Becton Dickinson</t>
        </is>
      </c>
      <c r="C454" s="2" t="inlineStr">
        <is>
          <t>Health Care</t>
        </is>
      </c>
      <c r="D454" s="3" t="n">
        <v>159.0753944678436</v>
      </c>
      <c r="E454" s="4" t="n">
        <v>31.08391003460207</v>
      </c>
      <c r="F454" s="4" t="n">
        <v>13.51627874085292</v>
      </c>
      <c r="G454" s="5" t="n">
        <v>0.02337684023042886</v>
      </c>
      <c r="H454" s="5" t="n">
        <v>0.3159678886348607</v>
      </c>
      <c r="I454" s="5" t="n">
        <v>0.06607</v>
      </c>
      <c r="J454" s="3" t="n">
        <v>142.9194210260912</v>
      </c>
      <c r="K454" s="3" t="n">
        <v>153.2317643439645</v>
      </c>
      <c r="L454" s="3" t="n">
        <v>138.7567194428069</v>
      </c>
      <c r="M454" s="3" t="n">
        <v>195.7216630564693</v>
      </c>
      <c r="N454" s="3" t="n">
        <v>139.2659903051665</v>
      </c>
      <c r="O454" s="3" t="n">
        <v>245.6088266861063</v>
      </c>
      <c r="P454" s="3" t="n">
        <v>250.0387089684805</v>
      </c>
      <c r="Q454" s="3" t="n">
        <v>431.5053294875506</v>
      </c>
      <c r="R454" s="2" t="n">
        <v>7</v>
      </c>
      <c r="S454" s="3" t="n">
        <v>153.2317643439645</v>
      </c>
      <c r="T454" s="5" t="n">
        <v>-0.03673497176246432</v>
      </c>
      <c r="U454" s="5" t="n">
        <v>0.08906392452620171</v>
      </c>
      <c r="V454" s="5" t="n">
        <v>0.0261644763818687</v>
      </c>
      <c r="W454" s="5" t="n">
        <v>0.7</v>
      </c>
      <c r="X454" s="2" t="inlineStr">
        <is>
          <t>HOLD (niedrige Konfidenz)</t>
        </is>
      </c>
      <c r="Y454" s="9" t="inlineStr">
        <is>
          <t>Niedrig</t>
        </is>
      </c>
      <c r="Z454" s="2" t="n"/>
      <c r="AA454" s="5" t="n">
        <v>0.4336094209763632</v>
      </c>
      <c r="AB454" s="5" t="n">
        <v>0.8019935176655859</v>
      </c>
      <c r="AC454" s="2" t="inlineStr">
        <is>
          <t>M1 Gordon, M2 DDM, M3 Fund.KGV, M4 KGV, M5 P/S, M6 P/B, M7 EV/EBITDA</t>
        </is>
      </c>
      <c r="AD454" s="2" t="inlineStr">
        <is>
          <t>M8 DCF: getrimmt (weit vom Median)</t>
        </is>
      </c>
    </row>
    <row r="455">
      <c r="A455" s="2" t="inlineStr">
        <is>
          <t>RKLB</t>
        </is>
      </c>
      <c r="B455" s="2" t="inlineStr">
        <is>
          <t>Rocket Lab</t>
        </is>
      </c>
      <c r="C455" s="2" t="inlineStr">
        <is>
          <t>Industrials</t>
        </is>
      </c>
      <c r="D455" s="3" t="n">
        <v>61.64154934378578</v>
      </c>
      <c r="E455" s="2" t="n"/>
      <c r="F455" s="4" t="n">
        <v>1528.094820017559</v>
      </c>
      <c r="G455" s="5" t="n">
        <v>0</v>
      </c>
      <c r="H455" s="5" t="n">
        <v>0</v>
      </c>
      <c r="I455" s="5" t="n">
        <v>-0.07915</v>
      </c>
      <c r="J455" s="2" t="n"/>
      <c r="K455" s="2" t="n"/>
      <c r="L455" s="2" t="n"/>
      <c r="M455" s="3" t="n">
        <v>0.8163107735820451</v>
      </c>
      <c r="N455" s="2" t="n"/>
      <c r="O455" s="3" t="n">
        <v>29.66702825774247</v>
      </c>
      <c r="P455" s="2" t="n"/>
      <c r="Q455" s="2" t="n"/>
      <c r="R455" s="2" t="n">
        <v>1</v>
      </c>
      <c r="S455" s="3" t="n">
        <v>29.66702825774247</v>
      </c>
      <c r="T455" s="5" t="n">
        <v>-0.5187170249033777</v>
      </c>
      <c r="U455" s="5" t="n">
        <v>0.5709339270324618</v>
      </c>
      <c r="V455" s="5" t="n">
        <v>0.02610845106454207</v>
      </c>
      <c r="W455" s="5" t="n">
        <v>0.5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1.022339838252952</v>
      </c>
      <c r="AB455" s="2" t="n"/>
      <c r="AC455" s="2" t="inlineStr">
        <is>
          <t>M6 P/B</t>
        </is>
      </c>
      <c r="AD455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456">
      <c r="A456" s="2" t="inlineStr">
        <is>
          <t>RF</t>
        </is>
      </c>
      <c r="B456" s="2" t="inlineStr">
        <is>
          <t>Regions Financial Corporation</t>
        </is>
      </c>
      <c r="C456" s="2" t="inlineStr">
        <is>
          <t>Financials</t>
        </is>
      </c>
      <c r="D456" s="3" t="n">
        <v>23.39669551004797</v>
      </c>
      <c r="E456" s="4" t="n">
        <v>10.74186991869919</v>
      </c>
      <c r="F456" s="4" t="n">
        <v>9.290739497157404</v>
      </c>
      <c r="G456" s="5" t="n">
        <v>0.04162724692526017</v>
      </c>
      <c r="H456" s="5" t="n">
        <v>0.3867479071664388</v>
      </c>
      <c r="I456" s="5" t="n">
        <v>0.118669994</v>
      </c>
      <c r="J456" s="3" t="n">
        <v>15.88532417844576</v>
      </c>
      <c r="K456" s="3" t="n">
        <v>19.06312182417152</v>
      </c>
      <c r="L456" s="3" t="n">
        <v>15.42264483344248</v>
      </c>
      <c r="M456" s="3" t="n">
        <v>23.90104639828927</v>
      </c>
      <c r="N456" s="3" t="n">
        <v>29.24689231426875</v>
      </c>
      <c r="O456" s="3" t="n">
        <v>22.19017977050526</v>
      </c>
      <c r="P456" s="2" t="n"/>
      <c r="Q456" s="3" t="n">
        <v>19.02792980534123</v>
      </c>
      <c r="R456" s="2" t="n">
        <v>6</v>
      </c>
      <c r="S456" s="3" t="n">
        <v>19.04552581475638</v>
      </c>
      <c r="T456" s="5" t="n">
        <v>-0.1859736856182501</v>
      </c>
      <c r="U456" s="5" t="n">
        <v>0.237748344370861</v>
      </c>
      <c r="V456" s="5" t="n">
        <v>0.02588732937630545</v>
      </c>
      <c r="W456" s="5" t="n">
        <v>0.65</v>
      </c>
      <c r="X456" s="7" t="inlineStr">
        <is>
          <t>HOLD</t>
        </is>
      </c>
      <c r="Y456" s="7" t="inlineStr">
        <is>
          <t>Mittel</t>
        </is>
      </c>
      <c r="Z456" s="2" t="n"/>
      <c r="AA456" s="5" t="n">
        <v>0.0006048169019663658</v>
      </c>
      <c r="AB456" s="5" t="n">
        <v>0.5497371985421209</v>
      </c>
      <c r="AC456" s="2" t="inlineStr">
        <is>
          <t>M1 Gordon, M2 DDM, M3 Fund.KGV, M4 KGV, M6 P/B, M8 DCF</t>
        </is>
      </c>
      <c r="AD456" s="2" t="inlineStr">
        <is>
          <t>M5 P/S: getrimmt (weit vom Median)</t>
        </is>
      </c>
    </row>
    <row r="457">
      <c r="A457" s="2" t="inlineStr">
        <is>
          <t>DHL.DE</t>
        </is>
      </c>
      <c r="B457" s="2" t="inlineStr">
        <is>
          <t>DHL Group</t>
        </is>
      </c>
      <c r="C457" s="2" t="inlineStr">
        <is>
          <t>Industrials</t>
        </is>
      </c>
      <c r="D457" s="3" t="n">
        <v>56.42</v>
      </c>
      <c r="E457" s="4" t="n">
        <v>17.20121951219512</v>
      </c>
      <c r="F457" s="4" t="n">
        <v>14.65808623901358</v>
      </c>
      <c r="G457" s="5" t="n">
        <v>0.0336760014179369</v>
      </c>
      <c r="H457" s="5" t="n">
        <v>0.4936257329692627</v>
      </c>
      <c r="I457" s="5" t="n">
        <v>0.18090001</v>
      </c>
      <c r="J457" s="3" t="n">
        <v>28.07747489239598</v>
      </c>
      <c r="K457" s="3" t="n">
        <v>36.3511461555538</v>
      </c>
      <c r="L457" s="3" t="n">
        <v>27.2596843615495</v>
      </c>
      <c r="M457" s="3" t="n">
        <v>77.8911462757325</v>
      </c>
      <c r="N457" s="3" t="n">
        <v>87.65940458524101</v>
      </c>
      <c r="O457" s="3" t="n">
        <v>115.2424565368121</v>
      </c>
      <c r="P457" s="3" t="n">
        <v>102.8333520076126</v>
      </c>
      <c r="Q457" s="3" t="n">
        <v>41.48228456557349</v>
      </c>
      <c r="R457" s="2" t="n">
        <v>4</v>
      </c>
      <c r="S457" s="3" t="n">
        <v>59.68671542065299</v>
      </c>
      <c r="T457" s="5" t="n">
        <v>0.05789995428310868</v>
      </c>
      <c r="U457" s="5" t="n">
        <v>-0.006272421127259786</v>
      </c>
      <c r="V457" s="5" t="n">
        <v>0.02581376657792445</v>
      </c>
      <c r="W457" s="5" t="n">
        <v>0.65</v>
      </c>
      <c r="X457" s="2" t="inlineStr">
        <is>
          <t>HOLD (niedrige Konfidenz)</t>
        </is>
      </c>
      <c r="Y457" s="9" t="inlineStr">
        <is>
          <t>Niedrig</t>
        </is>
      </c>
      <c r="Z457" s="2" t="n"/>
      <c r="AA457" s="5" t="n">
        <v>0.4168965599385893</v>
      </c>
      <c r="AB457" s="5" t="n">
        <v>1.411461916775029</v>
      </c>
      <c r="AC457" s="2" t="inlineStr">
        <is>
          <t>M2 DDM, M4 KGV, M5 P/S, M8 DCF</t>
        </is>
      </c>
      <c r="AD457" s="2" t="inlineStr">
        <is>
          <t>M1 Gordon: getrimmt (weit vom Median); M3 Fund.KGV: getrimmt (weit vom Median); M6 P/B: getrimmt (weit vom Median); M7 EV/EBITDA: getrimmt (weit vom Median)</t>
        </is>
      </c>
    </row>
    <row r="458">
      <c r="A458" s="2" t="inlineStr">
        <is>
          <t>CFG</t>
        </is>
      </c>
      <c r="B458" s="2" t="inlineStr">
        <is>
          <t>Citizens Financial Group</t>
        </is>
      </c>
      <c r="C458" s="2" t="inlineStr">
        <is>
          <t>Financials</t>
        </is>
      </c>
      <c r="D458" s="3" t="n">
        <v>56.01040522102684</v>
      </c>
      <c r="E458" s="4" t="n">
        <v>13.78213507625272</v>
      </c>
      <c r="F458" s="4" t="n">
        <v>9.691291166156773</v>
      </c>
      <c r="G458" s="5" t="n">
        <v>0.02908631046474866</v>
      </c>
      <c r="H458" s="5" t="n">
        <v>0.2818839036631119</v>
      </c>
      <c r="I458" s="5" t="n">
        <v>0.08270001</v>
      </c>
      <c r="J458" s="3" t="n">
        <v>26.69864942849039</v>
      </c>
      <c r="K458" s="3" t="n">
        <v>30.2812982017702</v>
      </c>
      <c r="L458" s="3" t="n">
        <v>25.92101886261202</v>
      </c>
      <c r="M458" s="3" t="n">
        <v>54.85291955126596</v>
      </c>
      <c r="N458" s="3" t="n">
        <v>54.59113702339119</v>
      </c>
      <c r="O458" s="3" t="n">
        <v>61.68259118069334</v>
      </c>
      <c r="P458" s="2" t="n"/>
      <c r="Q458" s="3" t="n">
        <v>43.40345300443652</v>
      </c>
      <c r="R458" s="2" t="n">
        <v>7</v>
      </c>
      <c r="S458" s="3" t="n">
        <v>43.40345300443652</v>
      </c>
      <c r="T458" s="5" t="n">
        <v>-0.2250823247366464</v>
      </c>
      <c r="U458" s="5" t="n">
        <v>0.274850774581094</v>
      </c>
      <c r="V458" s="5" t="n">
        <v>0.02488422492222381</v>
      </c>
      <c r="W458" s="5" t="n">
        <v>0.6667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0.218549290386573</v>
      </c>
      <c r="AB458" s="5" t="n">
        <v>1.379636059355025</v>
      </c>
      <c r="AC458" s="2" t="inlineStr">
        <is>
          <t>M1 Gordon, M2 DDM, M3 Fund.KGV, M4 KGV, M5 P/S, M6 P/B, M8 DCF</t>
        </is>
      </c>
      <c r="AD458" s="2" t="inlineStr"/>
    </row>
    <row r="459">
      <c r="A459" s="2" t="inlineStr">
        <is>
          <t>EQNR.OL</t>
        </is>
      </c>
      <c r="B459" s="2" t="inlineStr">
        <is>
          <t>Equinor</t>
        </is>
      </c>
      <c r="C459" s="2" t="inlineStr">
        <is>
          <t>Energy</t>
        </is>
      </c>
      <c r="D459" s="3" t="n">
        <v>36.59522586087184</v>
      </c>
      <c r="E459" s="4" t="n">
        <v>11.28977272727272</v>
      </c>
      <c r="F459" s="4" t="n">
        <v>9.865842907677905</v>
      </c>
      <c r="G459" s="5" t="n">
        <v>0.03671363865123302</v>
      </c>
      <c r="H459" s="5" t="n">
        <v>0.3622109915023167</v>
      </c>
      <c r="I459" s="5" t="n">
        <v>0.21270001</v>
      </c>
      <c r="J459" s="2" t="n"/>
      <c r="K459" s="2" t="n"/>
      <c r="L459" s="2" t="n"/>
      <c r="M459" s="3" t="n">
        <v>43.10147376598961</v>
      </c>
      <c r="N459" s="2" t="n"/>
      <c r="O459" s="3" t="n">
        <v>36.59522586087184</v>
      </c>
      <c r="P459" s="2" t="n"/>
      <c r="Q459" s="2" t="n"/>
      <c r="R459" s="2" t="n">
        <v>2</v>
      </c>
      <c r="S459" s="3" t="n">
        <v>39.84834981343072</v>
      </c>
      <c r="T459" s="5" t="n">
        <v>0.08889476362098847</v>
      </c>
      <c r="U459" s="5" t="n">
        <v>-0.03928651233014591</v>
      </c>
      <c r="V459" s="5" t="n">
        <v>0.02480412564542128</v>
      </c>
      <c r="W459" s="5" t="n">
        <v>0.65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-12.31966050001704</v>
      </c>
      <c r="AB459" s="5" t="n">
        <v>0.1777895272419769</v>
      </c>
      <c r="AC459" s="2" t="inlineStr">
        <is>
          <t>M4 KGV, M6 P/B</t>
        </is>
      </c>
      <c r="AD459" s="2" t="inlineStr">
        <is>
          <t>M5 P/S: Währungs-Mismatch (Kurs vs. Bilanz); M7 EV/EBITDA: Währungs-Mismatch (Kurs vs. Bilanz); M8 DCF: Währungs-Mismatch (Kurs vs. Bilanz)</t>
        </is>
      </c>
    </row>
    <row r="460">
      <c r="A460" s="2" t="inlineStr">
        <is>
          <t>GEV</t>
        </is>
      </c>
      <c r="B460" s="2" t="inlineStr">
        <is>
          <t>GE Vernova</t>
        </is>
      </c>
      <c r="C460" s="2" t="inlineStr">
        <is>
          <t>Industrials</t>
        </is>
      </c>
      <c r="D460" s="3" t="n">
        <v>846.4114294517692</v>
      </c>
      <c r="E460" s="4" t="n">
        <v>27.40725344036697</v>
      </c>
      <c r="F460" s="4" t="n">
        <v>38.04719218555292</v>
      </c>
      <c r="G460" s="5" t="n">
        <v>0.002092126803805579</v>
      </c>
      <c r="H460" s="5" t="n">
        <v>0.07959955058093743</v>
      </c>
      <c r="I460" s="5" t="n">
        <v>0.82577</v>
      </c>
      <c r="J460" s="2" t="n"/>
      <c r="K460" s="2" t="n"/>
      <c r="L460" s="2" t="n"/>
      <c r="M460" s="3" t="n">
        <v>450.1851787871936</v>
      </c>
      <c r="N460" s="3" t="n">
        <v>836.1638065640669</v>
      </c>
      <c r="O460" s="3" t="n">
        <v>228.1434110365448</v>
      </c>
      <c r="P460" s="3" t="n">
        <v>245.6773599439792</v>
      </c>
      <c r="Q460" s="2" t="n"/>
      <c r="R460" s="2" t="n">
        <v>2</v>
      </c>
      <c r="S460" s="3" t="n">
        <v>643.1744926756303</v>
      </c>
      <c r="T460" s="5" t="n">
        <v>-0.2401160117931984</v>
      </c>
      <c r="U460" s="5" t="n">
        <v>0.2870146919604795</v>
      </c>
      <c r="V460" s="5" t="n">
        <v>0.02344934008364052</v>
      </c>
      <c r="W460" s="5" t="n">
        <v>1</v>
      </c>
      <c r="X460" s="2" t="inlineStr">
        <is>
          <t>HOLD (niedrige Konfidenz)</t>
        </is>
      </c>
      <c r="Y460" s="9" t="inlineStr">
        <is>
          <t>Niedrig</t>
        </is>
      </c>
      <c r="Z460" s="2" t="n"/>
      <c r="AA460" s="5" t="n">
        <v>0.6005835636741184</v>
      </c>
      <c r="AB460" s="5" t="n">
        <v>0.8573774659057107</v>
      </c>
      <c r="AC460" s="2" t="inlineStr">
        <is>
          <t>M4 KGV, M5 P/S</t>
        </is>
      </c>
      <c r="AD460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61">
      <c r="A461" s="2" t="inlineStr">
        <is>
          <t>NOW</t>
        </is>
      </c>
      <c r="B461" s="2" t="inlineStr">
        <is>
          <t>ServiceNow</t>
        </is>
      </c>
      <c r="C461" s="2" t="inlineStr">
        <is>
          <t>Information Technology</t>
        </is>
      </c>
      <c r="D461" s="3" t="n">
        <v>123.4861209119974</v>
      </c>
      <c r="E461" s="4" t="n">
        <v>87.1683125</v>
      </c>
      <c r="F461" s="4" t="n">
        <v>27.86315480340665</v>
      </c>
      <c r="G461" s="5" t="n">
        <v>0</v>
      </c>
      <c r="H461" s="5" t="n">
        <v>0</v>
      </c>
      <c r="I461" s="5" t="n">
        <v>0.14244</v>
      </c>
      <c r="J461" s="2" t="n"/>
      <c r="K461" s="2" t="n"/>
      <c r="L461" s="2" t="n"/>
      <c r="M461" s="3" t="n">
        <v>165.2380679755807</v>
      </c>
      <c r="N461" s="3" t="n">
        <v>128.3317438870701</v>
      </c>
      <c r="O461" s="3" t="n">
        <v>124.0013595630296</v>
      </c>
      <c r="P461" s="3" t="n">
        <v>120.309494426421</v>
      </c>
      <c r="Q461" s="3" t="n">
        <v>124.3762454504551</v>
      </c>
      <c r="R461" s="2" t="n">
        <v>5</v>
      </c>
      <c r="S461" s="3" t="n">
        <v>124.3762454504551</v>
      </c>
      <c r="T461" s="5" t="n">
        <v>0.00720829621890906</v>
      </c>
      <c r="U461" s="5" t="n">
        <v>0.0396023354243551</v>
      </c>
      <c r="V461" s="5" t="n">
        <v>0.02340531582163208</v>
      </c>
      <c r="W461" s="5" t="n">
        <v>0.7857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0.8747591842197749</v>
      </c>
      <c r="AB461" s="5" t="n">
        <v>0.3734416287206426</v>
      </c>
      <c r="AC461" s="2" t="inlineStr">
        <is>
          <t>M4 KGV, M5 P/S, M6 P/B, M7 EV/EBITDA, M8 DCF</t>
        </is>
      </c>
      <c r="AD461" s="2" t="inlineStr">
        <is>
          <t>M1 Gordon: Dividende zu gering (DDM-Gate); M2 DDM: Dividende zu gering (DDM-Gate); M3 Fund.KGV: Dividende zu gering (DDM-Gate)</t>
        </is>
      </c>
    </row>
    <row r="462">
      <c r="A462" s="2" t="inlineStr">
        <is>
          <t>MRSH</t>
        </is>
      </c>
      <c r="B462" s="2" t="inlineStr">
        <is>
          <t>Marsh McLennan</t>
        </is>
      </c>
      <c r="C462" s="2" t="inlineStr">
        <is>
          <t>Financials</t>
        </is>
      </c>
      <c r="D462" s="3" t="n">
        <v>151.2838742979885</v>
      </c>
      <c r="E462" s="4" t="n">
        <v>20.83719512195122</v>
      </c>
      <c r="F462" s="4" t="n">
        <v>14.97453632090809</v>
      </c>
      <c r="G462" s="5" t="n">
        <v>0.0231761917303134</v>
      </c>
      <c r="H462" s="5" t="n">
        <v>0.3470527248459077</v>
      </c>
      <c r="I462" s="5" t="n">
        <v>0.25902998</v>
      </c>
      <c r="J462" s="3" t="n">
        <v>86.293180375815</v>
      </c>
      <c r="K462" s="2" t="n"/>
      <c r="L462" s="3" t="n">
        <v>83.77978677263592</v>
      </c>
      <c r="M462" s="3" t="n">
        <v>144.92599387447</v>
      </c>
      <c r="N462" s="3" t="n">
        <v>149.6248921704618</v>
      </c>
      <c r="O462" s="3" t="n">
        <v>115.6567797513777</v>
      </c>
      <c r="P462" s="3" t="n">
        <v>137.7347919509281</v>
      </c>
      <c r="Q462" s="3" t="n">
        <v>461.5645017805877</v>
      </c>
      <c r="R462" s="2" t="n">
        <v>6</v>
      </c>
      <c r="S462" s="3" t="n">
        <v>126.6957858511529</v>
      </c>
      <c r="T462" s="5" t="n">
        <v>-0.1625294735538282</v>
      </c>
      <c r="U462" s="5" t="n">
        <v>0.2089745120416702</v>
      </c>
      <c r="V462" s="5" t="n">
        <v>0.02322251924392099</v>
      </c>
      <c r="W462" s="5" t="n">
        <v>0.8</v>
      </c>
      <c r="X462" s="2" t="inlineStr">
        <is>
          <t>HOLD (niedrige Konfidenz)</t>
        </is>
      </c>
      <c r="Y462" s="9" t="inlineStr">
        <is>
          <t>Niedrig</t>
        </is>
      </c>
      <c r="Z462" s="2" t="n"/>
      <c r="AA462" s="5" t="n">
        <v>0.3320653571604356</v>
      </c>
      <c r="AB462" s="5" t="n">
        <v>0.785930687273271</v>
      </c>
      <c r="AC462" s="2" t="inlineStr">
        <is>
          <t>M1 Gordon, M3 Fund.KGV, M4 KGV, M5 P/S, M6 P/B, M7 EV/EBITDA</t>
        </is>
      </c>
      <c r="AD462" s="2" t="inlineStr">
        <is>
          <t>M8 DCF: Ausreißer (&gt;3x / &lt;0.3x Kurs)</t>
        </is>
      </c>
    </row>
    <row r="463">
      <c r="A463" s="2" t="inlineStr">
        <is>
          <t>CABK.MC</t>
        </is>
      </c>
      <c r="B463" s="2" t="inlineStr">
        <is>
          <t>CaixaBank</t>
        </is>
      </c>
      <c r="C463" s="2" t="inlineStr">
        <is>
          <t>Financials</t>
        </is>
      </c>
      <c r="D463" s="3" t="n">
        <v>12.225</v>
      </c>
      <c r="E463" s="4" t="n">
        <v>14.55357142857143</v>
      </c>
      <c r="F463" s="4" t="n">
        <v>11.15867684106758</v>
      </c>
      <c r="G463" s="5" t="n">
        <v>0.0408997955010225</v>
      </c>
      <c r="H463" s="5" t="n">
        <v>0.4563876008616597</v>
      </c>
      <c r="I463" s="5" t="n">
        <v>0.16159001</v>
      </c>
      <c r="J463" s="3" t="n">
        <v>27.54010695187167</v>
      </c>
      <c r="K463" s="2" t="n"/>
      <c r="L463" s="3" t="n">
        <v>26.73796791443851</v>
      </c>
      <c r="M463" s="3" t="n">
        <v>13.39899354108403</v>
      </c>
      <c r="N463" s="3" t="n">
        <v>11.6481183039299</v>
      </c>
      <c r="O463" s="3" t="n">
        <v>11.84715619027567</v>
      </c>
      <c r="P463" s="2" t="n"/>
      <c r="Q463" s="2" t="n"/>
      <c r="R463" s="2" t="n">
        <v>3</v>
      </c>
      <c r="S463" s="3" t="n">
        <v>11.84715619027567</v>
      </c>
      <c r="T463" s="5" t="n">
        <v>-0.03090746909810504</v>
      </c>
      <c r="U463" s="5" t="n">
        <v>0.07691124744376276</v>
      </c>
      <c r="V463" s="5" t="n">
        <v>0.02300188917282886</v>
      </c>
      <c r="W463" s="5" t="n">
        <v>0.5263</v>
      </c>
      <c r="X463" s="7" t="inlineStr">
        <is>
          <t>HOLD</t>
        </is>
      </c>
      <c r="Y463" s="7" t="inlineStr">
        <is>
          <t>Mittel</t>
        </is>
      </c>
      <c r="Z463" s="2" t="n"/>
      <c r="AA463" s="5" t="n">
        <v>-0.4109169700558071</v>
      </c>
      <c r="AB463" s="5" t="n">
        <v>0.1503139984905044</v>
      </c>
      <c r="AC463" s="2" t="inlineStr">
        <is>
          <t>M4 KGV, M5 P/S, M6 P/B</t>
        </is>
      </c>
      <c r="AD463" s="2" t="inlineStr">
        <is>
          <t>M1 Gordon: getrimmt (weit vom Median); M3 Fund.KGV: getrimmt (weit vom Median); M8 DCF: kein FCFF / keine Historie</t>
        </is>
      </c>
    </row>
    <row r="464">
      <c r="A464" s="2" t="inlineStr">
        <is>
          <t>XOM</t>
        </is>
      </c>
      <c r="B464" s="2" t="inlineStr">
        <is>
          <t>ExxonMobil</t>
        </is>
      </c>
      <c r="C464" s="2" t="inlineStr">
        <is>
          <t>Energy</t>
        </is>
      </c>
      <c r="D464" s="3" t="n">
        <v>143.3728251255276</v>
      </c>
      <c r="E464" s="4" t="n">
        <v>20.86726804123711</v>
      </c>
      <c r="F464" s="4" t="n">
        <v>14.35983750406816</v>
      </c>
      <c r="G464" s="5" t="n">
        <v>0.02544309269437411</v>
      </c>
      <c r="H464" s="5" t="n">
        <v>0.365358676692156</v>
      </c>
      <c r="I464" s="5" t="n">
        <v>0.12584</v>
      </c>
      <c r="J464" s="3" t="n">
        <v>172.748667673967</v>
      </c>
      <c r="K464" s="2" t="n"/>
      <c r="L464" s="3" t="n">
        <v>167.7171530815213</v>
      </c>
      <c r="M464" s="3" t="n">
        <v>116.0163510267423</v>
      </c>
      <c r="N464" s="3" t="n">
        <v>148.5676953193593</v>
      </c>
      <c r="O464" s="3" t="n">
        <v>131.5260468739031</v>
      </c>
      <c r="P464" s="3" t="n">
        <v>117.0658758063355</v>
      </c>
      <c r="Q464" s="3" t="n">
        <v>63.31670974617022</v>
      </c>
      <c r="R464" s="2" t="n">
        <v>6</v>
      </c>
      <c r="S464" s="3" t="n">
        <v>140.0468710966312</v>
      </c>
      <c r="T464" s="5" t="n">
        <v>-0.02319793884220667</v>
      </c>
      <c r="U464" s="5" t="n">
        <v>0.06864361143704056</v>
      </c>
      <c r="V464" s="5" t="n">
        <v>0.02272283629741695</v>
      </c>
      <c r="W464" s="5" t="n">
        <v>0.6</v>
      </c>
      <c r="X464" s="7" t="inlineStr">
        <is>
          <t>HOLD</t>
        </is>
      </c>
      <c r="Y464" s="7" t="inlineStr">
        <is>
          <t>Mittel</t>
        </is>
      </c>
      <c r="Z464" s="2" t="n"/>
      <c r="AA464" s="5" t="n">
        <v>0.07397214338753755</v>
      </c>
      <c r="AB464" s="5" t="n">
        <v>0.4890027668095474</v>
      </c>
      <c r="AC464" s="2" t="inlineStr">
        <is>
          <t>M1 Gordon, M3 Fund.KGV, M4 KGV, M5 P/S, M6 P/B, M7 EV/EBITDA</t>
        </is>
      </c>
      <c r="AD464" s="2" t="inlineStr">
        <is>
          <t>M8 DCF: getrimmt (weit vom Median)</t>
        </is>
      </c>
    </row>
    <row r="465">
      <c r="A465" s="2" t="inlineStr">
        <is>
          <t>ENR.DE</t>
        </is>
      </c>
      <c r="B465" s="2" t="inlineStr">
        <is>
          <t>Siemens Energy</t>
        </is>
      </c>
      <c r="C465" s="2" t="inlineStr">
        <is>
          <t>Industrials</t>
        </is>
      </c>
      <c r="D465" s="3" t="n">
        <v>142.66</v>
      </c>
      <c r="E465" s="4" t="n">
        <v>46.16828478964401</v>
      </c>
      <c r="F465" s="4" t="n">
        <v>22.92839256956789</v>
      </c>
      <c r="G465" s="5" t="n">
        <v>0.004906771344455348</v>
      </c>
      <c r="H465" s="5" t="n">
        <v>0.1125043796347786</v>
      </c>
      <c r="I465" s="5" t="n">
        <v>0.27749002</v>
      </c>
      <c r="J465" s="2" t="n"/>
      <c r="K465" s="2" t="n"/>
      <c r="L465" s="2" t="n"/>
      <c r="M465" s="3" t="n">
        <v>125.9101950093612</v>
      </c>
      <c r="N465" s="3" t="n">
        <v>83.51283487864998</v>
      </c>
      <c r="O465" s="3" t="n">
        <v>72.35727125651626</v>
      </c>
      <c r="P465" s="3" t="n">
        <v>99.02112978568444</v>
      </c>
      <c r="Q465" s="3" t="n">
        <v>94.31767211093363</v>
      </c>
      <c r="R465" s="2" t="n">
        <v>5</v>
      </c>
      <c r="S465" s="3" t="n">
        <v>94.31767211093363</v>
      </c>
      <c r="T465" s="5" t="n">
        <v>-0.3388639274433364</v>
      </c>
      <c r="U465" s="5" t="n">
        <v>0.3838470489275201</v>
      </c>
      <c r="V465" s="5" t="n">
        <v>0.02249156074209185</v>
      </c>
      <c r="W465" s="5" t="n">
        <v>0.5</v>
      </c>
      <c r="X465" s="7" t="inlineStr">
        <is>
          <t>HOLD</t>
        </is>
      </c>
      <c r="Y465" s="7" t="inlineStr">
        <is>
          <t>Mittel</t>
        </is>
      </c>
      <c r="Z465" s="2" t="n"/>
      <c r="AA465" s="5" t="n">
        <v>0.8412031477339021</v>
      </c>
      <c r="AB465" s="5" t="n">
        <v>0.7401180672360166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TTWO</t>
        </is>
      </c>
      <c r="B466" s="2" t="inlineStr">
        <is>
          <t>Take-Two Interactive</t>
        </is>
      </c>
      <c r="C466" s="2" t="inlineStr">
        <is>
          <t>Communication Services</t>
        </is>
      </c>
      <c r="D466" s="3" t="n">
        <v>181.1794059497111</v>
      </c>
      <c r="E466" s="2" t="n"/>
      <c r="F466" s="4" t="n">
        <v>19.88210455132397</v>
      </c>
      <c r="G466" s="5" t="n">
        <v>0</v>
      </c>
      <c r="H466" s="5" t="n">
        <v>0</v>
      </c>
      <c r="I466" s="5" t="n">
        <v>-0.09039</v>
      </c>
      <c r="J466" s="2" t="n"/>
      <c r="K466" s="2" t="n"/>
      <c r="L466" s="2" t="n"/>
      <c r="M466" s="3" t="n">
        <v>116.3370284349527</v>
      </c>
      <c r="N466" s="2" t="n"/>
      <c r="O466" s="3" t="n">
        <v>39.6396416470954</v>
      </c>
      <c r="P466" s="3" t="n">
        <v>26.43773039349219</v>
      </c>
      <c r="Q466" s="2" t="n"/>
      <c r="R466" s="2" t="n">
        <v>1</v>
      </c>
      <c r="S466" s="3" t="n">
        <v>116.3370284349527</v>
      </c>
      <c r="T466" s="5" t="n">
        <v>-0.3578904411065148</v>
      </c>
      <c r="U466" s="5" t="n">
        <v>0.3998030591799835</v>
      </c>
      <c r="V466" s="5" t="n">
        <v>0.02095630903673434</v>
      </c>
      <c r="W466" s="5" t="n">
        <v>0.7</v>
      </c>
      <c r="X466" s="2" t="inlineStr">
        <is>
          <t>HOLD (niedrige Konfidenz)</t>
        </is>
      </c>
      <c r="Y466" s="9" t="inlineStr">
        <is>
          <t>Niedrig</t>
        </is>
      </c>
      <c r="Z466" s="2" t="n"/>
      <c r="AA466" s="5" t="n">
        <v>1.094204703287567</v>
      </c>
      <c r="AB466" s="2" t="n"/>
      <c r="AC466" s="2" t="inlineStr">
        <is>
          <t>M4 KGV</t>
        </is>
      </c>
      <c r="AD466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67">
      <c r="A467" s="2" t="inlineStr">
        <is>
          <t>PINS</t>
        </is>
      </c>
      <c r="B467" s="2" t="inlineStr">
        <is>
          <t>Pinterest</t>
        </is>
      </c>
      <c r="C467" s="2" t="inlineStr">
        <is>
          <t>Communication Services</t>
        </is>
      </c>
      <c r="D467" s="3" t="n">
        <v>16.80489236634666</v>
      </c>
      <c r="E467" s="4" t="n">
        <v>54.22857142857143</v>
      </c>
      <c r="F467" s="4" t="n">
        <v>7.901748542880933</v>
      </c>
      <c r="G467" s="5" t="n">
        <v>0</v>
      </c>
      <c r="H467" s="5" t="n">
        <v>0</v>
      </c>
      <c r="I467" s="5" t="n">
        <v>0.06461</v>
      </c>
      <c r="J467" s="2" t="n"/>
      <c r="K467" s="2" t="n"/>
      <c r="L467" s="2" t="n"/>
      <c r="M467" s="3" t="n">
        <v>27.15088677127916</v>
      </c>
      <c r="N467" s="3" t="n">
        <v>8.538781773836549</v>
      </c>
      <c r="O467" s="3" t="n">
        <v>10.71109712774923</v>
      </c>
      <c r="P467" s="3" t="n">
        <v>5.230273095481984</v>
      </c>
      <c r="Q467" s="3" t="n">
        <v>85.08860486471447</v>
      </c>
      <c r="R467" s="2" t="n">
        <v>3</v>
      </c>
      <c r="S467" s="3" t="n">
        <v>8.538781773836549</v>
      </c>
      <c r="T467" s="5" t="n">
        <v>-0.4918871488319529</v>
      </c>
      <c r="U467" s="5" t="n">
        <v>0.5305737618545838</v>
      </c>
      <c r="V467" s="5" t="n">
        <v>0.01934330651131544</v>
      </c>
      <c r="W467" s="5" t="n">
        <v>0.2857</v>
      </c>
      <c r="X467" s="2" t="inlineStr">
        <is>
          <t>HOLD (niedrige Konfidenz)</t>
        </is>
      </c>
      <c r="Y467" s="9" t="inlineStr">
        <is>
          <t>Niedrig</t>
        </is>
      </c>
      <c r="Z467" s="2" t="n"/>
      <c r="AA467" s="5" t="n">
        <v>0.7897324555764755</v>
      </c>
      <c r="AB467" s="5" t="n">
        <v>1.047903987461322</v>
      </c>
      <c r="AC467" s="2" t="inlineStr">
        <is>
          <t>M5 P/S, M6 P/B, M7 EV/EBITDA</t>
        </is>
      </c>
      <c r="AD467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68">
      <c r="A468" s="2" t="inlineStr">
        <is>
          <t>TER</t>
        </is>
      </c>
      <c r="B468" s="2" t="inlineStr">
        <is>
          <t>Teradyne</t>
        </is>
      </c>
      <c r="C468" s="2" t="inlineStr">
        <is>
          <t>Information Technology</t>
        </is>
      </c>
      <c r="D468" s="3" t="n">
        <v>357.945092803203</v>
      </c>
      <c r="E468" s="4" t="n">
        <v>55.45610425240054</v>
      </c>
      <c r="F468" s="4" t="n">
        <v>34.69436093806721</v>
      </c>
      <c r="G468" s="5" t="n">
        <v>0.001286253169253602</v>
      </c>
      <c r="H468" s="5" t="n">
        <v>0.04462573171181733</v>
      </c>
      <c r="I468" s="5" t="n">
        <v>0.36465</v>
      </c>
      <c r="J468" s="2" t="n"/>
      <c r="K468" s="2" t="n"/>
      <c r="L468" s="2" t="n"/>
      <c r="M468" s="3" t="n">
        <v>297.5201816708723</v>
      </c>
      <c r="N468" s="3" t="n">
        <v>306.9043618536351</v>
      </c>
      <c r="O468" s="3" t="n">
        <v>357.945092803203</v>
      </c>
      <c r="P468" s="3" t="n">
        <v>357.945092803203</v>
      </c>
      <c r="Q468" s="3" t="n">
        <v>26.40384860663567</v>
      </c>
      <c r="R468" s="2" t="n">
        <v>4</v>
      </c>
      <c r="S468" s="3" t="n">
        <v>332.424727328419</v>
      </c>
      <c r="T468" s="5" t="n">
        <v>-0.07129687202840085</v>
      </c>
      <c r="U468" s="5" t="n">
        <v>0.104363787026158</v>
      </c>
      <c r="V468" s="5" t="n">
        <v>0.01653345749887858</v>
      </c>
      <c r="W468" s="5" t="n">
        <v>0.55</v>
      </c>
      <c r="X468" s="7" t="inlineStr">
        <is>
          <t>HOLD</t>
        </is>
      </c>
      <c r="Y468" s="6" t="inlineStr">
        <is>
          <t>Hoch</t>
        </is>
      </c>
      <c r="Z468" s="2" t="n"/>
      <c r="AA468" s="5" t="n">
        <v>0.8632882486169773</v>
      </c>
      <c r="AB468" s="5" t="n">
        <v>0.2030951675042165</v>
      </c>
      <c r="AC468" s="2" t="inlineStr">
        <is>
          <t>M4 KGV, M5 P/S, M6 P/B, M7 EV/EBITDA</t>
        </is>
      </c>
      <c r="AD468" s="2" t="inlineStr">
        <is>
          <t>M1 Gordon: Dividende zu gering (DDM-Gate); M2 DDM: Dividende zu gering (DDM-Gate); M3 Fund.KGV: Dividende zu gering (DDM-Gate); M8 DCF: Ausreißer (&gt;3x / &lt;0.3x Kurs)</t>
        </is>
      </c>
    </row>
    <row r="469">
      <c r="A469" s="2" t="inlineStr">
        <is>
          <t>A</t>
        </is>
      </c>
      <c r="B469" s="2" t="inlineStr">
        <is>
          <t>Agilent Technologies</t>
        </is>
      </c>
      <c r="C469" s="2" t="inlineStr">
        <is>
          <t>Health Care</t>
        </is>
      </c>
      <c r="D469" s="3" t="n">
        <v>150.783623287083</v>
      </c>
      <c r="E469" s="4" t="n">
        <v>33.58974358974359</v>
      </c>
      <c r="F469" s="4" t="n">
        <v>25.19935307356643</v>
      </c>
      <c r="G469" s="5" t="n">
        <v>0.005989430416911332</v>
      </c>
      <c r="H469" s="5" t="n">
        <v>0.1509297717853068</v>
      </c>
      <c r="I469" s="5" t="n">
        <v>0.20971</v>
      </c>
      <c r="J469" s="2" t="n"/>
      <c r="K469" s="2" t="n"/>
      <c r="L469" s="2" t="n"/>
      <c r="M469" s="3" t="n">
        <v>150.783623287083</v>
      </c>
      <c r="N469" s="3" t="n">
        <v>195.8862946136329</v>
      </c>
      <c r="O469" s="3" t="n">
        <v>123.9903927508212</v>
      </c>
      <c r="P469" s="3" t="n">
        <v>151.9771701490913</v>
      </c>
      <c r="Q469" s="3" t="n">
        <v>47.80245859446287</v>
      </c>
      <c r="R469" s="2" t="n">
        <v>4</v>
      </c>
      <c r="S469" s="3" t="n">
        <v>151.3803967180872</v>
      </c>
      <c r="T469" s="5" t="n">
        <v>0.00395781330886269</v>
      </c>
      <c r="U469" s="5" t="n">
        <v>0.02877275396359358</v>
      </c>
      <c r="V469" s="5" t="n">
        <v>0.01636528363622813</v>
      </c>
      <c r="W469" s="5" t="n">
        <v>0.8</v>
      </c>
      <c r="X469" s="7" t="inlineStr">
        <is>
          <t>HOLD</t>
        </is>
      </c>
      <c r="Y469" s="7" t="inlineStr">
        <is>
          <t>Mittel</t>
        </is>
      </c>
      <c r="Z469" s="2" t="n"/>
      <c r="AA469" s="5" t="n">
        <v>0.7166016909432441</v>
      </c>
      <c r="AB469" s="5" t="n">
        <v>0.5798505857409311</v>
      </c>
      <c r="AC469" s="2" t="inlineStr">
        <is>
          <t>M4 KGV, M5 P/S, M6 P/B, M7 EV/EBITDA</t>
        </is>
      </c>
      <c r="AD469" s="2" t="inlineStr">
        <is>
          <t>M1 Gordon: Dividende zu gering (DDM-Gate); M2 DDM: Dividende zu gering (DDM-Gate); M3 Fund.KGV: Dividende zu gering (DDM-Gate); M8 DCF: getrimmt (weit vom Median)</t>
        </is>
      </c>
    </row>
    <row r="470">
      <c r="A470" s="2" t="inlineStr">
        <is>
          <t>BEI.DE</t>
        </is>
      </c>
      <c r="B470" s="2" t="inlineStr">
        <is>
          <t>Beiersdorf</t>
        </is>
      </c>
      <c r="C470" s="2" t="inlineStr">
        <is>
          <t>Consumer Staples</t>
        </is>
      </c>
      <c r="D470" s="3" t="n">
        <v>76.15000000000001</v>
      </c>
      <c r="E470" s="4" t="n">
        <v>17.7093023255814</v>
      </c>
      <c r="F470" s="4" t="n">
        <v>18.84299320266549</v>
      </c>
      <c r="G470" s="5" t="n">
        <v>0.01313197636244255</v>
      </c>
      <c r="H470" s="5" t="n">
        <v>0.2474457413350687</v>
      </c>
      <c r="I470" s="5" t="n">
        <v>0.10887</v>
      </c>
      <c r="J470" s="2" t="n"/>
      <c r="K470" s="2" t="n"/>
      <c r="L470" s="2" t="n"/>
      <c r="M470" s="3" t="n">
        <v>58.94884398848023</v>
      </c>
      <c r="N470" s="3" t="n">
        <v>72.42808229883489</v>
      </c>
      <c r="O470" s="3" t="n">
        <v>187.3691184905162</v>
      </c>
      <c r="P470" s="3" t="n">
        <v>94.18134459214073</v>
      </c>
      <c r="Q470" s="3" t="n">
        <v>72.95457725405851</v>
      </c>
      <c r="R470" s="2" t="n">
        <v>4</v>
      </c>
      <c r="S470" s="3" t="n">
        <v>72.69132977644671</v>
      </c>
      <c r="T470" s="5" t="n">
        <v>-0.0454191756211858</v>
      </c>
      <c r="U470" s="5" t="n">
        <v>0.07682206172028883</v>
      </c>
      <c r="V470" s="5" t="n">
        <v>0.01570144304955151</v>
      </c>
      <c r="W470" s="5" t="n">
        <v>0.6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0.1622032884495112</v>
      </c>
      <c r="AB470" s="5" t="n">
        <v>0.5976792455937836</v>
      </c>
      <c r="AC470" s="2" t="inlineStr">
        <is>
          <t>M4 KGV, M5 P/S, M7 EV/EBITDA, M8 DCF</t>
        </is>
      </c>
      <c r="AD470" s="2" t="inlineStr">
        <is>
          <t>M1 Gordon: Dividende zu gering (DDM-Gate); M2 DDM: Dividende zu gering (DDM-Gate); M3 Fund.KGV: Dividende zu gering (DDM-Gate); M6 P/B: getrimmt (weit vom Median)</t>
        </is>
      </c>
    </row>
    <row r="471">
      <c r="A471" s="2" t="inlineStr">
        <is>
          <t>CB</t>
        </is>
      </c>
      <c r="B471" s="2" t="inlineStr">
        <is>
          <t>Chubb Limited</t>
        </is>
      </c>
      <c r="C471" s="2" t="inlineStr">
        <is>
          <t>Financials</t>
        </is>
      </c>
      <c r="D471" s="3" t="n">
        <v>289.5479413121451</v>
      </c>
      <c r="E471" s="4" t="n">
        <v>11.5843074743181</v>
      </c>
      <c r="F471" s="4" t="n">
        <v>11.22565129545097</v>
      </c>
      <c r="G471" s="5" t="n">
        <v>0.01247611038911398</v>
      </c>
      <c r="H471" s="5" t="n">
        <v>0.1400524647517467</v>
      </c>
      <c r="I471" s="5" t="n">
        <v>0.14822</v>
      </c>
      <c r="J471" s="2" t="n"/>
      <c r="K471" s="2" t="n"/>
      <c r="L471" s="2" t="n"/>
      <c r="M471" s="3" t="n">
        <v>295.9203427014619</v>
      </c>
      <c r="N471" s="3" t="n">
        <v>231.9176042771561</v>
      </c>
      <c r="O471" s="3" t="n">
        <v>305.1823112522709</v>
      </c>
      <c r="P471" s="3" t="n">
        <v>180.0488358865467</v>
      </c>
      <c r="Q471" s="2" t="n"/>
      <c r="R471" s="2" t="n">
        <v>4</v>
      </c>
      <c r="S471" s="3" t="n">
        <v>263.918973489309</v>
      </c>
      <c r="T471" s="5" t="n">
        <v>-0.08851372835425197</v>
      </c>
      <c r="U471" s="5" t="n">
        <v>0.1195793287974927</v>
      </c>
      <c r="V471" s="5" t="n">
        <v>0.01553280022162035</v>
      </c>
      <c r="W471" s="5" t="n">
        <v>0.85</v>
      </c>
      <c r="X471" s="7" t="inlineStr">
        <is>
          <t>HOLD</t>
        </is>
      </c>
      <c r="Y471" s="7" t="inlineStr">
        <is>
          <t>Mittel</t>
        </is>
      </c>
      <c r="Z471" s="2" t="n"/>
      <c r="AA471" s="5" t="n">
        <v>-0.390075290820813</v>
      </c>
      <c r="AB471" s="5" t="n">
        <v>0.6949974141714197</v>
      </c>
      <c r="AC471" s="2" t="inlineStr">
        <is>
          <t>M4 KGV, M5 P/S, M6 P/B, M7 EV/EBITDA</t>
        </is>
      </c>
      <c r="AD471" s="2" t="inlineStr">
        <is>
          <t>M1 Gordon: Dividende zu gering (DDM-Gate); M2 DDM: Dividende zu gering (DDM-Gate); M3 Fund.KGV: Dividende zu gering (DDM-Gate); M8 DCF: kein FCFF / keine Historie</t>
        </is>
      </c>
    </row>
    <row r="472">
      <c r="A472" s="2" t="inlineStr">
        <is>
          <t>ABBV</t>
        </is>
      </c>
      <c r="B472" s="2" t="inlineStr">
        <is>
          <t>AbbVie</t>
        </is>
      </c>
      <c r="C472" s="2" t="inlineStr">
        <is>
          <t>Health Care</t>
        </is>
      </c>
      <c r="D472" s="3" t="n">
        <v>230.8813360332131</v>
      </c>
      <c r="E472" s="4" t="n">
        <v>73.45492957746478</v>
      </c>
      <c r="F472" s="4" t="n">
        <v>16.02977463095219</v>
      </c>
      <c r="G472" s="5" t="n">
        <v>0.02653730370256745</v>
      </c>
      <c r="H472" s="5" t="n">
        <v>0.4253869976652893</v>
      </c>
      <c r="I472" s="2" t="n"/>
      <c r="J472" s="3" t="n">
        <v>233.3004501876134</v>
      </c>
      <c r="K472" s="3" t="n">
        <v>233.3004501876134</v>
      </c>
      <c r="L472" s="3" t="n">
        <v>226.5052914442849</v>
      </c>
      <c r="M472" s="3" t="n">
        <v>216.5638502754482</v>
      </c>
      <c r="N472" s="3" t="n">
        <v>115.458062815161</v>
      </c>
      <c r="O472" s="2" t="n"/>
      <c r="P472" s="3" t="n">
        <v>202.8273192699459</v>
      </c>
      <c r="Q472" s="3" t="n">
        <v>90.95604390427368</v>
      </c>
      <c r="R472" s="2" t="n">
        <v>6</v>
      </c>
      <c r="S472" s="3" t="n">
        <v>221.5345708598665</v>
      </c>
      <c r="T472" s="5" t="n">
        <v>-0.04048298287741203</v>
      </c>
      <c r="U472" s="5" t="n">
        <v>0.06938105190497201</v>
      </c>
      <c r="V472" s="5" t="n">
        <v>0.01444903451377999</v>
      </c>
      <c r="W472" s="5" t="n">
        <v>0.8462</v>
      </c>
      <c r="X472" s="2" t="inlineStr">
        <is>
          <t>HOLD (niedrige Konfidenz)</t>
        </is>
      </c>
      <c r="Y472" s="9" t="inlineStr">
        <is>
          <t>Niedrig</t>
        </is>
      </c>
      <c r="Z472" s="2" t="n"/>
      <c r="AA472" s="5" t="n">
        <v>0.7613708993122491</v>
      </c>
      <c r="AB472" s="5" t="n">
        <v>1.020651000884266</v>
      </c>
      <c r="AC472" s="2" t="inlineStr">
        <is>
          <t>M1 Gordon, M2 DDM, M3 Fund.KGV, M4 KGV, M5 P/S, M7 EV/EBITDA</t>
        </is>
      </c>
      <c r="AD472" s="2" t="inlineStr">
        <is>
          <t>M6 P/B: negatives/fehlendes Eigenkapital; M8 DCF: getrimmt (weit vom Median)</t>
        </is>
      </c>
    </row>
    <row r="473">
      <c r="A473" s="2" t="inlineStr">
        <is>
          <t>CEG</t>
        </is>
      </c>
      <c r="B473" s="2" t="inlineStr">
        <is>
          <t>Constellation Energy</t>
        </is>
      </c>
      <c r="C473" s="2" t="inlineStr">
        <is>
          <t>Utilities</t>
        </is>
      </c>
      <c r="D473" s="3" t="n">
        <v>235.0825591247998</v>
      </c>
      <c r="E473" s="4" t="n">
        <v>25.9287109375</v>
      </c>
      <c r="F473" s="4" t="n">
        <v>19.93294374842344</v>
      </c>
      <c r="G473" s="5" t="n">
        <v>0.006440435388497609</v>
      </c>
      <c r="H473" s="5" t="n">
        <v>0.1283768363142785</v>
      </c>
      <c r="I473" s="5" t="n">
        <v>0.15055001</v>
      </c>
      <c r="J473" s="2" t="n"/>
      <c r="K473" s="2" t="n"/>
      <c r="L473" s="2" t="n"/>
      <c r="M473" s="3" t="n">
        <v>186.3109650403823</v>
      </c>
      <c r="N473" s="3" t="n">
        <v>169.1861391511985</v>
      </c>
      <c r="O473" s="3" t="n">
        <v>153.784923631932</v>
      </c>
      <c r="P473" s="3" t="n">
        <v>175.0781643847689</v>
      </c>
      <c r="Q473" s="2" t="n"/>
      <c r="R473" s="2" t="n">
        <v>4</v>
      </c>
      <c r="S473" s="3" t="n">
        <v>172.1321517679837</v>
      </c>
      <c r="T473" s="5" t="n">
        <v>-0.2677799986148579</v>
      </c>
      <c r="U473" s="5" t="n">
        <v>0.2917856201273024</v>
      </c>
      <c r="V473" s="5" t="n">
        <v>0.01200281075622223</v>
      </c>
      <c r="W473" s="5" t="n">
        <v>0.75</v>
      </c>
      <c r="X473" s="7" t="inlineStr">
        <is>
          <t>HOLD</t>
        </is>
      </c>
      <c r="Y473" s="6" t="inlineStr">
        <is>
          <t>Hoch</t>
        </is>
      </c>
      <c r="Z473" s="2" t="n"/>
      <c r="AA473" s="5" t="n">
        <v>0.6098403075235648</v>
      </c>
      <c r="AB473" s="5" t="n">
        <v>0.211503446763728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MET</t>
        </is>
      </c>
      <c r="B474" s="2" t="inlineStr">
        <is>
          <t>MetLife</t>
        </is>
      </c>
      <c r="C474" s="2" t="inlineStr">
        <is>
          <t>Financials</t>
        </is>
      </c>
      <c r="D474" s="3" t="n">
        <v>82.90000380722009</v>
      </c>
      <c r="E474" s="4" t="n">
        <v>17.9367816091954</v>
      </c>
      <c r="F474" s="4" t="n">
        <v>8.573720443419672</v>
      </c>
      <c r="G474" s="5" t="n">
        <v>0.02531239987183595</v>
      </c>
      <c r="H474" s="5" t="n">
        <v>0.2170214402531734</v>
      </c>
      <c r="I474" s="5" t="n">
        <v>0.13094</v>
      </c>
      <c r="J474" s="2" t="n"/>
      <c r="K474" s="2" t="n"/>
      <c r="L474" s="2" t="n"/>
      <c r="M474" s="3" t="n">
        <v>96.900141401311</v>
      </c>
      <c r="N474" s="3" t="n">
        <v>73.23251173169128</v>
      </c>
      <c r="O474" s="3" t="n">
        <v>74.88893279092002</v>
      </c>
      <c r="P474" s="3" t="n">
        <v>55.65672592465825</v>
      </c>
      <c r="Q474" s="2" t="n"/>
      <c r="R474" s="2" t="n">
        <v>4</v>
      </c>
      <c r="S474" s="3" t="n">
        <v>74.06072226130564</v>
      </c>
      <c r="T474" s="5" t="n">
        <v>-0.10662582798512</v>
      </c>
      <c r="U474" s="5" t="n">
        <v>0.1294456904838193</v>
      </c>
      <c r="V474" s="5" t="n">
        <v>0.01140993124934964</v>
      </c>
      <c r="W474" s="5" t="n">
        <v>0.6</v>
      </c>
      <c r="X474" s="7" t="inlineStr">
        <is>
          <t>HOLD</t>
        </is>
      </c>
      <c r="Y474" s="7" t="inlineStr">
        <is>
          <t>Mittel</t>
        </is>
      </c>
      <c r="Z474" s="2" t="n"/>
      <c r="AA474" s="5" t="n">
        <v>0.311286451599369</v>
      </c>
      <c r="AB474" s="5" t="n">
        <v>0.7410320099044887</v>
      </c>
      <c r="AC474" s="2" t="inlineStr">
        <is>
          <t>M4 KGV, M5 P/S, M6 P/B, M7 EV/EBITDA</t>
        </is>
      </c>
      <c r="AD474" s="2" t="inlineStr">
        <is>
          <t>M1 Gordon: Dividende zu gering (DDM-Gate); M2 DDM: Dividende zu gering (DDM-Gate); M3 Fund.KGV: Dividende zu gering (DDM-Gate); M8 DCF: kein FCFF / keine Historie</t>
        </is>
      </c>
    </row>
    <row r="475">
      <c r="A475" s="2" t="inlineStr">
        <is>
          <t>KNEBV.HE</t>
        </is>
      </c>
      <c r="B475" s="2" t="inlineStr">
        <is>
          <t>Kone</t>
        </is>
      </c>
      <c r="C475" s="2" t="inlineStr">
        <is>
          <t>Industrials</t>
        </is>
      </c>
      <c r="D475" s="3" t="n">
        <v>50.78</v>
      </c>
      <c r="E475" s="4" t="n">
        <v>27.9010989010989</v>
      </c>
      <c r="F475" s="4" t="n">
        <v>20.62332978645635</v>
      </c>
      <c r="G475" s="5" t="n">
        <v>0.03544702638834187</v>
      </c>
      <c r="H475" s="5" t="n">
        <v>0.7310357151559949</v>
      </c>
      <c r="I475" s="5" t="n">
        <v>0.41426998</v>
      </c>
      <c r="J475" s="3" t="n">
        <v>34.55731593662628</v>
      </c>
      <c r="K475" s="2" t="n"/>
      <c r="L475" s="3" t="n">
        <v>33.55079217148182</v>
      </c>
      <c r="M475" s="3" t="n">
        <v>49.82716703746232</v>
      </c>
      <c r="N475" s="3" t="n">
        <v>56.36461692740282</v>
      </c>
      <c r="O475" s="3" t="n">
        <v>25.47168793816286</v>
      </c>
      <c r="P475" s="3" t="n">
        <v>58.27923048922818</v>
      </c>
      <c r="Q475" s="3" t="n">
        <v>98.67710062280526</v>
      </c>
      <c r="R475" s="2" t="n">
        <v>6</v>
      </c>
      <c r="S475" s="3" t="n">
        <v>42.1922414870443</v>
      </c>
      <c r="T475" s="5" t="n">
        <v>-0.1691169459030268</v>
      </c>
      <c r="U475" s="5" t="n">
        <v>0.1895384009452541</v>
      </c>
      <c r="V475" s="5" t="n">
        <v>0.01021072752111363</v>
      </c>
      <c r="W475" s="5" t="n">
        <v>0.75</v>
      </c>
      <c r="X475" s="2" t="inlineStr">
        <is>
          <t>HOLD (niedrige Konfidenz)</t>
        </is>
      </c>
      <c r="Y475" s="9" t="inlineStr">
        <is>
          <t>Niedrig</t>
        </is>
      </c>
      <c r="Z475" s="2" t="n"/>
      <c r="AA475" s="5" t="n">
        <v>0.5715375703873136</v>
      </c>
      <c r="AB475" s="5" t="n">
        <v>1.288000333182143</v>
      </c>
      <c r="AC475" s="2" t="inlineStr">
        <is>
          <t>M1 Gordon, M3 Fund.KGV, M4 KGV, M5 P/S, M6 P/B, M7 EV/EBITDA</t>
        </is>
      </c>
      <c r="AD475" s="2" t="inlineStr">
        <is>
          <t>M8 DCF: getrimmt (weit vom Median)</t>
        </is>
      </c>
    </row>
    <row r="476">
      <c r="A476" s="2" t="inlineStr">
        <is>
          <t>PSA</t>
        </is>
      </c>
      <c r="B476" s="2" t="inlineStr">
        <is>
          <t>Public Storage</t>
        </is>
      </c>
      <c r="C476" s="2" t="inlineStr">
        <is>
          <t>Real Estate</t>
        </is>
      </c>
      <c r="D476" s="3" t="n">
        <v>249.1028684304426</v>
      </c>
      <c r="E476" s="4" t="n">
        <v>26.82030505243089</v>
      </c>
      <c r="F476" s="4" t="n">
        <v>27.50889276083313</v>
      </c>
      <c r="G476" s="5" t="n">
        <v>0.04265225968117436</v>
      </c>
      <c r="H476" s="5" t="n">
        <v>1.173316437576632</v>
      </c>
      <c r="I476" s="5" t="n">
        <v>0.21929</v>
      </c>
      <c r="J476" s="3" t="n">
        <v>183.1555521099459</v>
      </c>
      <c r="K476" s="3" t="n">
        <v>183.1555521099459</v>
      </c>
      <c r="L476" s="3" t="n">
        <v>177.8209243785882</v>
      </c>
      <c r="M476" s="3" t="n">
        <v>283.8826894082285</v>
      </c>
      <c r="N476" s="3" t="n">
        <v>279.7740458065286</v>
      </c>
      <c r="O476" s="3" t="n">
        <v>58.55974397143407</v>
      </c>
      <c r="P476" s="3" t="n">
        <v>245.302827252951</v>
      </c>
      <c r="Q476" s="3" t="n">
        <v>205.2477002496796</v>
      </c>
      <c r="R476" s="2" t="n">
        <v>7</v>
      </c>
      <c r="S476" s="3" t="n">
        <v>205.2477002496796</v>
      </c>
      <c r="T476" s="5" t="n">
        <v>-0.1760524415358498</v>
      </c>
      <c r="U476" s="5" t="n">
        <v>0.1960404485595975</v>
      </c>
      <c r="V476" s="5" t="n">
        <v>0.00999400351187385</v>
      </c>
      <c r="W476" s="5" t="n">
        <v>0.65</v>
      </c>
      <c r="X476" s="7" t="inlineStr">
        <is>
          <t>HOLD</t>
        </is>
      </c>
      <c r="Y476" s="7" t="inlineStr">
        <is>
          <t>Mittel</t>
        </is>
      </c>
      <c r="Z476" s="2" t="n"/>
      <c r="AA476" s="5" t="n">
        <v>0.5845661986485431</v>
      </c>
      <c r="AB476" s="5" t="n">
        <v>0.5964526694498014</v>
      </c>
      <c r="AC476" s="2" t="inlineStr">
        <is>
          <t>M1 Gordon, M2 DDM, M3 Fund.KGV, M4 KGV, M5 P/S, M7 EV/EBITDA, M8 DCF</t>
        </is>
      </c>
      <c r="AD476" s="2" t="inlineStr">
        <is>
          <t>M6 P/B: Ausreißer (&gt;3x / &lt;0.3x Kurs)</t>
        </is>
      </c>
    </row>
    <row r="477">
      <c r="A477" s="2" t="inlineStr">
        <is>
          <t>KEY</t>
        </is>
      </c>
      <c r="B477" s="2" t="inlineStr">
        <is>
          <t>KeyCorp</t>
        </is>
      </c>
      <c r="C477" s="2" t="inlineStr">
        <is>
          <t>Financials</t>
        </is>
      </c>
      <c r="D477" s="3" t="n">
        <v>17.55305538265661</v>
      </c>
      <c r="E477" s="4" t="n">
        <v>11.59356725146199</v>
      </c>
      <c r="F477" s="4" t="n">
        <v>9.28462709284627</v>
      </c>
      <c r="G477" s="5" t="n">
        <v>0.04136191677175283</v>
      </c>
      <c r="H477" s="5" t="n">
        <v>0.3840299730710689</v>
      </c>
      <c r="I477" s="5" t="n">
        <v>0.1033</v>
      </c>
      <c r="J477" s="3" t="n">
        <v>11.65719183635593</v>
      </c>
      <c r="K477" s="3" t="n">
        <v>13.45699279420909</v>
      </c>
      <c r="L477" s="3" t="n">
        <v>11.31766197704459</v>
      </c>
      <c r="M477" s="3" t="n">
        <v>17.94324274828237</v>
      </c>
      <c r="N477" s="3" t="n">
        <v>20.48188143929607</v>
      </c>
      <c r="O477" s="3" t="n">
        <v>17.47660780832062</v>
      </c>
      <c r="P477" s="2" t="n"/>
      <c r="Q477" s="3" t="n">
        <v>9.81821517542274</v>
      </c>
      <c r="R477" s="2" t="n">
        <v>6</v>
      </c>
      <c r="S477" s="3" t="n">
        <v>12.55709231528251</v>
      </c>
      <c r="T477" s="5" t="n">
        <v>-0.2846207089570507</v>
      </c>
      <c r="U477" s="5" t="n">
        <v>0.3024489281210594</v>
      </c>
      <c r="V477" s="5" t="n">
        <v>0.008914109582004337</v>
      </c>
      <c r="W477" s="5" t="n">
        <v>0.55</v>
      </c>
      <c r="X477" s="2" t="inlineStr">
        <is>
          <t>HOLD (niedrige Konfidenz)</t>
        </is>
      </c>
      <c r="Y477" s="9" t="inlineStr">
        <is>
          <t>Niedrig</t>
        </is>
      </c>
      <c r="Z477" s="2" t="n"/>
      <c r="AA477" s="5" t="n">
        <v>0.08385842933956762</v>
      </c>
      <c r="AB477" s="5" t="n">
        <v>0.8275462930572606</v>
      </c>
      <c r="AC477" s="2" t="inlineStr">
        <is>
          <t>M1 Gordon, M2 DDM, M3 Fund.KGV, M4 KGV, M6 P/B, M8 DCF</t>
        </is>
      </c>
      <c r="AD477" s="2" t="inlineStr">
        <is>
          <t>M5 P/S: getrimmt (weit vom Median)</t>
        </is>
      </c>
    </row>
    <row r="478">
      <c r="A478" s="2" t="inlineStr">
        <is>
          <t>KBC.BR</t>
        </is>
      </c>
      <c r="B478" s="2" t="inlineStr">
        <is>
          <t>KBC Group</t>
        </is>
      </c>
      <c r="C478" s="2" t="inlineStr">
        <is>
          <t>Financials</t>
        </is>
      </c>
      <c r="D478" s="3" t="n">
        <v>127.45</v>
      </c>
      <c r="E478" s="4" t="n">
        <v>14.12971175166297</v>
      </c>
      <c r="F478" s="4" t="n">
        <v>11.1846712522795</v>
      </c>
      <c r="G478" s="5" t="n">
        <v>0.04001569242840329</v>
      </c>
      <c r="H478" s="5" t="n">
        <v>0.4475623647440206</v>
      </c>
      <c r="I478" s="5" t="n">
        <v>0.13664</v>
      </c>
      <c r="J478" s="3" t="n">
        <v>113.7012987012987</v>
      </c>
      <c r="K478" s="3" t="n">
        <v>138.7733661905405</v>
      </c>
      <c r="L478" s="3" t="n">
        <v>110.3896103896104</v>
      </c>
      <c r="M478" s="3" t="n">
        <v>139.3646494397979</v>
      </c>
      <c r="N478" s="3" t="n">
        <v>124.7710879687109</v>
      </c>
      <c r="O478" s="3" t="n">
        <v>137.0958284879013</v>
      </c>
      <c r="P478" s="2" t="n"/>
      <c r="Q478" s="3" t="n">
        <v>92.42984851427299</v>
      </c>
      <c r="R478" s="2" t="n">
        <v>7</v>
      </c>
      <c r="S478" s="3" t="n">
        <v>124.7710879687109</v>
      </c>
      <c r="T478" s="5" t="n">
        <v>-0.02101931762486509</v>
      </c>
      <c r="U478" s="5" t="n">
        <v>0.03844644958807364</v>
      </c>
      <c r="V478" s="5" t="n">
        <v>0.008713565981604277</v>
      </c>
      <c r="W478" s="5" t="n">
        <v>0.65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0.07122241340075713</v>
      </c>
      <c r="AB478" s="5" t="n">
        <v>0.5077883571157999</v>
      </c>
      <c r="AC478" s="2" t="inlineStr">
        <is>
          <t>M1 Gordon, M2 DDM, M3 Fund.KGV, M4 KGV, M5 P/S, M6 P/B, M8 DCF</t>
        </is>
      </c>
      <c r="AD478" s="2" t="inlineStr"/>
    </row>
    <row r="479">
      <c r="A479" s="2" t="inlineStr">
        <is>
          <t>EQT.ST</t>
        </is>
      </c>
      <c r="B479" s="2" t="inlineStr">
        <is>
          <t>EQT</t>
        </is>
      </c>
      <c r="C479" s="2" t="inlineStr">
        <is>
          <t>Financials</t>
        </is>
      </c>
      <c r="D479" s="3" t="n">
        <v>25.21483391770514</v>
      </c>
      <c r="E479" s="4" t="n">
        <v>28.23936696340257</v>
      </c>
      <c r="F479" s="4" t="n">
        <v>19.56819739547635</v>
      </c>
      <c r="G479" s="5" t="n">
        <v>0.01751313485113835</v>
      </c>
      <c r="H479" s="5" t="n">
        <v>0.3427004797806717</v>
      </c>
      <c r="I479" s="5" t="n">
        <v>0.13895</v>
      </c>
      <c r="J479" s="3" t="n">
        <v>5.440652036475147</v>
      </c>
      <c r="K479" s="3" t="n">
        <v>6.99698153295043</v>
      </c>
      <c r="L479" s="3" t="n">
        <v>5.282186443179754</v>
      </c>
      <c r="M479" s="3" t="n">
        <v>15.75945889072589</v>
      </c>
      <c r="N479" s="2" t="n"/>
      <c r="O479" s="3" t="n">
        <v>1.243762543727741</v>
      </c>
      <c r="P479" s="2" t="n"/>
      <c r="Q479" s="2" t="n"/>
      <c r="R479" s="2" t="n">
        <v>1</v>
      </c>
      <c r="S479" s="3" t="n">
        <v>15.75945889072589</v>
      </c>
      <c r="T479" s="5" t="n">
        <v>-0.3749925562801331</v>
      </c>
      <c r="U479" s="5" t="n">
        <v>0.3893257443082312</v>
      </c>
      <c r="V479" s="5" t="n">
        <v>0.007166594014049066</v>
      </c>
      <c r="W479" s="5" t="n">
        <v>0.7143</v>
      </c>
      <c r="X479" s="2" t="inlineStr">
        <is>
          <t>HOLD (niedrige Konfidenz)</t>
        </is>
      </c>
      <c r="Y479" s="9" t="inlineStr">
        <is>
          <t>Niedrig</t>
        </is>
      </c>
      <c r="Z479" s="2" t="n"/>
      <c r="AA479" s="5" t="n">
        <v>0.6882785328432944</v>
      </c>
      <c r="AB479" s="2" t="n"/>
      <c r="AC479" s="2" t="inlineStr">
        <is>
          <t>M4 KGV</t>
        </is>
      </c>
      <c r="AD479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0">
      <c r="A480" s="2" t="inlineStr">
        <is>
          <t>TXN</t>
        </is>
      </c>
      <c r="B480" s="2" t="inlineStr">
        <is>
          <t>Texas Instruments</t>
        </is>
      </c>
      <c r="C480" s="2" t="inlineStr">
        <is>
          <t>Information Technology</t>
        </is>
      </c>
      <c r="D480" s="3" t="n">
        <v>247.02660538518</v>
      </c>
      <c r="E480" s="4" t="n">
        <v>42.40121580547113</v>
      </c>
      <c r="F480" s="4" t="n">
        <v>26.20985734885884</v>
      </c>
      <c r="G480" s="5" t="n">
        <v>0.0217921146953405</v>
      </c>
      <c r="H480" s="5" t="n">
        <v>0.5711682174948449</v>
      </c>
      <c r="I480" s="5" t="n">
        <v>0.35176</v>
      </c>
      <c r="J480" s="3" t="n">
        <v>70.45399086245355</v>
      </c>
      <c r="K480" s="2" t="n"/>
      <c r="L480" s="3" t="n">
        <v>68.40193287616849</v>
      </c>
      <c r="M480" s="3" t="n">
        <v>169.5547283955339</v>
      </c>
      <c r="N480" s="3" t="n">
        <v>311.8595125358762</v>
      </c>
      <c r="O480" s="3" t="n">
        <v>122.5068224357727</v>
      </c>
      <c r="P480" s="3" t="n">
        <v>247.1513745738405</v>
      </c>
      <c r="Q480" s="3" t="n">
        <v>12.26969878664159</v>
      </c>
      <c r="R480" s="2" t="n">
        <v>4</v>
      </c>
      <c r="S480" s="3" t="n">
        <v>208.3530514846872</v>
      </c>
      <c r="T480" s="5" t="n">
        <v>-0.1565562293996248</v>
      </c>
      <c r="U480" s="5" t="n">
        <v>0.1638340501792115</v>
      </c>
      <c r="V480" s="5" t="n">
        <v>0.003638910389793359</v>
      </c>
      <c r="W480" s="5" t="n">
        <v>0.8</v>
      </c>
      <c r="X480" s="2" t="inlineStr">
        <is>
          <t>HOLD (niedrige Konfidenz)</t>
        </is>
      </c>
      <c r="Y480" s="9" t="inlineStr">
        <is>
          <t>Niedrig</t>
        </is>
      </c>
      <c r="Z480" s="2" t="n"/>
      <c r="AA480" s="5" t="n">
        <v>0.7830337682550045</v>
      </c>
      <c r="AB480" s="5" t="n">
        <v>1.545650163274591</v>
      </c>
      <c r="AC480" s="2" t="inlineStr">
        <is>
          <t>M4 KGV, M5 P/S, M6 P/B, M7 EV/EBITDA</t>
        </is>
      </c>
      <c r="AD480" s="2" t="inlineStr">
        <is>
          <t>M1 Gordon: Ausreißer (&gt;3x / &lt;0.3x Kurs); M3 Fund.KGV: Ausreißer (&gt;3x / &lt;0.3x Kurs); M8 DCF: Ausreißer (&gt;3x / &lt;0.3x Kurs)</t>
        </is>
      </c>
    </row>
    <row r="481">
      <c r="A481" s="2" t="inlineStr">
        <is>
          <t>AXP</t>
        </is>
      </c>
      <c r="B481" s="2" t="inlineStr">
        <is>
          <t>American Express</t>
        </is>
      </c>
      <c r="C481" s="2" t="inlineStr">
        <is>
          <t>Financials</t>
        </is>
      </c>
      <c r="D481" s="3" t="n">
        <v>268.882704861643</v>
      </c>
      <c r="E481" s="4" t="n">
        <v>18.42748786407767</v>
      </c>
      <c r="F481" s="4" t="n">
        <v>15.05962408091836</v>
      </c>
      <c r="G481" s="5" t="n">
        <v>0.01251296573752408</v>
      </c>
      <c r="H481" s="5" t="n">
        <v>0.188440560144524</v>
      </c>
      <c r="I481" s="5" t="n">
        <v>0.34377</v>
      </c>
      <c r="J481" s="2" t="n"/>
      <c r="K481" s="2" t="n"/>
      <c r="L481" s="2" t="n"/>
      <c r="M481" s="3" t="n">
        <v>218.3658636453808</v>
      </c>
      <c r="N481" s="3" t="n">
        <v>204.9123855890756</v>
      </c>
      <c r="O481" s="3" t="n">
        <v>95.82799995464434</v>
      </c>
      <c r="P481" s="2" t="n"/>
      <c r="Q481" s="3" t="n">
        <v>188.0020007834354</v>
      </c>
      <c r="R481" s="2" t="n">
        <v>3</v>
      </c>
      <c r="S481" s="3" t="n">
        <v>204.9123855890756</v>
      </c>
      <c r="T481" s="5" t="n">
        <v>-0.2379116176530734</v>
      </c>
      <c r="U481" s="5" t="n">
        <v>0.244421291799068</v>
      </c>
      <c r="V481" s="5" t="n">
        <v>0.003254837072997285</v>
      </c>
      <c r="W481" s="5" t="n">
        <v>0.7</v>
      </c>
      <c r="X481" s="7" t="inlineStr">
        <is>
          <t>HOLD</t>
        </is>
      </c>
      <c r="Y481" s="7" t="inlineStr">
        <is>
          <t>Mittel</t>
        </is>
      </c>
      <c r="Z481" s="2" t="n"/>
      <c r="AA481" s="5" t="n">
        <v>0.4311660726183471</v>
      </c>
      <c r="AB481" s="5" t="n">
        <v>0.1615081899948625</v>
      </c>
      <c r="AC481" s="2" t="inlineStr">
        <is>
          <t>M4 KGV, M5 P/S, M8 DCF</t>
        </is>
      </c>
      <c r="AD481" s="2" t="inlineStr">
        <is>
          <t>M1 Gordon: Dividende zu gering (DDM-Gate); M2 DDM: Dividende zu gering (DDM-Gate); M3 Fund.KGV: Dividende zu gering (DDM-Gate); M6 P/B: getrimmt (weit vom Median)</t>
        </is>
      </c>
    </row>
    <row r="482">
      <c r="A482" s="2" t="inlineStr">
        <is>
          <t>GOOG</t>
        </is>
      </c>
      <c r="B482" s="2" t="inlineStr">
        <is>
          <t>Alphabet Inc. (Class C)</t>
        </is>
      </c>
      <c r="C482" s="2" t="inlineStr">
        <is>
          <t>Communication Services</t>
        </is>
      </c>
      <c r="D482" s="3" t="n">
        <v>305.0744045906221</v>
      </c>
      <c r="E482" s="4" t="n">
        <v>17.28856497742098</v>
      </c>
      <c r="F482" s="4" t="n">
        <v>22.861704908722</v>
      </c>
      <c r="G482" s="5" t="n">
        <v>0.002553973736443261</v>
      </c>
      <c r="H482" s="5" t="n">
        <v>0.05838819390719197</v>
      </c>
      <c r="I482" s="5" t="n">
        <v>0.48676</v>
      </c>
      <c r="J482" s="2" t="n"/>
      <c r="K482" s="2" t="n"/>
      <c r="L482" s="2" t="n"/>
      <c r="M482" s="3" t="n">
        <v>170.3603980053309</v>
      </c>
      <c r="N482" s="3" t="n">
        <v>729.9056784577326</v>
      </c>
      <c r="O482" s="3" t="n">
        <v>106.5374241574995</v>
      </c>
      <c r="P482" s="3" t="n">
        <v>262.0158895905953</v>
      </c>
      <c r="Q482" s="3" t="n">
        <v>237.9014884035963</v>
      </c>
      <c r="R482" s="2" t="n">
        <v>3</v>
      </c>
      <c r="S482" s="3" t="n">
        <v>237.9014884035963</v>
      </c>
      <c r="T482" s="5" t="n">
        <v>-0.2201853553632753</v>
      </c>
      <c r="U482" s="5" t="n">
        <v>0.2257216499482966</v>
      </c>
      <c r="V482" s="5" t="n">
        <v>0.002768147292510625</v>
      </c>
      <c r="W482" s="5" t="n">
        <v>0.75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0.4451635429767367</v>
      </c>
      <c r="AB482" s="5" t="n">
        <v>0.538009376935104</v>
      </c>
      <c r="AC482" s="2" t="inlineStr">
        <is>
          <t>M4 KGV, M7 EV/EBITDA, M8 DCF</t>
        </is>
      </c>
      <c r="AD48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83">
      <c r="A483" s="2" t="inlineStr">
        <is>
          <t>WDAY</t>
        </is>
      </c>
      <c r="B483" s="2" t="inlineStr">
        <is>
          <t>Workday, Inc.</t>
        </is>
      </c>
      <c r="C483" s="2" t="inlineStr">
        <is>
          <t>Information Technology</t>
        </is>
      </c>
      <c r="D483" s="3" t="n">
        <v>171.4311517371991</v>
      </c>
      <c r="E483" s="4" t="n">
        <v>39.43380855397149</v>
      </c>
      <c r="F483" s="4" t="n">
        <v>14.631624924998</v>
      </c>
      <c r="G483" s="5" t="n">
        <v>0</v>
      </c>
      <c r="H483" s="5" t="n">
        <v>0</v>
      </c>
      <c r="I483" s="5" t="n">
        <v>0.16006</v>
      </c>
      <c r="J483" s="2" t="n"/>
      <c r="K483" s="2" t="n"/>
      <c r="L483" s="2" t="n"/>
      <c r="M483" s="3" t="n">
        <v>175.3734620380118</v>
      </c>
      <c r="N483" s="3" t="n">
        <v>147.2531425726639</v>
      </c>
      <c r="O483" s="3" t="n">
        <v>171.4311517371991</v>
      </c>
      <c r="P483" s="3" t="n">
        <v>130.8094997623787</v>
      </c>
      <c r="Q483" s="3" t="n">
        <v>387.0221795173031</v>
      </c>
      <c r="R483" s="2" t="n">
        <v>4</v>
      </c>
      <c r="S483" s="3" t="n">
        <v>159.3421471549315</v>
      </c>
      <c r="T483" s="5" t="n">
        <v>-0.07051813197171908</v>
      </c>
      <c r="U483" s="5" t="n">
        <v>0.07561068071480204</v>
      </c>
      <c r="V483" s="5" t="n">
        <v>0.002546274371541479</v>
      </c>
      <c r="W483" s="5" t="n">
        <v>0.6429</v>
      </c>
      <c r="X483" s="7" t="inlineStr">
        <is>
          <t>HOLD</t>
        </is>
      </c>
      <c r="Y483" s="6" t="inlineStr">
        <is>
          <t>Hoch</t>
        </is>
      </c>
      <c r="Z483" s="2" t="n"/>
      <c r="AA483" s="5" t="n">
        <v>0.7388367608481944</v>
      </c>
      <c r="AB483" s="5" t="n">
        <v>0.3406783326638012</v>
      </c>
      <c r="AC483" s="2" t="inlineStr">
        <is>
          <t>M4 KGV, M5 P/S, M6 P/B, M7 EV/EBITDA</t>
        </is>
      </c>
      <c r="AD483" s="2" t="inlineStr">
        <is>
          <t>M1 Gordon: Dividende zu gering (DDM-Gate); M2 DDM: Dividende zu gering (DDM-Gate); M3 Fund.KGV: Dividende zu gering (DDM-Gate); M8 DCF: getrimmt (weit vom Median)</t>
        </is>
      </c>
    </row>
    <row r="484">
      <c r="A484" s="2" t="inlineStr">
        <is>
          <t>DTG.DE</t>
        </is>
      </c>
      <c r="B484" s="2" t="inlineStr">
        <is>
          <t>Daimler Truck</t>
        </is>
      </c>
      <c r="C484" s="2" t="inlineStr">
        <is>
          <t>Industrials</t>
        </is>
      </c>
      <c r="D484" s="3" t="n">
        <v>42.08</v>
      </c>
      <c r="E484" s="4" t="n">
        <v>29.02068965517241</v>
      </c>
      <c r="F484" s="4" t="n">
        <v>8.771235018238665</v>
      </c>
      <c r="G484" s="5" t="n">
        <v>0.04515209125475285</v>
      </c>
      <c r="H484" s="5" t="n">
        <v>0.396039603960396</v>
      </c>
      <c r="I484" s="5" t="n">
        <v>0.05047</v>
      </c>
      <c r="J484" s="3" t="n">
        <v>33.05743243243243</v>
      </c>
      <c r="K484" s="3" t="n">
        <v>33.12686131477395</v>
      </c>
      <c r="L484" s="3" t="n">
        <v>32.0945945945946</v>
      </c>
      <c r="M484" s="3" t="n">
        <v>97.08391228474063</v>
      </c>
      <c r="N484" s="3" t="n">
        <v>37.42948497725428</v>
      </c>
      <c r="O484" s="3" t="n">
        <v>170.4043296268714</v>
      </c>
      <c r="P484" s="3" t="n">
        <v>56.91638211523515</v>
      </c>
      <c r="Q484" s="2" t="n"/>
      <c r="R484" s="2" t="n">
        <v>4</v>
      </c>
      <c r="S484" s="3" t="n">
        <v>33.09214687360319</v>
      </c>
      <c r="T484" s="5" t="n">
        <v>-0.2135896655512549</v>
      </c>
      <c r="U484" s="5" t="n">
        <v>0.2180503802281371</v>
      </c>
      <c r="V484" s="5" t="n">
        <v>0.002230357338441069</v>
      </c>
      <c r="W484" s="5" t="n">
        <v>0.6</v>
      </c>
      <c r="X484" s="7" t="inlineStr">
        <is>
          <t>HOLD</t>
        </is>
      </c>
      <c r="Y484" s="6" t="inlineStr">
        <is>
          <t>Hoch</t>
        </is>
      </c>
      <c r="Z484" s="2" t="n"/>
      <c r="AA484" s="5" t="n">
        <v>0.6136975907517604</v>
      </c>
      <c r="AB484" s="5" t="n">
        <v>0.1662239529755016</v>
      </c>
      <c r="AC484" s="2" t="inlineStr">
        <is>
          <t>M1 Gordon, M2 DDM, M3 Fund.KGV, M5 P/S</t>
        </is>
      </c>
      <c r="AD484" s="2" t="inlineStr">
        <is>
          <t>M4 KGV: getrimmt (weit vom Median); M6 P/B: Ausreißer (&gt;3x / &lt;0.3x Kurs); M7 EV/EBITDA: getrimmt (weit vom Median); M8 DCF: kein FCFF / keine Historie</t>
        </is>
      </c>
    </row>
    <row r="485">
      <c r="A485" s="2" t="inlineStr">
        <is>
          <t>SWKS</t>
        </is>
      </c>
      <c r="B485" s="2" t="inlineStr">
        <is>
          <t>Skyworks Solutions</t>
        </is>
      </c>
      <c r="C485" s="2" t="inlineStr">
        <is>
          <t>Information Technology</t>
        </is>
      </c>
      <c r="D485" s="3" t="n">
        <v>75.5511836470158</v>
      </c>
      <c r="E485" s="4" t="n">
        <v>44.21243523316062</v>
      </c>
      <c r="F485" s="4" t="n">
        <v>17.19444248536568</v>
      </c>
      <c r="G485" s="5" t="n">
        <v>0.03328255009961326</v>
      </c>
      <c r="H485" s="5" t="n">
        <v>0.5722748934541021</v>
      </c>
      <c r="I485" s="5" t="n">
        <v>0.05094</v>
      </c>
      <c r="J485" s="3" t="n">
        <v>29.1335448420854</v>
      </c>
      <c r="K485" s="3" t="n">
        <v>29.1335448420854</v>
      </c>
      <c r="L485" s="3" t="n">
        <v>28.28499499231593</v>
      </c>
      <c r="M485" s="3" t="n">
        <v>79.04674775803288</v>
      </c>
      <c r="N485" s="3" t="n">
        <v>91.2956833047444</v>
      </c>
      <c r="O485" s="3" t="n">
        <v>236.8270610876207</v>
      </c>
      <c r="P485" s="3" t="n">
        <v>143.2822652141067</v>
      </c>
      <c r="Q485" s="3" t="n">
        <v>89.58983847028622</v>
      </c>
      <c r="R485" s="2" t="n">
        <v>3</v>
      </c>
      <c r="S485" s="3" t="n">
        <v>89.58983847028622</v>
      </c>
      <c r="T485" s="5" t="n">
        <v>0.1858164775930009</v>
      </c>
      <c r="U485" s="5" t="n">
        <v>-0.181723543888433</v>
      </c>
      <c r="V485" s="5" t="n">
        <v>0.002046466852283935</v>
      </c>
      <c r="W485" s="5" t="n">
        <v>0.55</v>
      </c>
      <c r="X485" s="7" t="inlineStr">
        <is>
          <t>HOLD</t>
        </is>
      </c>
      <c r="Y485" s="7" t="inlineStr">
        <is>
          <t>Mittel</t>
        </is>
      </c>
      <c r="Z485" s="2" t="n"/>
      <c r="AA485" s="5" t="n">
        <v>0.8097723211236405</v>
      </c>
      <c r="AB485" s="5" t="n">
        <v>0.1549581215435492</v>
      </c>
      <c r="AC485" s="2" t="inlineStr">
        <is>
          <t>M4 KGV, M5 P/S, M8 DCF</t>
        </is>
      </c>
      <c r="AD485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86">
      <c r="A486" s="2" t="inlineStr">
        <is>
          <t>BG</t>
        </is>
      </c>
      <c r="B486" s="2" t="inlineStr">
        <is>
          <t>Bunge Global</t>
        </is>
      </c>
      <c r="C486" s="2" t="inlineStr">
        <is>
          <t>Consumer Staples</t>
        </is>
      </c>
      <c r="D486" s="3" t="n">
        <v>94.26854005505417</v>
      </c>
      <c r="E486" s="4" t="n">
        <v>22.94612068965517</v>
      </c>
      <c r="F486" s="4" t="n">
        <v>9.453899034098679</v>
      </c>
      <c r="G486" s="5" t="n">
        <v>0.02704987320371936</v>
      </c>
      <c r="H486" s="5" t="n">
        <v>0.2557267701531342</v>
      </c>
      <c r="I486" s="5" t="n">
        <v>0.071779996</v>
      </c>
      <c r="J486" s="3" t="n">
        <v>57.09675254905704</v>
      </c>
      <c r="K486" s="3" t="n">
        <v>63.32234967001546</v>
      </c>
      <c r="L486" s="3" t="n">
        <v>55.43374033889032</v>
      </c>
      <c r="M486" s="3" t="n">
        <v>145.4491199879439</v>
      </c>
      <c r="N486" s="3" t="n">
        <v>78.54040130689538</v>
      </c>
      <c r="O486" s="3" t="n">
        <v>333.8030871971961</v>
      </c>
      <c r="P486" s="3" t="n">
        <v>87.75065342361928</v>
      </c>
      <c r="Q486" s="2" t="n"/>
      <c r="R486" s="2" t="n">
        <v>5</v>
      </c>
      <c r="S486" s="3" t="n">
        <v>63.32234967001546</v>
      </c>
      <c r="T486" s="5" t="n">
        <v>-0.3282769667056019</v>
      </c>
      <c r="U486" s="5" t="n">
        <v>0.3316219592373439</v>
      </c>
      <c r="V486" s="5" t="n">
        <v>0.001672496265871015</v>
      </c>
      <c r="W486" s="5" t="n">
        <v>0.6</v>
      </c>
      <c r="X486" s="7" t="inlineStr">
        <is>
          <t>HOLD</t>
        </is>
      </c>
      <c r="Y486" s="7" t="inlineStr">
        <is>
          <t>Mittel</t>
        </is>
      </c>
      <c r="Z486" s="2" t="n"/>
      <c r="AA486" s="5" t="n">
        <v>0.4265743253597505</v>
      </c>
      <c r="AB486" s="5" t="n">
        <v>0.5829827265337275</v>
      </c>
      <c r="AC486" s="2" t="inlineStr">
        <is>
          <t>M1 Gordon, M2 DDM, M3 Fund.KGV, M5 P/S, M7 EV/EBITDA</t>
        </is>
      </c>
      <c r="AD486" s="2" t="inlineStr">
        <is>
          <t>M4 KGV: getrimmt (weit vom Median); M6 P/B: Ausreißer (&gt;3x / &lt;0.3x Kurs); M8 DCF: kein FCFF / keine Historie</t>
        </is>
      </c>
    </row>
    <row r="487">
      <c r="A487" s="2" t="inlineStr">
        <is>
          <t>ROK</t>
        </is>
      </c>
      <c r="B487" s="2" t="inlineStr">
        <is>
          <t>Rockwell Automation</t>
        </is>
      </c>
      <c r="C487" s="2" t="inlineStr">
        <is>
          <t>Industrials</t>
        </is>
      </c>
      <c r="D487" s="3" t="n">
        <v>385.3260884001087</v>
      </c>
      <c r="E487" s="4" t="n">
        <v>40.78725398313027</v>
      </c>
      <c r="F487" s="4" t="n">
        <v>29.18419707916616</v>
      </c>
      <c r="G487" s="5" t="n">
        <v>0.01268382352941176</v>
      </c>
      <c r="H487" s="5" t="n">
        <v>0.3701672055997178</v>
      </c>
      <c r="I487" s="5" t="n">
        <v>0.30629</v>
      </c>
      <c r="J487" s="3" t="n">
        <v>56.72146872948578</v>
      </c>
      <c r="K487" s="2" t="n"/>
      <c r="L487" s="3" t="n">
        <v>55.0693871160056</v>
      </c>
      <c r="M487" s="3" t="n">
        <v>348.9910133904586</v>
      </c>
      <c r="N487" s="3" t="n">
        <v>449.6806856606851</v>
      </c>
      <c r="O487" s="3" t="n">
        <v>307.0966903299697</v>
      </c>
      <c r="P487" s="3" t="n">
        <v>415.0548074654483</v>
      </c>
      <c r="Q487" s="3" t="n">
        <v>219.1681806578909</v>
      </c>
      <c r="R487" s="2" t="n">
        <v>5</v>
      </c>
      <c r="S487" s="3" t="n">
        <v>348.9910133904586</v>
      </c>
      <c r="T487" s="5" t="n">
        <v>-0.09429695030646645</v>
      </c>
      <c r="U487" s="5" t="n">
        <v>0.0948529411764707</v>
      </c>
      <c r="V487" s="5" t="n">
        <v>0.0002779954350021208</v>
      </c>
      <c r="W487" s="5" t="n">
        <v>0.55</v>
      </c>
      <c r="X487" s="2" t="inlineStr">
        <is>
          <t>HOLD (niedrige Konfidenz)</t>
        </is>
      </c>
      <c r="Y487" s="9" t="inlineStr">
        <is>
          <t>Niedrig</t>
        </is>
      </c>
      <c r="Z487" s="2" t="n"/>
      <c r="AA487" s="5" t="n">
        <v>0.7935371517027864</v>
      </c>
      <c r="AB487" s="5" t="n">
        <v>1.051760818157318</v>
      </c>
      <c r="AC487" s="2" t="inlineStr">
        <is>
          <t>M4 KGV, M5 P/S, M6 P/B, M7 EV/EBITDA, M8 DCF</t>
        </is>
      </c>
      <c r="AD487" s="2" t="inlineStr">
        <is>
          <t>M1 Gordon: Ausreißer (&gt;3x / &lt;0.3x Kurs); M3 Fund.KGV: Ausreißer (&gt;3x / &lt;0.3x Kurs)</t>
        </is>
      </c>
    </row>
    <row r="488">
      <c r="A488" s="2" t="inlineStr">
        <is>
          <t>RTX</t>
        </is>
      </c>
      <c r="B488" s="2" t="inlineStr">
        <is>
          <t>RTX Corporation</t>
        </is>
      </c>
      <c r="C488" s="2" t="inlineStr">
        <is>
          <t>Industrials</t>
        </is>
      </c>
      <c r="D488" s="3" t="n">
        <v>164.7771935121428</v>
      </c>
      <c r="E488" s="4" t="n">
        <v>32.76492957746479</v>
      </c>
      <c r="F488" s="4" t="n">
        <v>23.68541087591761</v>
      </c>
      <c r="G488" s="5" t="n">
        <v>0.01569008429658988</v>
      </c>
      <c r="H488" s="5" t="n">
        <v>0.371626093242514</v>
      </c>
      <c r="I488" s="5" t="n">
        <v>0.12274</v>
      </c>
      <c r="J488" s="3" t="n">
        <v>97.36486647355959</v>
      </c>
      <c r="K488" s="2" t="n"/>
      <c r="L488" s="3" t="n">
        <v>94.52899657627142</v>
      </c>
      <c r="M488" s="3" t="n">
        <v>124.3570857495698</v>
      </c>
      <c r="N488" s="3" t="n">
        <v>119.5136323953561</v>
      </c>
      <c r="O488" s="3" t="n">
        <v>168.1535085867874</v>
      </c>
      <c r="P488" s="3" t="n">
        <v>147.1625060885496</v>
      </c>
      <c r="Q488" s="3" t="n">
        <v>252.5999083455413</v>
      </c>
      <c r="R488" s="2" t="n">
        <v>6</v>
      </c>
      <c r="S488" s="3" t="n">
        <v>121.9353590724629</v>
      </c>
      <c r="T488" s="5" t="n">
        <v>-0.2599985685308011</v>
      </c>
      <c r="U488" s="5" t="n">
        <v>0.2580887220533805</v>
      </c>
      <c r="V488" s="5" t="n">
        <v>-0.0009549232387102702</v>
      </c>
      <c r="W488" s="5" t="n">
        <v>0.7</v>
      </c>
      <c r="X488" s="2" t="inlineStr">
        <is>
          <t>HOLD (niedrige Konfidenz)</t>
        </is>
      </c>
      <c r="Y488" s="9" t="inlineStr">
        <is>
          <t>Niedrig</t>
        </is>
      </c>
      <c r="Z488" s="2" t="n"/>
      <c r="AA488" s="5" t="n">
        <v>0.4678214830550781</v>
      </c>
      <c r="AB488" s="5" t="n">
        <v>0.7788563792815835</v>
      </c>
      <c r="AC488" s="2" t="inlineStr">
        <is>
          <t>M1 Gordon, M3 Fund.KGV, M4 KGV, M5 P/S, M6 P/B, M7 EV/EBITDA</t>
        </is>
      </c>
      <c r="AD488" s="2" t="inlineStr">
        <is>
          <t>M8 DCF: getrimmt (weit vom Median)</t>
        </is>
      </c>
    </row>
    <row r="489">
      <c r="A489" s="2" t="inlineStr">
        <is>
          <t>MRK</t>
        </is>
      </c>
      <c r="B489" s="2" t="inlineStr">
        <is>
          <t>Merck &amp; Co.</t>
        </is>
      </c>
      <c r="C489" s="2" t="inlineStr">
        <is>
          <t>Health Care</t>
        </is>
      </c>
      <c r="D489" s="3" t="n">
        <v>128.2280577953717</v>
      </c>
      <c r="E489" s="4" t="n">
        <v>115.86</v>
      </c>
      <c r="F489" s="4" t="n">
        <v>15.19190100954155</v>
      </c>
      <c r="G489" s="5" t="n">
        <v>0.02347660970136372</v>
      </c>
      <c r="H489" s="5" t="n">
        <v>0.3566543306227604</v>
      </c>
      <c r="I489" s="5" t="n">
        <v>0.06961000000000001</v>
      </c>
      <c r="J489" s="3" t="n">
        <v>127.5996241808488</v>
      </c>
      <c r="K489" s="3" t="n">
        <v>136.5927995702283</v>
      </c>
      <c r="L489" s="3" t="n">
        <v>123.8831302726687</v>
      </c>
      <c r="M489" s="3" t="n">
        <v>90.60287270774677</v>
      </c>
      <c r="N489" s="3" t="n">
        <v>18.35313566659739</v>
      </c>
      <c r="O489" s="3" t="n">
        <v>112.2201132737423</v>
      </c>
      <c r="P489" s="3" t="n">
        <v>76.35275635123509</v>
      </c>
      <c r="Q489" s="3" t="n">
        <v>44.42494838898502</v>
      </c>
      <c r="R489" s="2" t="n">
        <v>6</v>
      </c>
      <c r="S489" s="3" t="n">
        <v>118.0516217732055</v>
      </c>
      <c r="T489" s="5" t="n">
        <v>-0.07936200701414264</v>
      </c>
      <c r="U489" s="5" t="n">
        <v>0.07550491973070961</v>
      </c>
      <c r="V489" s="5" t="n">
        <v>-0.001928543641716518</v>
      </c>
      <c r="W489" s="5" t="n">
        <v>0.7</v>
      </c>
      <c r="X489" s="2" t="inlineStr">
        <is>
          <t>HOLD (niedrige Konfidenz)</t>
        </is>
      </c>
      <c r="Y489" s="9" t="inlineStr">
        <is>
          <t>Niedrig</t>
        </is>
      </c>
      <c r="Z489" s="2" t="n"/>
      <c r="AA489" s="5" t="n">
        <v>0.8410477622862927</v>
      </c>
      <c r="AB489" s="5" t="n">
        <v>0.7889701184051465</v>
      </c>
      <c r="AC489" s="2" t="inlineStr">
        <is>
          <t>M1 Gordon, M2 DDM, M3 Fund.KGV, M4 KGV, M6 P/B, M7 EV/EBITDA</t>
        </is>
      </c>
      <c r="AD489" s="2" t="inlineStr">
        <is>
          <t>M5 P/S: Ausreißer (&gt;3x / &lt;0.3x Kurs); M8 DCF: getrimmt (weit vom Median)</t>
        </is>
      </c>
    </row>
    <row r="490">
      <c r="A490" s="2" t="inlineStr">
        <is>
          <t>ARM</t>
        </is>
      </c>
      <c r="B490" s="2" t="inlineStr">
        <is>
          <t>Arm Holdings</t>
        </is>
      </c>
      <c r="C490" s="2" t="inlineStr">
        <is>
          <t>Information Technology</t>
        </is>
      </c>
      <c r="D490" s="3" t="n">
        <v>256.2287448657867</v>
      </c>
      <c r="E490" s="4" t="n">
        <v>298.3435051546392</v>
      </c>
      <c r="F490" s="4" t="n">
        <v>94.73516741086043</v>
      </c>
      <c r="G490" s="5" t="n">
        <v>0</v>
      </c>
      <c r="H490" s="5" t="n">
        <v>0</v>
      </c>
      <c r="I490" s="5" t="n">
        <v>0.13352999</v>
      </c>
      <c r="J490" s="2" t="n"/>
      <c r="K490" s="2" t="n"/>
      <c r="L490" s="2" t="n"/>
      <c r="M490" s="3" t="n">
        <v>56.03860512038228</v>
      </c>
      <c r="N490" s="3" t="n">
        <v>36.00063193519626</v>
      </c>
      <c r="O490" s="3" t="n">
        <v>68.49511748023257</v>
      </c>
      <c r="P490" s="3" t="n">
        <v>22.57258171785968</v>
      </c>
      <c r="Q490" s="3" t="n">
        <v>8.965212699626468</v>
      </c>
      <c r="R490" s="2" t="n">
        <v>0</v>
      </c>
      <c r="S490" s="2" t="n"/>
      <c r="T490" s="2" t="n"/>
      <c r="U490" s="5" t="n">
        <v>-0.002378079374359854</v>
      </c>
      <c r="V490" s="5" t="n">
        <v>-0.002378079374359854</v>
      </c>
      <c r="W490" s="5" t="n">
        <v>0.6667</v>
      </c>
      <c r="X490" s="2" t="inlineStr">
        <is>
          <t>HOLD (niedrige Konfidenz)</t>
        </is>
      </c>
      <c r="Y490" s="9" t="inlineStr">
        <is>
          <t>Niedrig</t>
        </is>
      </c>
      <c r="Z490" s="2" t="n"/>
      <c r="AA490" s="5" t="n">
        <v>0.9858869851595828</v>
      </c>
      <c r="AB490" s="2" t="n"/>
      <c r="AC490" s="2" t="inlineStr"/>
      <c r="AD49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91">
      <c r="A491" s="2" t="inlineStr">
        <is>
          <t>GPC</t>
        </is>
      </c>
      <c r="B491" s="2" t="inlineStr">
        <is>
          <t>Genuine Parts Company</t>
        </is>
      </c>
      <c r="C491" s="2" t="inlineStr">
        <is>
          <t>Consumer Discretionary</t>
        </is>
      </c>
      <c r="D491" s="3" t="n">
        <v>111.4497274296041</v>
      </c>
      <c r="E491" s="4" t="n">
        <v>503.5</v>
      </c>
      <c r="F491" s="4" t="n">
        <v>15.1402343533872</v>
      </c>
      <c r="G491" s="5" t="n">
        <v>0.03376365441906654</v>
      </c>
      <c r="H491" s="5" t="n">
        <v>0.5111896405314448</v>
      </c>
      <c r="I491" s="5" t="n">
        <v>0.0070700003</v>
      </c>
      <c r="J491" s="3" t="n">
        <v>84.6252966046568</v>
      </c>
      <c r="K491" s="3" t="n">
        <v>84.62529660465678</v>
      </c>
      <c r="L491" s="3" t="n">
        <v>82.16048214044349</v>
      </c>
      <c r="M491" s="3" t="n">
        <v>113.3667821715888</v>
      </c>
      <c r="N491" s="3" t="n">
        <v>4.241390501639858</v>
      </c>
      <c r="O491" s="3" t="n">
        <v>139.9030608832301</v>
      </c>
      <c r="P491" s="3" t="n">
        <v>136.3171328197465</v>
      </c>
      <c r="Q491" s="3" t="n">
        <v>-3.769099620612027</v>
      </c>
      <c r="R491" s="2" t="n">
        <v>6</v>
      </c>
      <c r="S491" s="3" t="n">
        <v>98.9960393881228</v>
      </c>
      <c r="T491" s="5" t="n">
        <v>-0.1117426514061911</v>
      </c>
      <c r="U491" s="5" t="n">
        <v>0.1060354319761667</v>
      </c>
      <c r="V491" s="5" t="n">
        <v>-0.002853609715012195</v>
      </c>
      <c r="W491" s="5" t="n">
        <v>0.65</v>
      </c>
      <c r="X491" s="7" t="inlineStr">
        <is>
          <t>HOLD</t>
        </is>
      </c>
      <c r="Y491" s="7" t="inlineStr">
        <is>
          <t>Mittel</t>
        </is>
      </c>
      <c r="Z491" s="2" t="n"/>
      <c r="AA491" s="5" t="n">
        <v>0.9737981884067464</v>
      </c>
      <c r="AB491" s="5" t="n">
        <v>0.7028023356056092</v>
      </c>
      <c r="AC491" s="2" t="inlineStr">
        <is>
          <t>M1 Gordon, M2 DDM, M3 Fund.KGV, M4 KGV, M6 P/B, M7 EV/EBITDA</t>
        </is>
      </c>
      <c r="AD491" s="2" t="inlineStr">
        <is>
          <t>M5 P/S: Ausreißer (&gt;3x / &lt;0.3x Kurs)</t>
        </is>
      </c>
    </row>
    <row r="492">
      <c r="A492" s="2" t="inlineStr">
        <is>
          <t>DASH</t>
        </is>
      </c>
      <c r="B492" s="2" t="inlineStr">
        <is>
          <t>DoorDash</t>
        </is>
      </c>
      <c r="C492" s="2" t="inlineStr">
        <is>
          <t>Consumer Discretionary</t>
        </is>
      </c>
      <c r="D492" s="3" t="n">
        <v>162.7697260483801</v>
      </c>
      <c r="E492" s="4" t="n">
        <v>96.25</v>
      </c>
      <c r="F492" s="4" t="n">
        <v>22.57339461369672</v>
      </c>
      <c r="G492" s="5" t="n">
        <v>0</v>
      </c>
      <c r="H492" s="5" t="n">
        <v>0</v>
      </c>
      <c r="I492" s="5" t="n">
        <v>0.088870004</v>
      </c>
      <c r="J492" s="2" t="n"/>
      <c r="K492" s="2" t="n"/>
      <c r="L492" s="2" t="n"/>
      <c r="M492" s="3" t="n">
        <v>111.0493869738773</v>
      </c>
      <c r="N492" s="3" t="n">
        <v>36.68656257810545</v>
      </c>
      <c r="O492" s="3" t="n">
        <v>97.5797323007245</v>
      </c>
      <c r="P492" s="3" t="n">
        <v>45.78540344715315</v>
      </c>
      <c r="Q492" s="3" t="n">
        <v>78.41143002809692</v>
      </c>
      <c r="R492" s="2" t="n">
        <v>3</v>
      </c>
      <c r="S492" s="3" t="n">
        <v>97.5797323007245</v>
      </c>
      <c r="T492" s="5" t="n">
        <v>-0.4005044139982096</v>
      </c>
      <c r="U492" s="5" t="n">
        <v>0.3939713061807304</v>
      </c>
      <c r="V492" s="5" t="n">
        <v>-0.003266553908739589</v>
      </c>
      <c r="W492" s="5" t="n">
        <v>0.6667</v>
      </c>
      <c r="X492" s="7" t="inlineStr">
        <is>
          <t>HOLD</t>
        </is>
      </c>
      <c r="Y492" s="7" t="inlineStr">
        <is>
          <t>Mittel</t>
        </is>
      </c>
      <c r="Z492" s="2" t="n"/>
      <c r="AA492" s="5" t="n">
        <v>0.9215286224349668</v>
      </c>
      <c r="AB492" s="5" t="n">
        <v>0.4162397871596697</v>
      </c>
      <c r="AC492" s="2" t="inlineStr">
        <is>
          <t>M4 KGV, M6 P/B, M8 DCF</t>
        </is>
      </c>
      <c r="AD492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93">
      <c r="A493" s="2" t="inlineStr">
        <is>
          <t>MDB</t>
        </is>
      </c>
      <c r="B493" s="2" t="inlineStr">
        <is>
          <t>MongoDB</t>
        </is>
      </c>
      <c r="C493" s="2" t="inlineStr">
        <is>
          <t>Information Technology</t>
        </is>
      </c>
      <c r="D493" s="3" t="n">
        <v>313.2500998288522</v>
      </c>
      <c r="E493" s="4" t="n">
        <v>505.4214285714286</v>
      </c>
      <c r="F493" s="4" t="n">
        <v>45.40105689199837</v>
      </c>
      <c r="G493" s="5" t="n">
        <v>0</v>
      </c>
      <c r="H493" s="5" t="n">
        <v>0</v>
      </c>
      <c r="I493" s="5" t="n">
        <v>0.01989</v>
      </c>
      <c r="J493" s="2" t="n"/>
      <c r="K493" s="2" t="n"/>
      <c r="L493" s="2" t="n"/>
      <c r="M493" s="3" t="n">
        <v>142.9538806902664</v>
      </c>
      <c r="N493" s="3" t="n">
        <v>26.92611762508821</v>
      </c>
      <c r="O493" s="3" t="n">
        <v>313.2500998288522</v>
      </c>
      <c r="P493" s="3" t="n">
        <v>29.30815304915757</v>
      </c>
      <c r="Q493" s="2" t="n"/>
      <c r="R493" s="2" t="n">
        <v>2</v>
      </c>
      <c r="S493" s="3" t="n">
        <v>228.1019902595593</v>
      </c>
      <c r="T493" s="5" t="n">
        <v>-0.2718214922064336</v>
      </c>
      <c r="U493" s="5" t="n">
        <v>0.2620409559208015</v>
      </c>
      <c r="V493" s="5" t="n">
        <v>-0.004890268142816068</v>
      </c>
      <c r="W493" s="5" t="n">
        <v>0.6667</v>
      </c>
      <c r="X493" s="2" t="inlineStr">
        <is>
          <t>HOLD (niedrige Konfidenz)</t>
        </is>
      </c>
      <c r="Y493" s="9" t="inlineStr">
        <is>
          <t>Niedrig</t>
        </is>
      </c>
      <c r="Z493" s="2" t="n"/>
      <c r="AA493" s="5" t="n">
        <v>0.9838155672913886</v>
      </c>
      <c r="AB493" s="5" t="n">
        <v>1.191266849953946</v>
      </c>
      <c r="AC493" s="2" t="inlineStr">
        <is>
          <t>M4 KGV, M6 P/B</t>
        </is>
      </c>
      <c r="AD493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494">
      <c r="A494" s="2" t="inlineStr">
        <is>
          <t>CME</t>
        </is>
      </c>
      <c r="B494" s="2" t="inlineStr">
        <is>
          <t>CME Group</t>
        </is>
      </c>
      <c r="C494" s="2" t="inlineStr">
        <is>
          <t>Financials</t>
        </is>
      </c>
      <c r="D494" s="3" t="n">
        <v>235.2020881274055</v>
      </c>
      <c r="E494" s="4" t="n">
        <v>22.53138252756573</v>
      </c>
      <c r="F494" s="4" t="n">
        <v>20.55056276259224</v>
      </c>
      <c r="G494" s="5" t="n">
        <v>0.01957499670613036</v>
      </c>
      <c r="H494" s="5" t="n">
        <v>0.4022771983868684</v>
      </c>
      <c r="I494" s="5" t="n">
        <v>0.15802</v>
      </c>
      <c r="J494" s="3" t="n">
        <v>177.2785982571969</v>
      </c>
      <c r="K494" s="2" t="n"/>
      <c r="L494" s="3" t="n">
        <v>172.1151439390261</v>
      </c>
      <c r="M494" s="3" t="n">
        <v>226.0827933992245</v>
      </c>
      <c r="N494" s="3" t="n">
        <v>248.5119175378693</v>
      </c>
      <c r="O494" s="3" t="n">
        <v>266.2131203528226</v>
      </c>
      <c r="P494" s="3" t="n">
        <v>207.8157283025576</v>
      </c>
      <c r="Q494" s="3" t="n">
        <v>571.5257230062176</v>
      </c>
      <c r="R494" s="2" t="n">
        <v>6</v>
      </c>
      <c r="S494" s="3" t="n">
        <v>216.9492608508911</v>
      </c>
      <c r="T494" s="5" t="n">
        <v>-0.07760486916522258</v>
      </c>
      <c r="U494" s="5" t="n">
        <v>0.0675902049728021</v>
      </c>
      <c r="V494" s="5" t="n">
        <v>-0.005007332096210237</v>
      </c>
      <c r="W494" s="5" t="n">
        <v>0.8</v>
      </c>
      <c r="X494" s="7" t="inlineStr">
        <is>
          <t>HOLD</t>
        </is>
      </c>
      <c r="Y494" s="7" t="inlineStr">
        <is>
          <t>Mittel</t>
        </is>
      </c>
      <c r="Z494" s="2" t="n"/>
      <c r="AA494" s="5" t="n">
        <v>0.2179287998465707</v>
      </c>
      <c r="AB494" s="5" t="n">
        <v>0.5467152643298596</v>
      </c>
      <c r="AC494" s="2" t="inlineStr">
        <is>
          <t>M1 Gordon, M3 Fund.KGV, M4 KGV, M5 P/S, M6 P/B, M7 EV/EBITDA</t>
        </is>
      </c>
      <c r="AD494" s="2" t="inlineStr">
        <is>
          <t>M8 DCF: getrimmt (weit vom Median)</t>
        </is>
      </c>
    </row>
    <row r="495">
      <c r="A495" s="2" t="inlineStr">
        <is>
          <t>WAB</t>
        </is>
      </c>
      <c r="B495" s="2" t="inlineStr">
        <is>
          <t>Wabtec</t>
        </is>
      </c>
      <c r="C495" s="2" t="inlineStr">
        <is>
          <t>Industrials</t>
        </is>
      </c>
      <c r="D495" s="3" t="n">
        <v>252.2283304985776</v>
      </c>
      <c r="E495" s="4" t="n">
        <v>38.28965053763441</v>
      </c>
      <c r="F495" s="4" t="n">
        <v>22.8714039007636</v>
      </c>
      <c r="G495" s="5" t="n">
        <v>0.004352786309784994</v>
      </c>
      <c r="H495" s="5" t="n">
        <v>0.09955433378480688</v>
      </c>
      <c r="I495" s="5" t="n">
        <v>0.11553001</v>
      </c>
      <c r="J495" s="2" t="n"/>
      <c r="K495" s="2" t="n"/>
      <c r="L495" s="2" t="n"/>
      <c r="M495" s="3" t="n">
        <v>223.168722639572</v>
      </c>
      <c r="N495" s="3" t="n">
        <v>175.1645127123089</v>
      </c>
      <c r="O495" s="3" t="n">
        <v>336.9987403118277</v>
      </c>
      <c r="P495" s="3" t="n">
        <v>196.761409826353</v>
      </c>
      <c r="Q495" s="3" t="n">
        <v>252.9892496458194</v>
      </c>
      <c r="R495" s="2" t="n">
        <v>4</v>
      </c>
      <c r="S495" s="3" t="n">
        <v>209.9650662329625</v>
      </c>
      <c r="T495" s="5" t="n">
        <v>-0.1675595448856744</v>
      </c>
      <c r="U495" s="5" t="n">
        <v>0.1569402018429136</v>
      </c>
      <c r="V495" s="5" t="n">
        <v>-0.005309671521380399</v>
      </c>
      <c r="W495" s="5" t="n">
        <v>0.8</v>
      </c>
      <c r="X495" s="7" t="inlineStr">
        <is>
          <t>HOLD</t>
        </is>
      </c>
      <c r="Y495" s="7" t="inlineStr">
        <is>
          <t>Mittel</t>
        </is>
      </c>
      <c r="Z495" s="2" t="n"/>
      <c r="AA495" s="5" t="n">
        <v>0.7067184968140375</v>
      </c>
      <c r="AB495" s="5" t="n">
        <v>0.4442951127967922</v>
      </c>
      <c r="AC495" s="2" t="inlineStr">
        <is>
          <t>M4 KGV, M5 P/S, M7 EV/EBITDA, M8 DCF</t>
        </is>
      </c>
      <c r="AD495" s="2" t="inlineStr">
        <is>
          <t>M1 Gordon: Dividende zu gering (DDM-Gate); M2 DDM: Dividende zu gering (DDM-Gate); M3 Fund.KGV: Dividende zu gering (DDM-Gate); M6 P/B: getrimmt (weit vom Median)</t>
        </is>
      </c>
    </row>
    <row r="496">
      <c r="A496" s="2" t="inlineStr">
        <is>
          <t>ETR</t>
        </is>
      </c>
      <c r="B496" s="2" t="inlineStr">
        <is>
          <t>Entergy</t>
        </is>
      </c>
      <c r="C496" s="2" t="inlineStr">
        <is>
          <t>Utilities</t>
        </is>
      </c>
      <c r="D496" s="3" t="n">
        <v>87.16763190025439</v>
      </c>
      <c r="E496" s="4" t="n">
        <v>25.17902813299233</v>
      </c>
      <c r="F496" s="4" t="n">
        <v>19.28728156100619</v>
      </c>
      <c r="G496" s="5" t="n">
        <v>0.02600304723209751</v>
      </c>
      <c r="H496" s="5" t="n">
        <v>0.5015280934096074</v>
      </c>
      <c r="I496" s="5" t="n">
        <v>0.10248999</v>
      </c>
      <c r="J496" s="3" t="n">
        <v>63.01276034803715</v>
      </c>
      <c r="K496" s="3" t="n">
        <v>69.27330468124511</v>
      </c>
      <c r="L496" s="3" t="n">
        <v>61.17743723110403</v>
      </c>
      <c r="M496" s="3" t="n">
        <v>71.3959659607788</v>
      </c>
      <c r="N496" s="3" t="n">
        <v>65.07130660290174</v>
      </c>
      <c r="O496" s="3" t="n">
        <v>66.75194215137306</v>
      </c>
      <c r="P496" s="3" t="n">
        <v>64.37380928051111</v>
      </c>
      <c r="Q496" s="2" t="n"/>
      <c r="R496" s="2" t="n">
        <v>7</v>
      </c>
      <c r="S496" s="3" t="n">
        <v>65.07130660290174</v>
      </c>
      <c r="T496" s="5" t="n">
        <v>-0.2534923206659715</v>
      </c>
      <c r="U496" s="5" t="n">
        <v>0.2420010157440324</v>
      </c>
      <c r="V496" s="5" t="n">
        <v>-0.00574565246096953</v>
      </c>
      <c r="W496" s="5" t="n">
        <v>0.7</v>
      </c>
      <c r="X496" s="7" t="inlineStr">
        <is>
          <t>HOLD</t>
        </is>
      </c>
      <c r="Y496" s="6" t="inlineStr">
        <is>
          <t>Hoch</t>
        </is>
      </c>
      <c r="Z496" s="2" t="n"/>
      <c r="AA496" s="5" t="n">
        <v>0.4076720108739906</v>
      </c>
      <c r="AB496" s="5" t="n">
        <v>0.1670310034575857</v>
      </c>
      <c r="AC496" s="2" t="inlineStr">
        <is>
          <t>M1 Gordon, M2 DDM, M3 Fund.KGV, M4 KGV, M5 P/S, M6 P/B, M7 EV/EBITDA</t>
        </is>
      </c>
      <c r="AD496" s="2" t="inlineStr">
        <is>
          <t>M8 DCF: kein FCFF / keine Historie</t>
        </is>
      </c>
    </row>
    <row r="497">
      <c r="A497" s="2" t="inlineStr">
        <is>
          <t>KER.PA</t>
        </is>
      </c>
      <c r="B497" s="2" t="inlineStr">
        <is>
          <t>Kering</t>
        </is>
      </c>
      <c r="C497" s="2" t="inlineStr">
        <is>
          <t>Consumer Discretionary</t>
        </is>
      </c>
      <c r="D497" s="3" t="n">
        <v>219.65</v>
      </c>
      <c r="E497" s="2" t="n"/>
      <c r="F497" s="4" t="n">
        <v>22.16765671771334</v>
      </c>
      <c r="G497" s="5" t="n">
        <v>0.01365809241975871</v>
      </c>
      <c r="H497" s="5" t="n">
        <v>0.3027679041800136</v>
      </c>
      <c r="I497" s="5" t="n">
        <v>-0.01601</v>
      </c>
      <c r="J497" s="3" t="n">
        <v>49.36102236421725</v>
      </c>
      <c r="K497" s="3" t="n">
        <v>49.36102236421726</v>
      </c>
      <c r="L497" s="3" t="n">
        <v>47.92332268370606</v>
      </c>
      <c r="M497" s="3" t="n">
        <v>152.5986975106318</v>
      </c>
      <c r="N497" s="2" t="n"/>
      <c r="O497" s="3" t="n">
        <v>568.4281003977117</v>
      </c>
      <c r="P497" s="3" t="n">
        <v>196.3231991904167</v>
      </c>
      <c r="Q497" s="3" t="n">
        <v>137.2248806819943</v>
      </c>
      <c r="R497" s="2" t="n">
        <v>3</v>
      </c>
      <c r="S497" s="3" t="n">
        <v>152.5986975106318</v>
      </c>
      <c r="T497" s="5" t="n">
        <v>-0.3052642954216624</v>
      </c>
      <c r="U497" s="5" t="n">
        <v>0.2925406783519235</v>
      </c>
      <c r="V497" s="5" t="n">
        <v>-0.006361808534869451</v>
      </c>
      <c r="W497" s="5" t="n">
        <v>0.6</v>
      </c>
      <c r="X497" s="7" t="inlineStr">
        <is>
          <t>HOLD</t>
        </is>
      </c>
      <c r="Y497" s="7" t="inlineStr">
        <is>
          <t>Mittel</t>
        </is>
      </c>
      <c r="Z497" s="2" t="n"/>
      <c r="AA497" s="5" t="n">
        <v>1.128321170682398</v>
      </c>
      <c r="AB497" s="5" t="n">
        <v>0.4306676618315104</v>
      </c>
      <c r="AC497" s="2" t="inlineStr">
        <is>
          <t>M4 KGV, M7 EV/EBITDA, M8 DCF</t>
        </is>
      </c>
      <c r="AD497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498">
      <c r="A498" s="2" t="inlineStr">
        <is>
          <t>COHR</t>
        </is>
      </c>
      <c r="B498" s="2" t="inlineStr">
        <is>
          <t>Coherent Corp.</t>
        </is>
      </c>
      <c r="C498" s="2" t="inlineStr">
        <is>
          <t>Information Technology</t>
        </is>
      </c>
      <c r="D498" s="3" t="n">
        <v>257.0758956042546</v>
      </c>
      <c r="E498" s="4" t="n">
        <v>70.47330097087379</v>
      </c>
      <c r="F498" s="4" t="n">
        <v>20.67202779528036</v>
      </c>
      <c r="G498" s="5" t="n">
        <v>0</v>
      </c>
      <c r="H498" s="5" t="n">
        <v>0</v>
      </c>
      <c r="I498" s="5" t="n">
        <v>0.07981000000000001</v>
      </c>
      <c r="J498" s="2" t="n"/>
      <c r="K498" s="2" t="n"/>
      <c r="L498" s="2" t="n"/>
      <c r="M498" s="3" t="n">
        <v>257.6611681927828</v>
      </c>
      <c r="N498" s="3" t="n">
        <v>144.7865283031117</v>
      </c>
      <c r="O498" s="3" t="n">
        <v>472.1170701211427</v>
      </c>
      <c r="P498" s="3" t="n">
        <v>137.0791938941032</v>
      </c>
      <c r="Q498" s="2" t="n"/>
      <c r="R498" s="2" t="n">
        <v>3</v>
      </c>
      <c r="S498" s="3" t="n">
        <v>144.7865283031117</v>
      </c>
      <c r="T498" s="5" t="n">
        <v>-0.4367946167695251</v>
      </c>
      <c r="U498" s="5" t="n">
        <v>0.4207685207508181</v>
      </c>
      <c r="V498" s="5" t="n">
        <v>-0.008013048009353541</v>
      </c>
      <c r="W498" s="5" t="n">
        <v>0.6</v>
      </c>
      <c r="X498" s="2" t="inlineStr">
        <is>
          <t>HOLD (niedrige Konfidenz)</t>
        </is>
      </c>
      <c r="Y498" s="9" t="inlineStr">
        <is>
          <t>Niedrig</t>
        </is>
      </c>
      <c r="Z498" s="2" t="n"/>
      <c r="AA498" s="5" t="n">
        <v>0.9042525575838365</v>
      </c>
      <c r="AB498" s="5" t="n">
        <v>0.8796519068519764</v>
      </c>
      <c r="AC498" s="2" t="inlineStr">
        <is>
          <t>M4 KGV, M5 P/S, M7 EV/EBITDA</t>
        </is>
      </c>
      <c r="AD49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99">
      <c r="A499" s="2" t="inlineStr">
        <is>
          <t>APH</t>
        </is>
      </c>
      <c r="B499" s="2" t="inlineStr">
        <is>
          <t>Amphenol</t>
        </is>
      </c>
      <c r="C499" s="2" t="inlineStr">
        <is>
          <t>Information Technology</t>
        </is>
      </c>
      <c r="D499" s="3" t="n">
        <v>75.00223563504873</v>
      </c>
      <c r="E499" s="4" t="n">
        <v>42.355</v>
      </c>
      <c r="F499" s="4" t="n">
        <v>25.7662031122629</v>
      </c>
      <c r="G499" s="5" t="n">
        <v>0.005902490851139182</v>
      </c>
      <c r="H499" s="5" t="n">
        <v>0.1520847781387256</v>
      </c>
      <c r="I499" s="5" t="n">
        <v>0.38115</v>
      </c>
      <c r="J499" s="2" t="n"/>
      <c r="K499" s="2" t="n"/>
      <c r="L499" s="2" t="n"/>
      <c r="M499" s="3" t="n">
        <v>60.31071499495005</v>
      </c>
      <c r="N499" s="3" t="n">
        <v>76.81452442627203</v>
      </c>
      <c r="O499" s="3" t="n">
        <v>53.26362062192567</v>
      </c>
      <c r="P499" s="3" t="n">
        <v>71.29831181794854</v>
      </c>
      <c r="Q499" s="3" t="n">
        <v>38.16219724923495</v>
      </c>
      <c r="R499" s="2" t="n">
        <v>5</v>
      </c>
      <c r="S499" s="3" t="n">
        <v>60.31071499495005</v>
      </c>
      <c r="T499" s="5" t="n">
        <v>-0.1958811029525273</v>
      </c>
      <c r="U499" s="5" t="n">
        <v>0.1767702750560736</v>
      </c>
      <c r="V499" s="5" t="n">
        <v>-0.009555413948226843</v>
      </c>
      <c r="W499" s="5" t="n">
        <v>0.8</v>
      </c>
      <c r="X499" s="2" t="inlineStr">
        <is>
          <t>HOLD (niedrige Konfidenz)</t>
        </is>
      </c>
      <c r="Y499" s="9" t="inlineStr">
        <is>
          <t>Niedrig</t>
        </is>
      </c>
      <c r="Z499" s="2" t="n"/>
      <c r="AA499" s="5" t="n">
        <v>0.7753571512411349</v>
      </c>
      <c r="AB499" s="5" t="n">
        <v>1.01284333615806</v>
      </c>
      <c r="AC499" s="2" t="inlineStr">
        <is>
          <t>M4 KGV, M5 P/S, M6 P/B, M7 EV/EBITDA, M8 DCF</t>
        </is>
      </c>
      <c r="AD499" s="2" t="inlineStr">
        <is>
          <t>M1 Gordon: Dividende zu gering (DDM-Gate); M2 DDM: Dividende zu gering (DDM-Gate); M3 Fund.KGV: Dividende zu gering (DDM-Gate)</t>
        </is>
      </c>
    </row>
    <row r="500">
      <c r="A500" s="2" t="inlineStr">
        <is>
          <t>ABT</t>
        </is>
      </c>
      <c r="B500" s="2" t="inlineStr">
        <is>
          <t>Abbott Laboratories</t>
        </is>
      </c>
      <c r="C500" s="2" t="inlineStr">
        <is>
          <t>Health Care</t>
        </is>
      </c>
      <c r="D500" s="3" t="n">
        <v>87.65460191087033</v>
      </c>
      <c r="E500" s="4" t="n">
        <v>32.03883495145631</v>
      </c>
      <c r="F500" s="4" t="n">
        <v>16.32195467772383</v>
      </c>
      <c r="G500" s="5" t="n">
        <v>0.02545454545454546</v>
      </c>
      <c r="H500" s="5" t="n">
        <v>0.415467937251152</v>
      </c>
      <c r="I500" s="5" t="n">
        <v>0.10576</v>
      </c>
      <c r="J500" s="3" t="n">
        <v>54.32965224821621</v>
      </c>
      <c r="K500" s="3" t="n">
        <v>62.5593250097844</v>
      </c>
      <c r="L500" s="3" t="n">
        <v>52.74723519244291</v>
      </c>
      <c r="M500" s="3" t="n">
        <v>89.30907310713508</v>
      </c>
      <c r="N500" s="3" t="n">
        <v>71.37506687204764</v>
      </c>
      <c r="O500" s="3" t="n">
        <v>80.93251574492142</v>
      </c>
      <c r="P500" s="3" t="n">
        <v>76.45174803434445</v>
      </c>
      <c r="Q500" s="3" t="n">
        <v>49.30715058645306</v>
      </c>
      <c r="R500" s="2" t="n">
        <v>8</v>
      </c>
      <c r="S500" s="3" t="n">
        <v>66.96719594091603</v>
      </c>
      <c r="T500" s="5" t="n">
        <v>-0.236010494816802</v>
      </c>
      <c r="U500" s="5" t="n">
        <v>0.2147838383838383</v>
      </c>
      <c r="V500" s="5" t="n">
        <v>-0.01061332821648187</v>
      </c>
      <c r="W500" s="5" t="n">
        <v>0.75</v>
      </c>
      <c r="X500" s="2" t="inlineStr">
        <is>
          <t>HOLD (niedrige Konfidenz)</t>
        </is>
      </c>
      <c r="Y500" s="9" t="inlineStr">
        <is>
          <t>Niedrig</t>
        </is>
      </c>
      <c r="Z500" s="2" t="n"/>
      <c r="AA500" s="5" t="n">
        <v>0.5682970786705227</v>
      </c>
      <c r="AB500" s="5" t="n">
        <v>0.8112803527460861</v>
      </c>
      <c r="AC500" s="2" t="inlineStr">
        <is>
          <t>M1 Gordon, M2 DDM, M3 Fund.KGV, M4 KGV, M5 P/S, M6 P/B, M7 EV/EBITDA, M8 DCF</t>
        </is>
      </c>
      <c r="AD500" s="2" t="inlineStr"/>
    </row>
    <row r="501">
      <c r="A501" s="2" t="inlineStr">
        <is>
          <t>BAS.DE</t>
        </is>
      </c>
      <c r="B501" s="2" t="inlineStr">
        <is>
          <t>BASF</t>
        </is>
      </c>
      <c r="C501" s="2" t="inlineStr">
        <is>
          <t>Materials</t>
        </is>
      </c>
      <c r="D501" s="3" t="n">
        <v>49.74</v>
      </c>
      <c r="E501" s="4" t="n">
        <v>20.89915966386555</v>
      </c>
      <c r="F501" s="4" t="n">
        <v>16.79457873429518</v>
      </c>
      <c r="G501" s="5" t="n">
        <v>0.04523522316043425</v>
      </c>
      <c r="H501" s="5" t="n">
        <v>0.759706516931326</v>
      </c>
      <c r="I501" s="5" t="n">
        <v>0.061160002</v>
      </c>
      <c r="J501" s="3" t="n">
        <v>45.93657086223985</v>
      </c>
      <c r="K501" s="3" t="n">
        <v>45.93657086223984</v>
      </c>
      <c r="L501" s="3" t="n">
        <v>44.5986124876115</v>
      </c>
      <c r="M501" s="3" t="n">
        <v>45.26511049630157</v>
      </c>
      <c r="N501" s="3" t="n">
        <v>61.70414145503296</v>
      </c>
      <c r="O501" s="3" t="n">
        <v>119.5416630608237</v>
      </c>
      <c r="P501" s="3" t="n">
        <v>59.11018479343429</v>
      </c>
      <c r="Q501" s="3" t="n">
        <v>-1.340051322180324</v>
      </c>
      <c r="R501" s="2" t="n">
        <v>6</v>
      </c>
      <c r="S501" s="3" t="n">
        <v>45.93657086223985</v>
      </c>
      <c r="T501" s="5" t="n">
        <v>-0.07646620703176832</v>
      </c>
      <c r="U501" s="5" t="n">
        <v>0.05495938882187379</v>
      </c>
      <c r="V501" s="5" t="n">
        <v>-0.01075340910494726</v>
      </c>
      <c r="W501" s="5" t="n">
        <v>0.75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0.4052353780991172</v>
      </c>
      <c r="AB501" s="5" t="n">
        <v>0.3835439717361833</v>
      </c>
      <c r="AC501" s="2" t="inlineStr">
        <is>
          <t>M1 Gordon, M2 DDM, M3 Fund.KGV, M4 KGV, M5 P/S, M7 EV/EBITDA</t>
        </is>
      </c>
      <c r="AD501" s="2" t="inlineStr">
        <is>
          <t>M6 P/B: getrimmt (weit vom Median)</t>
        </is>
      </c>
    </row>
    <row r="502">
      <c r="A502" s="2" t="inlineStr">
        <is>
          <t>WMB</t>
        </is>
      </c>
      <c r="B502" s="2" t="inlineStr">
        <is>
          <t>Williams Companies</t>
        </is>
      </c>
      <c r="C502" s="2" t="inlineStr">
        <is>
          <t>Energy</t>
        </is>
      </c>
      <c r="D502" s="3" t="n">
        <v>60.01241330827062</v>
      </c>
      <c r="E502" s="4" t="n">
        <v>27.00398406374502</v>
      </c>
      <c r="F502" s="4" t="n">
        <v>25.62009086854301</v>
      </c>
      <c r="G502" s="5" t="n">
        <v>0.03098259073473001</v>
      </c>
      <c r="H502" s="5" t="n">
        <v>0.7937767899666615</v>
      </c>
      <c r="I502" s="5" t="n">
        <v>0.21503</v>
      </c>
      <c r="J502" s="3" t="n">
        <v>43.6246068735677</v>
      </c>
      <c r="K502" s="3" t="n">
        <v>46.49960616425947</v>
      </c>
      <c r="L502" s="3" t="n">
        <v>42.35398725589096</v>
      </c>
      <c r="M502" s="3" t="n">
        <v>27.21838232562581</v>
      </c>
      <c r="N502" s="3" t="n">
        <v>46.80761800309401</v>
      </c>
      <c r="O502" s="3" t="n">
        <v>22.42698414990016</v>
      </c>
      <c r="P502" s="3" t="n">
        <v>20.97875597099237</v>
      </c>
      <c r="Q502" s="3" t="n">
        <v>-13.41224057496203</v>
      </c>
      <c r="R502" s="2" t="n">
        <v>6</v>
      </c>
      <c r="S502" s="3" t="n">
        <v>42.98929706472933</v>
      </c>
      <c r="T502" s="5" t="n">
        <v>-0.2836599180922331</v>
      </c>
      <c r="U502" s="5" t="n">
        <v>0.2608192682207142</v>
      </c>
      <c r="V502" s="5" t="n">
        <v>-0.01142032493575945</v>
      </c>
      <c r="W502" s="5" t="n">
        <v>0.8</v>
      </c>
      <c r="X502" s="2" t="inlineStr">
        <is>
          <t>HOLD (niedrige Konfidenz)</t>
        </is>
      </c>
      <c r="Y502" s="9" t="inlineStr">
        <is>
          <t>Niedrig</t>
        </is>
      </c>
      <c r="Z502" s="2" t="n"/>
      <c r="AA502" s="5" t="n">
        <v>0.4988961740822713</v>
      </c>
      <c r="AB502" s="5" t="n">
        <v>1.087111565702978</v>
      </c>
      <c r="AC502" s="2" t="inlineStr">
        <is>
          <t>M1 Gordon, M2 DDM, M3 Fund.KGV, M4 KGV, M5 P/S, M6 P/B</t>
        </is>
      </c>
      <c r="AD502" s="2" t="inlineStr">
        <is>
          <t>M7 EV/EBITDA: getrimmt (weit vom Median)</t>
        </is>
      </c>
    </row>
    <row r="503">
      <c r="A503" s="2" t="inlineStr">
        <is>
          <t>PFG</t>
        </is>
      </c>
      <c r="B503" s="2" t="inlineStr">
        <is>
          <t>Principal Financial Group</t>
        </is>
      </c>
      <c r="C503" s="2" t="inlineStr">
        <is>
          <t>Financials</t>
        </is>
      </c>
      <c r="D503" s="3" t="n">
        <v>98.46533614654433</v>
      </c>
      <c r="E503" s="4" t="n">
        <v>15.84188034188034</v>
      </c>
      <c r="F503" s="4" t="n">
        <v>10.67846313092808</v>
      </c>
      <c r="G503" s="5" t="n">
        <v>0.03021311033180469</v>
      </c>
      <c r="H503" s="5" t="n">
        <v>0.3226295847488386</v>
      </c>
      <c r="I503" s="5" t="n">
        <v>0.12949</v>
      </c>
      <c r="J503" s="3" t="n">
        <v>54.13767467843453</v>
      </c>
      <c r="K503" s="2" t="n"/>
      <c r="L503" s="3" t="n">
        <v>52.56084920236361</v>
      </c>
      <c r="M503" s="3" t="n">
        <v>92.40889866771191</v>
      </c>
      <c r="N503" s="3" t="n">
        <v>98.46533614654433</v>
      </c>
      <c r="O503" s="3" t="n">
        <v>98.46533614654433</v>
      </c>
      <c r="P503" s="3" t="n">
        <v>100.2275956566564</v>
      </c>
      <c r="Q503" s="3" t="n">
        <v>724.2324322810668</v>
      </c>
      <c r="R503" s="2" t="n">
        <v>6</v>
      </c>
      <c r="S503" s="3" t="n">
        <v>95.43711740712813</v>
      </c>
      <c r="T503" s="5" t="n">
        <v>-0.03075416037690015</v>
      </c>
      <c r="U503" s="5" t="n">
        <v>0.00785298084704622</v>
      </c>
      <c r="V503" s="5" t="n">
        <v>-0.01145058976492697</v>
      </c>
      <c r="W503" s="5" t="n">
        <v>0.65</v>
      </c>
      <c r="X503" s="2" t="inlineStr">
        <is>
          <t>HOLD (niedrige Konfidenz)</t>
        </is>
      </c>
      <c r="Y503" s="9" t="inlineStr">
        <is>
          <t>Niedrig</t>
        </is>
      </c>
      <c r="Z503" s="2" t="n"/>
      <c r="AA503" s="5" t="n">
        <v>0.2710875311734681</v>
      </c>
      <c r="AB503" s="5" t="n">
        <v>0.9068869163580657</v>
      </c>
      <c r="AC503" s="2" t="inlineStr">
        <is>
          <t>M1 Gordon, M3 Fund.KGV, M4 KGV, M5 P/S, M6 P/B, M7 EV/EBITDA</t>
        </is>
      </c>
      <c r="AD503" s="2" t="inlineStr">
        <is>
          <t>M8 DCF: Ausreißer (&gt;3x / &lt;0.3x Kurs)</t>
        </is>
      </c>
    </row>
    <row r="504">
      <c r="A504" s="2" t="inlineStr">
        <is>
          <t>TRV</t>
        </is>
      </c>
      <c r="B504" s="2" t="inlineStr">
        <is>
          <t>Travelers Companies (The)</t>
        </is>
      </c>
      <c r="C504" s="2" t="inlineStr">
        <is>
          <t>Financials</t>
        </is>
      </c>
      <c r="D504" s="3" t="n">
        <v>314.4453898549095</v>
      </c>
      <c r="E504" s="4" t="n">
        <v>9.549475665501479</v>
      </c>
      <c r="F504" s="4" t="n">
        <v>11.71976191206903</v>
      </c>
      <c r="G504" s="5" t="n">
        <v>0.01407875656422025</v>
      </c>
      <c r="H504" s="5" t="n">
        <v>0.1649996749506403</v>
      </c>
      <c r="I504" s="5" t="n">
        <v>0.26511</v>
      </c>
      <c r="J504" s="2" t="n"/>
      <c r="K504" s="2" t="n"/>
      <c r="L504" s="2" t="n"/>
      <c r="M504" s="3" t="n">
        <v>307.8168078649497</v>
      </c>
      <c r="N504" s="3" t="n">
        <v>316.142414981023</v>
      </c>
      <c r="O504" s="3" t="n">
        <v>247.9213968585985</v>
      </c>
      <c r="P504" s="3" t="n">
        <v>295.691956983835</v>
      </c>
      <c r="Q504" s="2" t="n"/>
      <c r="R504" s="2" t="n">
        <v>4</v>
      </c>
      <c r="S504" s="3" t="n">
        <v>301.7543824243924</v>
      </c>
      <c r="T504" s="5" t="n">
        <v>-0.04035997295547245</v>
      </c>
      <c r="U504" s="5" t="n">
        <v>0.01566498190879795</v>
      </c>
      <c r="V504" s="5" t="n">
        <v>-0.01234749552333725</v>
      </c>
      <c r="W504" s="5" t="n">
        <v>0.85</v>
      </c>
      <c r="X504" s="7" t="inlineStr">
        <is>
          <t>HOLD</t>
        </is>
      </c>
      <c r="Y504" s="6" t="inlineStr">
        <is>
          <t>Hoch</t>
        </is>
      </c>
      <c r="Z504" s="2" t="n"/>
      <c r="AA504" s="5" t="n">
        <v>-0.5975254206662121</v>
      </c>
      <c r="AB504" s="5" t="n">
        <v>0.2751719657393437</v>
      </c>
      <c r="AC504" s="2" t="inlineStr">
        <is>
          <t>M4 KGV, M5 P/S, M6 P/B, M7 EV/EBITDA</t>
        </is>
      </c>
      <c r="AD504" s="2" t="inlineStr">
        <is>
          <t>M1 Gordon: Dividende zu gering (DDM-Gate); M2 DDM: Dividende zu gering (DDM-Gate); M3 Fund.KGV: Dividende zu gering (DDM-Gate); M8 DCF: kein FCFF / keine Historie</t>
        </is>
      </c>
    </row>
    <row r="505">
      <c r="A505" s="2" t="inlineStr">
        <is>
          <t>NESN.SW</t>
        </is>
      </c>
      <c r="B505" s="2" t="inlineStr">
        <is>
          <t>Nestlé</t>
        </is>
      </c>
      <c r="C505" s="2" t="inlineStr">
        <is>
          <t>Consumer Staples</t>
        </is>
      </c>
      <c r="D505" s="3" t="n">
        <v>80.1103214172059</v>
      </c>
      <c r="E505" s="4" t="n">
        <v>26.13148788927336</v>
      </c>
      <c r="F505" s="4" t="n">
        <v>15.67299231292856</v>
      </c>
      <c r="G505" s="5" t="n">
        <v>0.04104872881355932</v>
      </c>
      <c r="H505" s="5" t="n">
        <v>0.6433564111504043</v>
      </c>
      <c r="I505" s="5" t="n">
        <v>0.26244</v>
      </c>
      <c r="J505" s="3" t="n">
        <v>89.60528213737082</v>
      </c>
      <c r="K505" s="2" t="n"/>
      <c r="L505" s="3" t="n">
        <v>86.99541955084547</v>
      </c>
      <c r="M505" s="3" t="n">
        <v>74.55758464217689</v>
      </c>
      <c r="N505" s="3" t="n">
        <v>51.77190294222807</v>
      </c>
      <c r="O505" s="3" t="n">
        <v>54.70888275682658</v>
      </c>
      <c r="P505" s="3" t="n">
        <v>53.29118874642274</v>
      </c>
      <c r="Q505" s="3" t="n">
        <v>229.2540804059896</v>
      </c>
      <c r="R505" s="2" t="n">
        <v>6</v>
      </c>
      <c r="S505" s="3" t="n">
        <v>64.63323369950173</v>
      </c>
      <c r="T505" s="5" t="n">
        <v>-0.1931971741456531</v>
      </c>
      <c r="U505" s="5" t="n">
        <v>0.1682636387711867</v>
      </c>
      <c r="V505" s="5" t="n">
        <v>-0.0124667676872332</v>
      </c>
      <c r="W505" s="5" t="n">
        <v>0.65</v>
      </c>
      <c r="X505" s="7" t="inlineStr">
        <is>
          <t>HOLD</t>
        </is>
      </c>
      <c r="Y505" s="7" t="inlineStr">
        <is>
          <t>Mittel</t>
        </is>
      </c>
      <c r="Z505" s="2" t="n"/>
      <c r="AA505" s="5" t="n">
        <v>0.4355750962451876</v>
      </c>
      <c r="AB505" s="5" t="n">
        <v>0.7307704960615562</v>
      </c>
      <c r="AC505" s="2" t="inlineStr">
        <is>
          <t>M1 Gordon, M3 Fund.KGV, M4 KGV, M5 P/S, M6 P/B, M7 EV/EBITDA</t>
        </is>
      </c>
      <c r="AD505" s="2" t="inlineStr">
        <is>
          <t>M8 DCF: getrimmt (weit vom Median)</t>
        </is>
      </c>
    </row>
    <row r="506">
      <c r="A506" s="2" t="inlineStr">
        <is>
          <t>ALV.DE</t>
        </is>
      </c>
      <c r="B506" s="2" t="inlineStr">
        <is>
          <t>Allianz</t>
        </is>
      </c>
      <c r="C506" s="2" t="inlineStr">
        <is>
          <t>Financials</t>
        </is>
      </c>
      <c r="D506" s="3" t="n">
        <v>414.7</v>
      </c>
      <c r="E506" s="4" t="n">
        <v>13.6101083032491</v>
      </c>
      <c r="F506" s="4" t="n">
        <v>12.39735264055838</v>
      </c>
      <c r="G506" s="5" t="n">
        <v>0.041234627441524</v>
      </c>
      <c r="H506" s="5" t="n">
        <v>0.5112002173946187</v>
      </c>
      <c r="I506" s="5" t="n">
        <v>0.19612</v>
      </c>
      <c r="J506" s="3" t="n">
        <v>378.7741935483872</v>
      </c>
      <c r="K506" s="2" t="n"/>
      <c r="L506" s="3" t="n">
        <v>367.741935483871</v>
      </c>
      <c r="M506" s="3" t="n">
        <v>409.1109380178212</v>
      </c>
      <c r="N506" s="3" t="n">
        <v>423.029530723174</v>
      </c>
      <c r="O506" s="3" t="n">
        <v>354.4769723203007</v>
      </c>
      <c r="P506" s="3" t="n">
        <v>883.8746878955286</v>
      </c>
      <c r="Q506" s="3" t="n">
        <v>4157.31469212448</v>
      </c>
      <c r="R506" s="2" t="n">
        <v>5</v>
      </c>
      <c r="S506" s="3" t="n">
        <v>378.7741935483872</v>
      </c>
      <c r="T506" s="5" t="n">
        <v>-0.08663083301570484</v>
      </c>
      <c r="U506" s="5" t="n">
        <v>0.06119672052085856</v>
      </c>
      <c r="V506" s="5" t="n">
        <v>-0.01271705624742314</v>
      </c>
      <c r="W506" s="5" t="n">
        <v>0.75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0.03954508416983062</v>
      </c>
      <c r="AB506" s="5" t="n">
        <v>0.1933907242384427</v>
      </c>
      <c r="AC506" s="2" t="inlineStr">
        <is>
          <t>M1 Gordon, M3 Fund.KGV, M4 KGV, M5 P/S, M6 P/B</t>
        </is>
      </c>
      <c r="AD506" s="2" t="inlineStr">
        <is>
          <t>M7 EV/EBITDA: getrimmt (weit vom Median); M8 DCF: Ausreißer (&gt;3x / &lt;0.3x Kurs)</t>
        </is>
      </c>
    </row>
    <row r="507">
      <c r="A507" s="2" t="inlineStr">
        <is>
          <t>VOD.L</t>
        </is>
      </c>
      <c r="B507" s="2" t="inlineStr">
        <is>
          <t>Vodafone</t>
        </is>
      </c>
      <c r="C507" s="2" t="inlineStr">
        <is>
          <t>Communication Services</t>
        </is>
      </c>
      <c r="D507" s="3" t="n">
        <v>1.445479580476944</v>
      </c>
      <c r="E507" s="2" t="n"/>
      <c r="F507" s="4" t="n">
        <v>1158.253700848281</v>
      </c>
      <c r="G507" s="5" t="n">
        <v>0.0003242805026347791</v>
      </c>
      <c r="H507" s="5" t="n">
        <v>0.3755990922896736</v>
      </c>
      <c r="I507" s="5" t="n">
        <v>0.0010899999</v>
      </c>
      <c r="J507" s="3" t="n">
        <v>0.01628340877748851</v>
      </c>
      <c r="K507" s="3" t="n">
        <v>0.0162834087774885</v>
      </c>
      <c r="L507" s="3" t="n">
        <v>0.01580913473542573</v>
      </c>
      <c r="M507" s="3" t="n">
        <v>0.01593234686360731</v>
      </c>
      <c r="N507" s="2" t="n"/>
      <c r="O507" s="3" t="n">
        <v>0.05214957717533349</v>
      </c>
      <c r="P507" s="2" t="n"/>
      <c r="Q507" s="2" t="n"/>
      <c r="R507" s="2" t="n">
        <v>0</v>
      </c>
      <c r="S507" s="2" t="n"/>
      <c r="T507" s="2" t="n"/>
      <c r="U507" s="5" t="n">
        <v>-0.0136261045804621</v>
      </c>
      <c r="V507" s="5" t="n">
        <v>-0.0136261045804621</v>
      </c>
      <c r="W507" s="5" t="n">
        <v>0.55</v>
      </c>
      <c r="X507" s="2" t="inlineStr">
        <is>
          <t>HOLD (niedrige Konfidenz)</t>
        </is>
      </c>
      <c r="Y507" s="9" t="inlineStr">
        <is>
          <t>Niedrig</t>
        </is>
      </c>
      <c r="Z507" s="2" t="n"/>
      <c r="AA507" s="5" t="n">
        <v>1.001359096825795</v>
      </c>
      <c r="AB507" s="2" t="n"/>
      <c r="AC507" s="2" t="inlineStr"/>
      <c r="AD50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08">
      <c r="A508" s="2" t="inlineStr">
        <is>
          <t>CVNA</t>
        </is>
      </c>
      <c r="B508" s="2" t="inlineStr">
        <is>
          <t>Carvana</t>
        </is>
      </c>
      <c r="C508" s="2" t="inlineStr">
        <is>
          <t>Consumer Discretionary</t>
        </is>
      </c>
      <c r="D508" s="3" t="n">
        <v>54.82396919516253</v>
      </c>
      <c r="E508" s="4" t="n">
        <v>32.76190476190477</v>
      </c>
      <c r="F508" s="4" t="n">
        <v>27.37303720469656</v>
      </c>
      <c r="G508" s="5" t="n">
        <v>0</v>
      </c>
      <c r="H508" s="5" t="n">
        <v>0</v>
      </c>
      <c r="I508" s="5" t="n">
        <v>0.58773</v>
      </c>
      <c r="J508" s="2" t="n"/>
      <c r="K508" s="2" t="n"/>
      <c r="L508" s="2" t="n"/>
      <c r="M508" s="3" t="n">
        <v>30.84515050802719</v>
      </c>
      <c r="N508" s="3" t="n">
        <v>38.86747488031627</v>
      </c>
      <c r="O508" s="3" t="n">
        <v>23.87185730157032</v>
      </c>
      <c r="P508" s="3" t="n">
        <v>37.93102227075025</v>
      </c>
      <c r="Q508" s="2" t="n"/>
      <c r="R508" s="2" t="n">
        <v>4</v>
      </c>
      <c r="S508" s="3" t="n">
        <v>34.38808638938872</v>
      </c>
      <c r="T508" s="5" t="n">
        <v>-0.3727545288270919</v>
      </c>
      <c r="U508" s="5" t="n">
        <v>0.3454379844961242</v>
      </c>
      <c r="V508" s="5" t="n">
        <v>-0.01365827216548388</v>
      </c>
      <c r="W508" s="5" t="n">
        <v>0.7778</v>
      </c>
      <c r="X508" s="7" t="inlineStr">
        <is>
          <t>HOLD</t>
        </is>
      </c>
      <c r="Y508" s="7" t="inlineStr">
        <is>
          <t>Mittel</t>
        </is>
      </c>
      <c r="Z508" s="2" t="n"/>
      <c r="AA508" s="5" t="n">
        <v>0.8598886581870393</v>
      </c>
      <c r="AB508" s="5" t="n">
        <v>0.6281713814433501</v>
      </c>
      <c r="AC508" s="2" t="inlineStr">
        <is>
          <t>M4 KGV, M5 P/S, M6 P/B, M7 EV/EBITDA</t>
        </is>
      </c>
      <c r="AD508" s="2" t="inlineStr">
        <is>
          <t>M1 Gordon: Dividende zu gering (DDM-Gate); M2 DDM: Dividende zu gering (DDM-Gate); M3 Fund.KGV: Dividende zu gering (DDM-Gate); M8 DCF: kein FCFF / keine Historie</t>
        </is>
      </c>
    </row>
    <row r="509">
      <c r="A509" s="2" t="inlineStr">
        <is>
          <t>RMS.PA</t>
        </is>
      </c>
      <c r="B509" s="2" t="inlineStr">
        <is>
          <t>Hermès</t>
        </is>
      </c>
      <c r="C509" s="2" t="inlineStr">
        <is>
          <t>Consumer Discretionary</t>
        </is>
      </c>
      <c r="D509" s="3" t="n">
        <v>1322.5</v>
      </c>
      <c r="E509" s="4" t="n">
        <v>30.74866310160428</v>
      </c>
      <c r="F509" s="4" t="n">
        <v>26.28732352708499</v>
      </c>
      <c r="G509" s="5" t="n">
        <v>0.01361058601134216</v>
      </c>
      <c r="H509" s="5" t="n">
        <v>0.3577858778733684</v>
      </c>
      <c r="I509" s="5" t="n">
        <v>0.25452</v>
      </c>
      <c r="J509" s="3" t="n">
        <v>294.0523394131642</v>
      </c>
      <c r="K509" s="2" t="n"/>
      <c r="L509" s="3" t="n">
        <v>285.4877081681205</v>
      </c>
      <c r="M509" s="3" t="n">
        <v>774.7984034559272</v>
      </c>
      <c r="N509" s="3" t="n">
        <v>868.9960035758204</v>
      </c>
      <c r="O509" s="3" t="n">
        <v>874.102710599221</v>
      </c>
      <c r="P509" s="3" t="n">
        <v>992.3587056565873</v>
      </c>
      <c r="Q509" s="3" t="n">
        <v>820.4400586793375</v>
      </c>
      <c r="R509" s="2" t="n">
        <v>5</v>
      </c>
      <c r="S509" s="3" t="n">
        <v>868.9960035758204</v>
      </c>
      <c r="T509" s="5" t="n">
        <v>-0.3429141749899278</v>
      </c>
      <c r="U509" s="5" t="n">
        <v>0.3148995085066162</v>
      </c>
      <c r="V509" s="5" t="n">
        <v>-0.01400733324165582</v>
      </c>
      <c r="W509" s="5" t="n">
        <v>0.8</v>
      </c>
      <c r="X509" s="7" t="inlineStr">
        <is>
          <t>HOLD</t>
        </is>
      </c>
      <c r="Y509" s="6" t="inlineStr">
        <is>
          <t>Hoch</t>
        </is>
      </c>
      <c r="Z509" s="2" t="n"/>
      <c r="AA509" s="5" t="n">
        <v>0.6504917879587879</v>
      </c>
      <c r="AB509" s="5" t="n">
        <v>0.280796012524354</v>
      </c>
      <c r="AC509" s="2" t="inlineStr">
        <is>
          <t>M4 KGV, M5 P/S, M6 P/B, M7 EV/EBITDA, M8 DCF</t>
        </is>
      </c>
      <c r="AD509" s="2" t="inlineStr">
        <is>
          <t>M1 Gordon: Ausreißer (&gt;3x / &lt;0.3x Kurs); M3 Fund.KGV: Ausreißer (&gt;3x / &lt;0.3x Kurs)</t>
        </is>
      </c>
    </row>
    <row r="510">
      <c r="A510" s="2" t="inlineStr">
        <is>
          <t>EBAY</t>
        </is>
      </c>
      <c r="B510" s="2" t="inlineStr">
        <is>
          <t>eBay Inc.</t>
        </is>
      </c>
      <c r="C510" s="2" t="inlineStr">
        <is>
          <t>Consumer Discretionary</t>
        </is>
      </c>
      <c r="D510" s="3" t="n">
        <v>93.38314003575246</v>
      </c>
      <c r="E510" s="4" t="n">
        <v>22.15756302521008</v>
      </c>
      <c r="F510" s="4" t="n">
        <v>15.71233627706866</v>
      </c>
      <c r="G510" s="5" t="n">
        <v>0.01175689769602731</v>
      </c>
      <c r="H510" s="5" t="n">
        <v>0.1847283301750748</v>
      </c>
      <c r="I510" s="5" t="n">
        <v>0.46611</v>
      </c>
      <c r="J510" s="2" t="n"/>
      <c r="K510" s="2" t="n"/>
      <c r="L510" s="2" t="n"/>
      <c r="M510" s="3" t="n">
        <v>91.53076968726259</v>
      </c>
      <c r="N510" s="3" t="n">
        <v>87.98303343040784</v>
      </c>
      <c r="O510" s="3" t="n">
        <v>44.67131026282785</v>
      </c>
      <c r="P510" s="3" t="n">
        <v>74.36350407548218</v>
      </c>
      <c r="Q510" s="3" t="n">
        <v>14.90387117307335</v>
      </c>
      <c r="R510" s="2" t="n">
        <v>4</v>
      </c>
      <c r="S510" s="3" t="n">
        <v>81.17326875294501</v>
      </c>
      <c r="T510" s="5" t="n">
        <v>-0.1307502754579982</v>
      </c>
      <c r="U510" s="5" t="n">
        <v>0.1008922916469137</v>
      </c>
      <c r="V510" s="5" t="n">
        <v>-0.01492899190554225</v>
      </c>
      <c r="W510" s="5" t="n">
        <v>0.6</v>
      </c>
      <c r="X510" s="2" t="inlineStr">
        <is>
          <t>HOLD (niedrige Konfidenz)</t>
        </is>
      </c>
      <c r="Y510" s="9" t="inlineStr">
        <is>
          <t>Niedrig</t>
        </is>
      </c>
      <c r="Z510" s="2" t="n"/>
      <c r="AA510" s="5" t="n">
        <v>0.5895287224905017</v>
      </c>
      <c r="AB510" s="5" t="n">
        <v>1.048983321705424</v>
      </c>
      <c r="AC510" s="2" t="inlineStr">
        <is>
          <t>M4 KGV, M5 P/S, M6 P/B, M7 EV/EBITDA</t>
        </is>
      </c>
      <c r="AD510" s="2" t="inlineStr">
        <is>
          <t>M1 Gordon: Dividende zu gering (DDM-Gate); M2 DDM: Dividende zu gering (DDM-Gate); M3 Fund.KGV: Dividende zu gering (DDM-Gate); M8 DCF: Ausreißer (&gt;3x / &lt;0.3x Kurs)</t>
        </is>
      </c>
    </row>
    <row r="511">
      <c r="A511" s="2" t="inlineStr">
        <is>
          <t>SGO.PA</t>
        </is>
      </c>
      <c r="B511" s="2" t="inlineStr">
        <is>
          <t>Saint-Gobain</t>
        </is>
      </c>
      <c r="C511" s="2" t="inlineStr">
        <is>
          <t>Industrials</t>
        </is>
      </c>
      <c r="D511" s="3" t="n">
        <v>67.26000000000001</v>
      </c>
      <c r="E511" s="4" t="n">
        <v>12.47866419294991</v>
      </c>
      <c r="F511" s="4" t="n">
        <v>9.866886517602255</v>
      </c>
      <c r="G511" s="5" t="n">
        <v>0.03419565863812072</v>
      </c>
      <c r="H511" s="5" t="n">
        <v>0.3374046831770025</v>
      </c>
      <c r="I511" s="5" t="n">
        <v>0.11038999</v>
      </c>
      <c r="J511" s="3" t="n">
        <v>32.25323349217154</v>
      </c>
      <c r="K511" s="3" t="n">
        <v>38.64723465241211</v>
      </c>
      <c r="L511" s="3" t="n">
        <v>31.31381892443839</v>
      </c>
      <c r="M511" s="3" t="n">
        <v>137.9459694065415</v>
      </c>
      <c r="N511" s="3" t="n">
        <v>144.3656905531006</v>
      </c>
      <c r="O511" s="3" t="n">
        <v>297.9005161654811</v>
      </c>
      <c r="P511" s="3" t="n">
        <v>199.0909528970314</v>
      </c>
      <c r="Q511" s="3" t="n">
        <v>56.96486273952905</v>
      </c>
      <c r="R511" s="2" t="n">
        <v>4</v>
      </c>
      <c r="S511" s="3" t="n">
        <v>35.45023407229182</v>
      </c>
      <c r="T511" s="5" t="n">
        <v>-0.4729373465314924</v>
      </c>
      <c r="U511" s="5" t="n">
        <v>0.4412026464466248</v>
      </c>
      <c r="V511" s="5" t="n">
        <v>-0.01586735004243384</v>
      </c>
      <c r="W511" s="5" t="n">
        <v>0.6</v>
      </c>
      <c r="X511" s="2" t="inlineStr">
        <is>
          <t>HOLD (niedrige Konfidenz)</t>
        </is>
      </c>
      <c r="Y511" s="9" t="inlineStr">
        <is>
          <t>Niedrig</t>
        </is>
      </c>
      <c r="Z511" s="2" t="n"/>
      <c r="AA511" s="5" t="n">
        <v>0.2253573452435721</v>
      </c>
      <c r="AB511" s="5" t="n">
        <v>0.8191605079210473</v>
      </c>
      <c r="AC511" s="2" t="inlineStr">
        <is>
          <t>M1 Gordon, M2 DDM, M3 Fund.KGV, M8 DCF</t>
        </is>
      </c>
      <c r="AD511" s="2" t="inlineStr">
        <is>
          <t>M4 KGV: getrimmt (weit vom Median); M5 P/S: getrimmt (weit vom Median); M6 P/B: Ausreißer (&gt;3x / &lt;0.3x Kurs); M7 EV/EBITDA: getrimmt (weit vom Median)</t>
        </is>
      </c>
    </row>
    <row r="512">
      <c r="A512" s="2" t="inlineStr">
        <is>
          <t>CAT</t>
        </is>
      </c>
      <c r="B512" s="2" t="inlineStr">
        <is>
          <t>Caterpillar Inc.</t>
        </is>
      </c>
      <c r="C512" s="2" t="inlineStr">
        <is>
          <t>Industrials</t>
        </is>
      </c>
      <c r="D512" s="3" t="n">
        <v>719.5734496867013</v>
      </c>
      <c r="E512" s="4" t="n">
        <v>35.04570935748167</v>
      </c>
      <c r="F512" s="4" t="n">
        <v>25.10119731886561</v>
      </c>
      <c r="G512" s="5" t="n">
        <v>0.008022541866102299</v>
      </c>
      <c r="H512" s="5" t="n">
        <v>0.2013754063798941</v>
      </c>
      <c r="I512" s="5" t="n">
        <v>0.56972003</v>
      </c>
      <c r="J512" s="2" t="n"/>
      <c r="K512" s="2" t="n"/>
      <c r="L512" s="2" t="n"/>
      <c r="M512" s="3" t="n">
        <v>580.1135088219686</v>
      </c>
      <c r="N512" s="3" t="n">
        <v>551.3262982991725</v>
      </c>
      <c r="O512" s="3" t="n">
        <v>214.4126281738486</v>
      </c>
      <c r="P512" s="3" t="n">
        <v>441.8149375333483</v>
      </c>
      <c r="Q512" s="3" t="n">
        <v>245.0816953049399</v>
      </c>
      <c r="R512" s="2" t="n">
        <v>3</v>
      </c>
      <c r="S512" s="3" t="n">
        <v>551.3262982991725</v>
      </c>
      <c r="T512" s="5" t="n">
        <v>-0.2338151184716205</v>
      </c>
      <c r="U512" s="5" t="n">
        <v>0.2004357519902547</v>
      </c>
      <c r="V512" s="5" t="n">
        <v>-0.01668968324068293</v>
      </c>
      <c r="W512" s="5" t="n">
        <v>0.65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0.7674477304177075</v>
      </c>
      <c r="AB512" s="5" t="n">
        <v>0.3130237561924476</v>
      </c>
      <c r="AC512" s="2" t="inlineStr">
        <is>
          <t>M4 KGV, M5 P/S, M7 EV/EBITDA</t>
        </is>
      </c>
      <c r="AD5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13">
      <c r="A513" s="2" t="inlineStr">
        <is>
          <t>PH</t>
        </is>
      </c>
      <c r="B513" s="2" t="inlineStr">
        <is>
          <t>Parker Hannifin</t>
        </is>
      </c>
      <c r="C513" s="2" t="inlineStr">
        <is>
          <t>Industrials</t>
        </is>
      </c>
      <c r="D513" s="3" t="n">
        <v>842.953942376396</v>
      </c>
      <c r="E513" s="4" t="n">
        <v>33.44081489286969</v>
      </c>
      <c r="F513" s="4" t="n">
        <v>24.15350717519449</v>
      </c>
      <c r="G513" s="5" t="n">
        <v>0.008402831754301199</v>
      </c>
      <c r="H513" s="5" t="n">
        <v>0.2029578570694661</v>
      </c>
      <c r="I513" s="5" t="n">
        <v>0.25076</v>
      </c>
      <c r="J513" s="2" t="n"/>
      <c r="K513" s="2" t="n"/>
      <c r="L513" s="2" t="n"/>
      <c r="M513" s="3" t="n">
        <v>630.7681590639677</v>
      </c>
      <c r="N513" s="3" t="n">
        <v>650.8697091480916</v>
      </c>
      <c r="O513" s="3" t="n">
        <v>355.3767424070151</v>
      </c>
      <c r="P513" s="3" t="n">
        <v>588.7345492585084</v>
      </c>
      <c r="Q513" s="3" t="n">
        <v>749.2763330690503</v>
      </c>
      <c r="R513" s="2" t="n">
        <v>5</v>
      </c>
      <c r="S513" s="3" t="n">
        <v>630.7681590639677</v>
      </c>
      <c r="T513" s="5" t="n">
        <v>-0.2517169357014325</v>
      </c>
      <c r="U513" s="5" t="n">
        <v>0.2134620717181692</v>
      </c>
      <c r="V513" s="5" t="n">
        <v>-0.01912743199163164</v>
      </c>
      <c r="W513" s="5" t="n">
        <v>0.8</v>
      </c>
      <c r="X513" s="2" t="inlineStr">
        <is>
          <t>HOLD (niedrige Konfidenz)</t>
        </is>
      </c>
      <c r="Y513" s="9" t="inlineStr">
        <is>
          <t>Niedrig</t>
        </is>
      </c>
      <c r="Z513" s="2" t="n"/>
      <c r="AA513" s="5" t="n">
        <v>0.6984006303013678</v>
      </c>
      <c r="AB513" s="5" t="n">
        <v>1.108400026389177</v>
      </c>
      <c r="AC513" s="2" t="inlineStr">
        <is>
          <t>M4 KGV, M5 P/S, M6 P/B, M7 EV/EBITDA, M8 DCF</t>
        </is>
      </c>
      <c r="AD513" s="2" t="inlineStr">
        <is>
          <t>M1 Gordon: Dividende zu gering (DDM-Gate); M2 DDM: Dividende zu gering (DDM-Gate); M3 Fund.KGV: Dividende zu gering (DDM-Gate)</t>
        </is>
      </c>
    </row>
    <row r="514">
      <c r="A514" s="2" t="inlineStr">
        <is>
          <t>GOOGL</t>
        </is>
      </c>
      <c r="B514" s="2" t="inlineStr">
        <is>
          <t>Alphabet Inc. (Class A)</t>
        </is>
      </c>
      <c r="C514" s="2" t="inlineStr">
        <is>
          <t>Communication Services</t>
        </is>
      </c>
      <c r="D514" s="3" t="n">
        <v>307.7606197091816</v>
      </c>
      <c r="E514" s="4" t="n">
        <v>17.44954819277108</v>
      </c>
      <c r="F514" s="4" t="n">
        <v>23.06300484223908</v>
      </c>
      <c r="G514" s="5" t="n">
        <v>0.002531681986219594</v>
      </c>
      <c r="H514" s="5" t="n">
        <v>0.05838819390719197</v>
      </c>
      <c r="I514" s="5" t="n">
        <v>0.48676</v>
      </c>
      <c r="J514" s="2" t="n"/>
      <c r="K514" s="2" t="n"/>
      <c r="L514" s="2" t="n"/>
      <c r="M514" s="3" t="n">
        <v>170.3603980053309</v>
      </c>
      <c r="N514" s="3" t="n">
        <v>687.5884720347418</v>
      </c>
      <c r="O514" s="3" t="n">
        <v>106.5374241574995</v>
      </c>
      <c r="P514" s="3" t="n">
        <v>246.8251864447629</v>
      </c>
      <c r="Q514" s="3" t="n">
        <v>223.471937006968</v>
      </c>
      <c r="R514" s="2" t="n">
        <v>3</v>
      </c>
      <c r="S514" s="3" t="n">
        <v>223.471937006968</v>
      </c>
      <c r="T514" s="5" t="n">
        <v>-0.2738774141469501</v>
      </c>
      <c r="U514" s="5" t="n">
        <v>0.2352391432558005</v>
      </c>
      <c r="V514" s="5" t="n">
        <v>-0.01931913544557479</v>
      </c>
      <c r="W514" s="5" t="n">
        <v>0.75</v>
      </c>
      <c r="X514" s="7" t="inlineStr">
        <is>
          <t>HOLD</t>
        </is>
      </c>
      <c r="Y514" s="7" t="inlineStr">
        <is>
          <t>Mittel</t>
        </is>
      </c>
      <c r="Z514" s="2" t="n"/>
      <c r="AA514" s="5" t="n">
        <v>0.4502822632930639</v>
      </c>
      <c r="AB514" s="5" t="n">
        <v>0.4488413348097444</v>
      </c>
      <c r="AC514" s="2" t="inlineStr">
        <is>
          <t>M4 KGV, M7 EV/EBITDA, M8 DCF</t>
        </is>
      </c>
      <c r="AD514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515">
      <c r="A515" s="2" t="inlineStr">
        <is>
          <t>BBVA.MC</t>
        </is>
      </c>
      <c r="B515" s="2" t="inlineStr">
        <is>
          <t>BBVA</t>
        </is>
      </c>
      <c r="C515" s="2" t="inlineStr">
        <is>
          <t>Financials</t>
        </is>
      </c>
      <c r="D515" s="3" t="n">
        <v>24.4</v>
      </c>
      <c r="E515" s="4" t="n">
        <v>12.91005291005291</v>
      </c>
      <c r="F515" s="4" t="n">
        <v>10.54469394457985</v>
      </c>
      <c r="G515" s="5" t="n">
        <v>0.03770491803278689</v>
      </c>
      <c r="H515" s="5" t="n">
        <v>0.3975868208612077</v>
      </c>
      <c r="I515" s="5" t="n">
        <v>0.18924</v>
      </c>
      <c r="J515" s="3" t="n">
        <v>16.48</v>
      </c>
      <c r="K515" s="2" t="n"/>
      <c r="L515" s="3" t="n">
        <v>16</v>
      </c>
      <c r="M515" s="3" t="n">
        <v>28.30035333010223</v>
      </c>
      <c r="N515" s="3" t="n">
        <v>26.91416279474662</v>
      </c>
      <c r="O515" s="3" t="n">
        <v>21.74642593372421</v>
      </c>
      <c r="P515" s="2" t="n"/>
      <c r="Q515" s="3" t="n">
        <v>30.21500613472595</v>
      </c>
      <c r="R515" s="2" t="n">
        <v>6</v>
      </c>
      <c r="S515" s="3" t="n">
        <v>24.33029436423541</v>
      </c>
      <c r="T515" s="5" t="n">
        <v>-0.002856788351007555</v>
      </c>
      <c r="U515" s="5" t="n">
        <v>-0.03705286885245906</v>
      </c>
      <c r="V515" s="5" t="n">
        <v>-0.01995482860173331</v>
      </c>
      <c r="W515" s="5" t="n">
        <v>0.55</v>
      </c>
      <c r="X515" s="2" t="inlineStr">
        <is>
          <t>HOLD (niedrige Konfidenz)</t>
        </is>
      </c>
      <c r="Y515" s="9" t="inlineStr">
        <is>
          <t>Niedrig</t>
        </is>
      </c>
      <c r="Z515" s="2" t="n"/>
      <c r="AA515" s="5" t="n">
        <v>0.1147540983606556</v>
      </c>
      <c r="AB515" s="5" t="n">
        <v>0.8884378834203717</v>
      </c>
      <c r="AC515" s="2" t="inlineStr">
        <is>
          <t>M1 Gordon, M3 Fund.KGV, M4 KGV, M5 P/S, M6 P/B, M8 DCF</t>
        </is>
      </c>
      <c r="AD515" s="2" t="inlineStr"/>
    </row>
    <row r="516">
      <c r="A516" s="2" t="inlineStr">
        <is>
          <t>ESS</t>
        </is>
      </c>
      <c r="B516" s="2" t="inlineStr">
        <is>
          <t>Essex Property Trust</t>
        </is>
      </c>
      <c r="C516" s="2" t="inlineStr">
        <is>
          <t>Real Estate</t>
        </is>
      </c>
      <c r="D516" s="3" t="n">
        <v>237.1632491701588</v>
      </c>
      <c r="E516" s="4" t="n">
        <v>41.78783151326054</v>
      </c>
      <c r="F516" s="4" t="n">
        <v>42.51989002546178</v>
      </c>
      <c r="G516" s="5" t="n">
        <v>0.03867692077951168</v>
      </c>
      <c r="H516" s="5" t="n">
        <v>1.644538418068334</v>
      </c>
      <c r="I516" s="5" t="n">
        <v>0.0771</v>
      </c>
      <c r="J516" s="3" t="n">
        <v>195.6092448439917</v>
      </c>
      <c r="K516" s="3" t="n">
        <v>195.6092448439916</v>
      </c>
      <c r="L516" s="3" t="n">
        <v>189.9118881980502</v>
      </c>
      <c r="M516" s="3" t="n">
        <v>237.1632491701588</v>
      </c>
      <c r="N516" s="3" t="n">
        <v>167.1325893236778</v>
      </c>
      <c r="O516" s="3" t="n">
        <v>213.658685994491</v>
      </c>
      <c r="P516" s="3" t="n">
        <v>182.8398346779037</v>
      </c>
      <c r="Q516" s="3" t="n">
        <v>266.9206620310899</v>
      </c>
      <c r="R516" s="2" t="n">
        <v>8</v>
      </c>
      <c r="S516" s="3" t="n">
        <v>195.6092448439917</v>
      </c>
      <c r="T516" s="5" t="n">
        <v>-0.1752126624659002</v>
      </c>
      <c r="U516" s="5" t="n">
        <v>0.135182558052714</v>
      </c>
      <c r="V516" s="5" t="n">
        <v>-0.02001505220659311</v>
      </c>
      <c r="W516" s="5" t="n">
        <v>0.7</v>
      </c>
      <c r="X516" s="7" t="inlineStr">
        <is>
          <t>HOLD</t>
        </is>
      </c>
      <c r="Y516" s="7" t="inlineStr">
        <is>
          <t>Mittel</t>
        </is>
      </c>
      <c r="Z516" s="2" t="n"/>
      <c r="AA516" s="5" t="n">
        <v>0.6943753332190936</v>
      </c>
      <c r="AB516" s="5" t="n">
        <v>0.5970593354127802</v>
      </c>
      <c r="AC516" s="2" t="inlineStr">
        <is>
          <t>M1 Gordon, M2 DDM, M3 Fund.KGV, M4 KGV, M5 P/S, M6 P/B, M7 EV/EBITDA, M8 DCF</t>
        </is>
      </c>
      <c r="AD516" s="2" t="inlineStr"/>
    </row>
    <row r="517">
      <c r="A517" s="2" t="inlineStr">
        <is>
          <t>NKE</t>
        </is>
      </c>
      <c r="B517" s="2" t="inlineStr">
        <is>
          <t>Nike, Inc.</t>
        </is>
      </c>
      <c r="C517" s="2" t="inlineStr">
        <is>
          <t>Consumer Discretionary</t>
        </is>
      </c>
      <c r="D517" s="3" t="n">
        <v>31.79914169322129</v>
      </c>
      <c r="E517" s="4" t="n">
        <v>16.86150234741784</v>
      </c>
      <c r="F517" s="4" t="n">
        <v>16.65044042651831</v>
      </c>
      <c r="G517" s="5" t="n">
        <v>0.04566337185020186</v>
      </c>
      <c r="H517" s="5" t="n">
        <v>0.7603152526657394</v>
      </c>
      <c r="I517" s="5" t="n">
        <v>0.22138001</v>
      </c>
      <c r="J517" s="3" t="n">
        <v>21.83383522050316</v>
      </c>
      <c r="K517" s="3" t="n">
        <v>24.08408484931248</v>
      </c>
      <c r="L517" s="3" t="n">
        <v>21.19789827233316</v>
      </c>
      <c r="M517" s="3" t="n">
        <v>29.41230621632066</v>
      </c>
      <c r="N517" s="3" t="n">
        <v>46.13800385221148</v>
      </c>
      <c r="O517" s="3" t="n">
        <v>42.71536908085341</v>
      </c>
      <c r="P517" s="3" t="n">
        <v>46.83353501795477</v>
      </c>
      <c r="Q517" s="3" t="n">
        <v>13.52476543500129</v>
      </c>
      <c r="R517" s="2" t="n">
        <v>5</v>
      </c>
      <c r="S517" s="3" t="n">
        <v>21.83383522050316</v>
      </c>
      <c r="T517" s="5" t="n">
        <v>-0.3133828758290814</v>
      </c>
      <c r="U517" s="5" t="n">
        <v>0.27043797856049</v>
      </c>
      <c r="V517" s="5" t="n">
        <v>-0.0214724486342957</v>
      </c>
      <c r="W517" s="5" t="n">
        <v>0.7</v>
      </c>
      <c r="X517" s="2" t="inlineStr">
        <is>
          <t>HOLD (niedrige Konfidenz)</t>
        </is>
      </c>
      <c r="Y517" s="9" t="inlineStr">
        <is>
          <t>Niedrig</t>
        </is>
      </c>
      <c r="Z517" s="2" t="n"/>
      <c r="AA517" s="5" t="n">
        <v>0.3979015597317694</v>
      </c>
      <c r="AB517" s="5" t="n">
        <v>1.174699913109277</v>
      </c>
      <c r="AC517" s="2" t="inlineStr">
        <is>
          <t>M1 Gordon, M2 DDM, M3 Fund.KGV, M4 KGV, M8 DCF</t>
        </is>
      </c>
      <c r="AD517" s="2" t="inlineStr">
        <is>
          <t>M5 P/S: getrimmt (weit vom Median); M6 P/B: getrimmt (weit vom Median); M7 EV/EBITDA: getrimmt (weit vom Median)</t>
        </is>
      </c>
    </row>
    <row r="518">
      <c r="A518" s="2" t="inlineStr">
        <is>
          <t>NFLX</t>
        </is>
      </c>
      <c r="B518" s="2" t="inlineStr">
        <is>
          <t>Netflix</t>
        </is>
      </c>
      <c r="C518" s="2" t="inlineStr">
        <is>
          <t>Communication Services</t>
        </is>
      </c>
      <c r="D518" s="3" t="n">
        <v>61.17671433365238</v>
      </c>
      <c r="E518" s="4" t="n">
        <v>21.72798742138365</v>
      </c>
      <c r="F518" s="4" t="n">
        <v>18.1209021767637</v>
      </c>
      <c r="G518" s="5" t="n">
        <v>0</v>
      </c>
      <c r="H518" s="5" t="n">
        <v>0</v>
      </c>
      <c r="I518" s="5" t="n">
        <v>0.49541</v>
      </c>
      <c r="J518" s="2" t="n"/>
      <c r="K518" s="2" t="n"/>
      <c r="L518" s="2" t="n"/>
      <c r="M518" s="3" t="n">
        <v>61.17671433365238</v>
      </c>
      <c r="N518" s="3" t="n">
        <v>121.0203293872712</v>
      </c>
      <c r="O518" s="3" t="n">
        <v>25.04681321412445</v>
      </c>
      <c r="P518" s="3" t="n">
        <v>32.05250150789451</v>
      </c>
      <c r="Q518" s="3" t="n">
        <v>42.81763971024152</v>
      </c>
      <c r="R518" s="2" t="n">
        <v>4</v>
      </c>
      <c r="S518" s="3" t="n">
        <v>37.43507060906801</v>
      </c>
      <c r="T518" s="5" t="n">
        <v>-0.3880830146434401</v>
      </c>
      <c r="U518" s="5" t="n">
        <v>0.3433035675519214</v>
      </c>
      <c r="V518" s="5" t="n">
        <v>-0.02238972354575935</v>
      </c>
      <c r="W518" s="5" t="n">
        <v>0.75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0.614219692301384</v>
      </c>
      <c r="AB518" s="5" t="n">
        <v>1.442494931816455</v>
      </c>
      <c r="AC518" s="2" t="inlineStr">
        <is>
          <t>M4 KGV, M6 P/B, M7 EV/EBITDA, M8 DCF</t>
        </is>
      </c>
      <c r="AD518" s="2" t="inlineStr">
        <is>
          <t>M1 Gordon: Dividende zu gering (DDM-Gate); M2 DDM: Dividende zu gering (DDM-Gate); M3 Fund.KGV: Dividende zu gering (DDM-Gate); M5 P/S: getrimmt (weit vom Median)</t>
        </is>
      </c>
    </row>
    <row r="519">
      <c r="A519" s="2" t="inlineStr">
        <is>
          <t>WSM</t>
        </is>
      </c>
      <c r="B519" s="2" t="inlineStr">
        <is>
          <t>Williams-Sonoma, Inc.</t>
        </is>
      </c>
      <c r="C519" s="2" t="inlineStr">
        <is>
          <t>Consumer Discretionary</t>
        </is>
      </c>
      <c r="D519" s="3" t="n">
        <v>199.7506713545646</v>
      </c>
      <c r="E519" s="4" t="n">
        <v>23.11526639344262</v>
      </c>
      <c r="F519" s="4" t="n">
        <v>21.45733546887424</v>
      </c>
      <c r="G519" s="5" t="n">
        <v>0.01347487865960418</v>
      </c>
      <c r="H519" s="5" t="n">
        <v>0.2891349918015012</v>
      </c>
      <c r="I519" s="5" t="n">
        <v>0.54960996</v>
      </c>
      <c r="J519" s="3" t="n">
        <v>32.18066790989608</v>
      </c>
      <c r="K519" s="2" t="n"/>
      <c r="L519" s="3" t="n">
        <v>31.24336690281172</v>
      </c>
      <c r="M519" s="3" t="n">
        <v>143.3678799421147</v>
      </c>
      <c r="N519" s="3" t="n">
        <v>178.66497599904</v>
      </c>
      <c r="O519" s="3" t="n">
        <v>67.66959906264488</v>
      </c>
      <c r="P519" s="3" t="n">
        <v>162.3219293263159</v>
      </c>
      <c r="Q519" s="3" t="n">
        <v>178.4423285786293</v>
      </c>
      <c r="R519" s="2" t="n">
        <v>4</v>
      </c>
      <c r="S519" s="3" t="n">
        <v>170.3821289524726</v>
      </c>
      <c r="T519" s="5" t="n">
        <v>-0.1470260009787993</v>
      </c>
      <c r="U519" s="5" t="n">
        <v>0.09860153808647865</v>
      </c>
      <c r="V519" s="5" t="n">
        <v>-0.0242122314461603</v>
      </c>
      <c r="W519" s="5" t="n">
        <v>0.65</v>
      </c>
      <c r="X519" s="7" t="inlineStr">
        <is>
          <t>HOLD</t>
        </is>
      </c>
      <c r="Y519" s="6" t="inlineStr">
        <is>
          <t>Hoch</t>
        </is>
      </c>
      <c r="Z519" s="2" t="n"/>
      <c r="AA519" s="5" t="n">
        <v>0.627538075430657</v>
      </c>
      <c r="AB519" s="5" t="n">
        <v>0.2461994700010672</v>
      </c>
      <c r="AC519" s="2" t="inlineStr">
        <is>
          <t>M4 KGV, M5 P/S, M7 EV/EBITDA, M8 DCF</t>
        </is>
      </c>
      <c r="AD519" s="2" t="inlineStr">
        <is>
          <t>M1 Gordon: Ausreißer (&gt;3x / &lt;0.3x Kurs); M3 Fund.KGV: Ausreißer (&gt;3x / &lt;0.3x Kurs); M6 P/B: getrimmt (weit vom Median)</t>
        </is>
      </c>
    </row>
    <row r="520">
      <c r="A520" s="2" t="inlineStr">
        <is>
          <t>NET</t>
        </is>
      </c>
      <c r="B520" s="2" t="inlineStr">
        <is>
          <t>Cloudflare</t>
        </is>
      </c>
      <c r="C520" s="2" t="inlineStr">
        <is>
          <t>Information Technology</t>
        </is>
      </c>
      <c r="D520" s="3" t="n">
        <v>306.4285353801421</v>
      </c>
      <c r="E520" s="2" t="n"/>
      <c r="F520" s="4" t="n">
        <v>206.4806639063563</v>
      </c>
      <c r="G520" s="5" t="n">
        <v>0</v>
      </c>
      <c r="H520" s="5" t="n">
        <v>0</v>
      </c>
      <c r="I520" s="5" t="n">
        <v>-0.14425999</v>
      </c>
      <c r="J520" s="2" t="n"/>
      <c r="K520" s="2" t="n"/>
      <c r="L520" s="2" t="n"/>
      <c r="M520" s="3" t="n">
        <v>30.74825766557031</v>
      </c>
      <c r="N520" s="2" t="n"/>
      <c r="O520" s="3" t="n">
        <v>38.58306827991814</v>
      </c>
      <c r="P520" s="2" t="n"/>
      <c r="Q520" s="2" t="n"/>
      <c r="R520" s="2" t="n">
        <v>0</v>
      </c>
      <c r="S520" s="2" t="n"/>
      <c r="T520" s="2" t="n"/>
      <c r="U520" s="5" t="n">
        <v>-0.02682546906083816</v>
      </c>
      <c r="V520" s="5" t="n">
        <v>-0.02682546906083816</v>
      </c>
      <c r="W520" s="5" t="n">
        <v>0.7143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1.013508370957752</v>
      </c>
      <c r="AB520" s="2" t="n"/>
      <c r="AC520" s="2" t="inlineStr"/>
      <c r="AD52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521">
      <c r="A521" s="2" t="inlineStr">
        <is>
          <t>HWM</t>
        </is>
      </c>
      <c r="B521" s="2" t="inlineStr">
        <is>
          <t>Howmet Aerospace</t>
        </is>
      </c>
      <c r="C521" s="2" t="inlineStr">
        <is>
          <t>Industrials</t>
        </is>
      </c>
      <c r="D521" s="3" t="n">
        <v>200.9326803803324</v>
      </c>
      <c r="E521" s="4" t="n">
        <v>48.90948275862069</v>
      </c>
      <c r="F521" s="4" t="n">
        <v>35.12312594892335</v>
      </c>
      <c r="G521" s="5" t="n">
        <v>0.002467612584824183</v>
      </c>
      <c r="H521" s="5" t="n">
        <v>0.08667026760992809</v>
      </c>
      <c r="I521" s="5" t="n">
        <v>0.34732</v>
      </c>
      <c r="J521" s="2" t="n"/>
      <c r="K521" s="2" t="n"/>
      <c r="L521" s="2" t="n"/>
      <c r="M521" s="3" t="n">
        <v>102.2614093590115</v>
      </c>
      <c r="N521" s="3" t="n">
        <v>97.60804765378154</v>
      </c>
      <c r="O521" s="3" t="n">
        <v>48.92669600098809</v>
      </c>
      <c r="P521" s="3" t="n">
        <v>90.23935232787653</v>
      </c>
      <c r="Q521" s="3" t="n">
        <v>78.64868213419469</v>
      </c>
      <c r="R521" s="2" t="n">
        <v>4</v>
      </c>
      <c r="S521" s="3" t="n">
        <v>93.92369999082904</v>
      </c>
      <c r="T521" s="5" t="n">
        <v>-0.5325613543150525</v>
      </c>
      <c r="U521" s="5" t="n">
        <v>0.4733409711818102</v>
      </c>
      <c r="V521" s="5" t="n">
        <v>-0.02961019156662115</v>
      </c>
      <c r="W521" s="5" t="n">
        <v>0.9</v>
      </c>
      <c r="X521" s="7" t="inlineStr">
        <is>
          <t>HOLD</t>
        </is>
      </c>
      <c r="Y521" s="6" t="inlineStr">
        <is>
          <t>Hoch</t>
        </is>
      </c>
      <c r="Z521" s="2" t="n"/>
      <c r="AA521" s="5" t="n">
        <v>0.8001375088398233</v>
      </c>
      <c r="AB521" s="5" t="n">
        <v>0.3002304245165544</v>
      </c>
      <c r="AC521" s="2" t="inlineStr">
        <is>
          <t>M4 KGV, M5 P/S, M7 EV/EBITDA, M8 DCF</t>
        </is>
      </c>
      <c r="AD521" s="2" t="inlineStr">
        <is>
          <t>M1 Gordon: Dividende zu gering (DDM-Gate); M2 DDM: Dividende zu gering (DDM-Gate); M3 Fund.KGV: Dividende zu gering (DDM-Gate); M6 P/B: Ausreißer (&gt;3x / &lt;0.3x Kurs)</t>
        </is>
      </c>
    </row>
    <row r="522">
      <c r="A522" s="2" t="inlineStr">
        <is>
          <t>G.MI</t>
        </is>
      </c>
      <c r="B522" s="2" t="inlineStr">
        <is>
          <t>Generali</t>
        </is>
      </c>
      <c r="C522" s="2" t="inlineStr">
        <is>
          <t>Financials</t>
        </is>
      </c>
      <c r="D522" s="3" t="n">
        <v>42.45</v>
      </c>
      <c r="E522" s="4" t="n">
        <v>14.38983050847458</v>
      </c>
      <c r="F522" s="4" t="n">
        <v>12.47546051935533</v>
      </c>
      <c r="G522" s="5" t="n">
        <v>0.03863368669022379</v>
      </c>
      <c r="H522" s="5" t="n">
        <v>0.4819730330210305</v>
      </c>
      <c r="I522" s="5" t="n">
        <v>0.1514</v>
      </c>
      <c r="J522" s="3" t="n">
        <v>36.84187568157034</v>
      </c>
      <c r="K522" s="2" t="n"/>
      <c r="L522" s="3" t="n">
        <v>35.76881134133042</v>
      </c>
      <c r="M522" s="3" t="n">
        <v>41.61569183100498</v>
      </c>
      <c r="N522" s="3" t="n">
        <v>41.51300712073727</v>
      </c>
      <c r="O522" s="3" t="n">
        <v>45.24680213630916</v>
      </c>
      <c r="P522" s="3" t="n">
        <v>35.74870525203573</v>
      </c>
      <c r="Q522" s="3" t="n">
        <v>688.8493451222356</v>
      </c>
      <c r="R522" s="2" t="n">
        <v>6</v>
      </c>
      <c r="S522" s="3" t="n">
        <v>39.1774414011538</v>
      </c>
      <c r="T522" s="5" t="n">
        <v>-0.07709207535562312</v>
      </c>
      <c r="U522" s="5" t="n">
        <v>0.01642803297997641</v>
      </c>
      <c r="V522" s="5" t="n">
        <v>-0.03033202118782335</v>
      </c>
      <c r="W522" s="5" t="n">
        <v>0.7</v>
      </c>
      <c r="X522" s="7" t="inlineStr">
        <is>
          <t>HOLD</t>
        </is>
      </c>
      <c r="Y522" s="6" t="inlineStr">
        <is>
          <t>Hoch</t>
        </is>
      </c>
      <c r="Z522" s="2" t="n"/>
      <c r="AA522" s="5" t="n">
        <v>0.08380327237519343</v>
      </c>
      <c r="AB522" s="5" t="n">
        <v>0.2656906541736237</v>
      </c>
      <c r="AC522" s="2" t="inlineStr">
        <is>
          <t>M1 Gordon, M3 Fund.KGV, M4 KGV, M5 P/S, M6 P/B, M7 EV/EBITDA</t>
        </is>
      </c>
      <c r="AD522" s="2" t="inlineStr">
        <is>
          <t>M8 DCF: Ausreißer (&gt;3x / &lt;0.3x Kurs)</t>
        </is>
      </c>
    </row>
    <row r="523">
      <c r="A523" s="2" t="inlineStr">
        <is>
          <t>KR</t>
        </is>
      </c>
      <c r="B523" s="2" t="inlineStr">
        <is>
          <t>Kroger</t>
        </is>
      </c>
      <c r="C523" s="2" t="inlineStr">
        <is>
          <t>Consumer Staples</t>
        </is>
      </c>
      <c r="D523" s="3" t="n">
        <v>51.95970013272147</v>
      </c>
      <c r="E523" s="4" t="n">
        <v>31.72162162162162</v>
      </c>
      <c r="F523" s="4" t="n">
        <v>10.65019064539956</v>
      </c>
      <c r="G523" s="5" t="n">
        <v>0.02658260202777541</v>
      </c>
      <c r="H523" s="5" t="n">
        <v>0.283109779446593</v>
      </c>
      <c r="I523" s="5" t="n">
        <v>0.14442</v>
      </c>
      <c r="J523" s="3" t="n">
        <v>42.72254507549563</v>
      </c>
      <c r="K523" s="2" t="n"/>
      <c r="L523" s="3" t="n">
        <v>41.47819910242296</v>
      </c>
      <c r="M523" s="3" t="n">
        <v>71.16468488167915</v>
      </c>
      <c r="N523" s="3" t="n">
        <v>27.26942404699877</v>
      </c>
      <c r="O523" s="3" t="n">
        <v>39.38894115562395</v>
      </c>
      <c r="P523" s="3" t="n">
        <v>102.5106875316229</v>
      </c>
      <c r="Q523" s="3" t="n">
        <v>255.0297847608212</v>
      </c>
      <c r="R523" s="2" t="n">
        <v>4</v>
      </c>
      <c r="S523" s="3" t="n">
        <v>40.43357012902345</v>
      </c>
      <c r="T523" s="5" t="n">
        <v>-0.2218282625622674</v>
      </c>
      <c r="U523" s="5" t="n">
        <v>0.1610523983982277</v>
      </c>
      <c r="V523" s="5" t="n">
        <v>-0.03038793208201984</v>
      </c>
      <c r="W523" s="5" t="n">
        <v>0.7</v>
      </c>
      <c r="X523" s="7" t="inlineStr">
        <is>
          <t>HOLD</t>
        </is>
      </c>
      <c r="Y523" s="7" t="inlineStr">
        <is>
          <t>Mittel</t>
        </is>
      </c>
      <c r="Z523" s="2" t="n"/>
      <c r="AA523" s="5" t="n">
        <v>0.5019867364262111</v>
      </c>
      <c r="AB523" s="5" t="n">
        <v>0.5666830733888422</v>
      </c>
      <c r="AC523" s="2" t="inlineStr">
        <is>
          <t>M1 Gordon, M3 Fund.KGV, M5 P/S, M6 P/B</t>
        </is>
      </c>
      <c r="AD523" s="2" t="inlineStr">
        <is>
          <t>M4 KGV: getrimmt (weit vom Median); M7 EV/EBITDA: getrimmt (weit vom Median); M8 DCF: Ausreißer (&gt;3x / &lt;0.3x Kurs)</t>
        </is>
      </c>
    </row>
    <row r="524">
      <c r="A524" s="2" t="inlineStr">
        <is>
          <t>CFR.SW</t>
        </is>
      </c>
      <c r="B524" s="2" t="inlineStr">
        <is>
          <t>Richemont</t>
        </is>
      </c>
      <c r="C524" s="2" t="inlineStr">
        <is>
          <t>Consumer Discretionary</t>
        </is>
      </c>
      <c r="D524" s="3" t="n">
        <v>185.0005303914289</v>
      </c>
      <c r="E524" s="4" t="n">
        <v>31.42342342342343</v>
      </c>
      <c r="F524" s="4" t="n">
        <v>21.6203001725781</v>
      </c>
      <c r="G524" s="5" t="n">
        <v>0.01892201834862385</v>
      </c>
      <c r="H524" s="5" t="n">
        <v>0.4090997165682782</v>
      </c>
      <c r="I524" s="5" t="n">
        <v>0.14961</v>
      </c>
      <c r="J524" s="3" t="n">
        <v>54.1381521544882</v>
      </c>
      <c r="K524" s="3" t="n">
        <v>69.25954805328757</v>
      </c>
      <c r="L524" s="3" t="n">
        <v>52.56131277134777</v>
      </c>
      <c r="M524" s="3" t="n">
        <v>131.7803512547852</v>
      </c>
      <c r="N524" s="2" t="n"/>
      <c r="O524" s="3" t="n">
        <v>197.6699402483875</v>
      </c>
      <c r="P524" s="2" t="n"/>
      <c r="Q524" s="2" t="n"/>
      <c r="R524" s="2" t="n">
        <v>3</v>
      </c>
      <c r="S524" s="3" t="n">
        <v>131.7803512547852</v>
      </c>
      <c r="T524" s="5" t="n">
        <v>-0.2876758192208371</v>
      </c>
      <c r="U524" s="5" t="n">
        <v>0.2246478211009173</v>
      </c>
      <c r="V524" s="5" t="n">
        <v>-0.03151399905995989</v>
      </c>
      <c r="W524" s="5" t="n">
        <v>0.65</v>
      </c>
      <c r="X524" s="2" t="inlineStr">
        <is>
          <t>HOLD (niedrige Konfidenz)</t>
        </is>
      </c>
      <c r="Y524" s="9" t="inlineStr">
        <is>
          <t>Niedrig</t>
        </is>
      </c>
      <c r="Z524" s="2" t="n"/>
      <c r="AA524" s="5" t="n">
        <v>0.6705652743746083</v>
      </c>
      <c r="AB524" s="5" t="n">
        <v>1.854046060137474</v>
      </c>
      <c r="AC524" s="2" t="inlineStr">
        <is>
          <t>M2 DDM, M4 KGV, M6 P/B</t>
        </is>
      </c>
      <c r="AD524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25">
      <c r="A525" s="2" t="inlineStr">
        <is>
          <t>LRCX</t>
        </is>
      </c>
      <c r="B525" s="2" t="inlineStr">
        <is>
          <t>Lam Research</t>
        </is>
      </c>
      <c r="C525" s="2" t="inlineStr">
        <is>
          <t>Information Technology</t>
        </is>
      </c>
      <c r="D525" s="3" t="n">
        <v>299.7433225344045</v>
      </c>
      <c r="E525" s="4" t="n">
        <v>58.87652173913044</v>
      </c>
      <c r="F525" s="4" t="n">
        <v>28.83758648124203</v>
      </c>
      <c r="G525" s="5" t="n">
        <v>0.003899096118627046</v>
      </c>
      <c r="H525" s="5" t="n">
        <v>0.1124405215195825</v>
      </c>
      <c r="I525" s="5" t="n">
        <v>0.65066004</v>
      </c>
      <c r="J525" s="2" t="n"/>
      <c r="K525" s="2" t="n"/>
      <c r="L525" s="2" t="n"/>
      <c r="M525" s="3" t="n">
        <v>299.7433225344045</v>
      </c>
      <c r="N525" s="3" t="n">
        <v>242.1859939570034</v>
      </c>
      <c r="O525" s="3" t="n">
        <v>162.4090107875233</v>
      </c>
      <c r="P525" s="3" t="n">
        <v>256.7749759174463</v>
      </c>
      <c r="Q525" s="3" t="n">
        <v>31.25692420436004</v>
      </c>
      <c r="R525" s="2" t="n">
        <v>4</v>
      </c>
      <c r="S525" s="3" t="n">
        <v>249.4804849372248</v>
      </c>
      <c r="T525" s="5" t="n">
        <v>-0.1676862629405548</v>
      </c>
      <c r="U525" s="5" t="n">
        <v>0.1040769185325219</v>
      </c>
      <c r="V525" s="5" t="n">
        <v>-0.03180467220401645</v>
      </c>
      <c r="W525" s="5" t="n">
        <v>0.55</v>
      </c>
      <c r="X525" s="2" t="inlineStr">
        <is>
          <t>HOLD (niedrige Konfidenz)</t>
        </is>
      </c>
      <c r="Y525" s="9" t="inlineStr">
        <is>
          <t>Niedrig</t>
        </is>
      </c>
      <c r="Z525" s="2" t="n"/>
      <c r="AA525" s="5" t="n">
        <v>0.8750665759353065</v>
      </c>
      <c r="AB525" s="5" t="n">
        <v>0.845607710316967</v>
      </c>
      <c r="AC525" s="2" t="inlineStr">
        <is>
          <t>M4 KGV, M5 P/S, M6 P/B, M7 EV/EBITDA</t>
        </is>
      </c>
      <c r="AD525" s="2" t="inlineStr">
        <is>
          <t>M1 Gordon: Dividende zu gering (DDM-Gate); M2 DDM: Dividende zu gering (DDM-Gate); M3 Fund.KGV: Dividende zu gering (DDM-Gate); M8 DCF: Ausreißer (&gt;3x / &lt;0.3x Kurs)</t>
        </is>
      </c>
    </row>
    <row r="526">
      <c r="A526" s="2" t="inlineStr">
        <is>
          <t>ERIC-B.ST</t>
        </is>
      </c>
      <c r="B526" s="2" t="inlineStr">
        <is>
          <t>Ericsson</t>
        </is>
      </c>
      <c r="C526" s="2" t="inlineStr">
        <is>
          <t>Information Technology</t>
        </is>
      </c>
      <c r="D526" s="3" t="n">
        <v>8.095242300864635</v>
      </c>
      <c r="E526" s="4" t="n">
        <v>12.420054200542</v>
      </c>
      <c r="F526" s="4" t="n">
        <v>14.41194968553459</v>
      </c>
      <c r="G526" s="5" t="n">
        <v>0.0327296530656775</v>
      </c>
      <c r="H526" s="5" t="n">
        <v>0.4716981132075471</v>
      </c>
      <c r="I526" s="5" t="n">
        <v>0.26077</v>
      </c>
      <c r="J526" s="3" t="n">
        <v>7.116117500641286</v>
      </c>
      <c r="K526" s="2" t="n"/>
      <c r="L526" s="3" t="n">
        <v>6.908851942370181</v>
      </c>
      <c r="M526" s="3" t="n">
        <v>11.63798543319069</v>
      </c>
      <c r="N526" s="3" t="n">
        <v>30.16771559064306</v>
      </c>
      <c r="O526" s="3" t="n">
        <v>26.60566521001068</v>
      </c>
      <c r="P526" s="3" t="n">
        <v>23.68713636602735</v>
      </c>
      <c r="Q526" s="3" t="n">
        <v>28.86054799325711</v>
      </c>
      <c r="R526" s="2" t="n">
        <v>3</v>
      </c>
      <c r="S526" s="3" t="n">
        <v>7.116117500641286</v>
      </c>
      <c r="T526" s="5" t="n">
        <v>-0.1209506477797175</v>
      </c>
      <c r="U526" s="5" t="n">
        <v>0.05596192450360027</v>
      </c>
      <c r="V526" s="5" t="n">
        <v>-0.03249436163805863</v>
      </c>
      <c r="W526" s="5" t="n">
        <v>0.6</v>
      </c>
      <c r="X526" s="7" t="inlineStr">
        <is>
          <t>HOLD</t>
        </is>
      </c>
      <c r="Y526" s="7" t="inlineStr">
        <is>
          <t>Mittel</t>
        </is>
      </c>
      <c r="Z526" s="2" t="n"/>
      <c r="AA526" s="5" t="n">
        <v>-0.1779801981209461</v>
      </c>
      <c r="AB526" s="5" t="n">
        <v>0.6845035224764295</v>
      </c>
      <c r="AC526" s="2" t="inlineStr">
        <is>
          <t>M1 Gordon, M3 Fund.KGV, M4 KGV</t>
        </is>
      </c>
      <c r="AD526" s="2" t="inlineStr">
        <is>
          <t>M5 P/S: Ausreißer (&gt;3x / &lt;0.3x Kurs); M6 P/B: Ausreißer (&gt;3x / &lt;0.3x Kurs); M7 EV/EBITDA: getrimmt (weit vom Median); M8 DCF: Ausreißer (&gt;3x / &lt;0.3x Kurs)</t>
        </is>
      </c>
    </row>
    <row r="527">
      <c r="A527" s="2" t="inlineStr">
        <is>
          <t>TYL</t>
        </is>
      </c>
      <c r="B527" s="2" t="inlineStr">
        <is>
          <t>Tyler Technologies</t>
        </is>
      </c>
      <c r="C527" s="2" t="inlineStr">
        <is>
          <t>Information Technology</t>
        </is>
      </c>
      <c r="D527" s="3" t="n">
        <v>288.9857122998885</v>
      </c>
      <c r="E527" s="4" t="n">
        <v>42.88961892247043</v>
      </c>
      <c r="F527" s="4" t="n">
        <v>21.26104530161449</v>
      </c>
      <c r="G527" s="5" t="n">
        <v>0</v>
      </c>
      <c r="H527" s="5" t="n">
        <v>0</v>
      </c>
      <c r="I527" s="5" t="n">
        <v>0.09730999999999999</v>
      </c>
      <c r="J527" s="2" t="n"/>
      <c r="K527" s="2" t="n"/>
      <c r="L527" s="2" t="n"/>
      <c r="M527" s="3" t="n">
        <v>203.4503544288316</v>
      </c>
      <c r="N527" s="3" t="n">
        <v>182.8753671633629</v>
      </c>
      <c r="O527" s="3" t="n">
        <v>474.5710570232093</v>
      </c>
      <c r="P527" s="3" t="n">
        <v>172.8189455565409</v>
      </c>
      <c r="Q527" s="3" t="n">
        <v>504.3357350964729</v>
      </c>
      <c r="R527" s="2" t="n">
        <v>3</v>
      </c>
      <c r="S527" s="3" t="n">
        <v>182.8753671633629</v>
      </c>
      <c r="T527" s="5" t="n">
        <v>-0.3671819768944563</v>
      </c>
      <c r="U527" s="5" t="n">
        <v>0.3014269432274275</v>
      </c>
      <c r="V527" s="5" t="n">
        <v>-0.03287751683351442</v>
      </c>
      <c r="W527" s="5" t="n">
        <v>0.7</v>
      </c>
      <c r="X527" s="7" t="inlineStr">
        <is>
          <t>HOLD</t>
        </is>
      </c>
      <c r="Y527" s="7" t="inlineStr">
        <is>
          <t>Mittel</t>
        </is>
      </c>
      <c r="Z527" s="2" t="n"/>
      <c r="AA527" s="5" t="n">
        <v>0.7248889049159478</v>
      </c>
      <c r="AB527" s="5" t="n">
        <v>0.1772456646674143</v>
      </c>
      <c r="AC527" s="2" t="inlineStr">
        <is>
          <t>M4 KGV, M5 P/S, M7 EV/EBITDA</t>
        </is>
      </c>
      <c r="AD52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28">
      <c r="A528" s="2" t="inlineStr">
        <is>
          <t>FIX</t>
        </is>
      </c>
      <c r="B528" s="2" t="inlineStr">
        <is>
          <t>Comfort Systems USA</t>
        </is>
      </c>
      <c r="C528" s="2" t="inlineStr">
        <is>
          <t>Industrials</t>
        </is>
      </c>
      <c r="D528" s="3" t="n">
        <v>1456.615841754226</v>
      </c>
      <c r="E528" s="4" t="n">
        <v>40.49101649027812</v>
      </c>
      <c r="F528" s="4" t="n">
        <v>27.33784568835903</v>
      </c>
      <c r="G528" s="5" t="n">
        <v>0.002188250311521746</v>
      </c>
      <c r="H528" s="5" t="n">
        <v>0.05982204934388505</v>
      </c>
      <c r="I528" s="5" t="n">
        <v>0.55292</v>
      </c>
      <c r="J528" s="2" t="n"/>
      <c r="K528" s="2" t="n"/>
      <c r="L528" s="2" t="n"/>
      <c r="M528" s="3" t="n">
        <v>1078.234011452845</v>
      </c>
      <c r="N528" s="3" t="n">
        <v>952.5063214225837</v>
      </c>
      <c r="O528" s="3" t="n">
        <v>465.2306332641869</v>
      </c>
      <c r="P528" s="3" t="n">
        <v>871.3257140869714</v>
      </c>
      <c r="Q528" s="3" t="n">
        <v>538.6127849198829</v>
      </c>
      <c r="R528" s="2" t="n">
        <v>5</v>
      </c>
      <c r="S528" s="3" t="n">
        <v>871.3257140869714</v>
      </c>
      <c r="T528" s="5" t="n">
        <v>-0.4018150228013311</v>
      </c>
      <c r="U528" s="5" t="n">
        <v>0.3354405373370208</v>
      </c>
      <c r="V528" s="5" t="n">
        <v>-0.03318724273215512</v>
      </c>
      <c r="W528" s="5" t="n">
        <v>0.8</v>
      </c>
      <c r="X528" s="2" t="inlineStr">
        <is>
          <t>HOLD (niedrige Konfidenz)</t>
        </is>
      </c>
      <c r="Y528" s="9" t="inlineStr">
        <is>
          <t>Niedrig</t>
        </is>
      </c>
      <c r="Z528" s="2" t="n"/>
      <c r="AA528" s="5" t="n">
        <v>0.8052299987795117</v>
      </c>
      <c r="AB528" s="5" t="n">
        <v>1.317633307780394</v>
      </c>
      <c r="AC528" s="2" t="inlineStr">
        <is>
          <t>M4 KGV, M5 P/S, M6 P/B, M7 EV/EBITDA, M8 DCF</t>
        </is>
      </c>
      <c r="AD528" s="2" t="inlineStr">
        <is>
          <t>M1 Gordon: Dividende zu gering (DDM-Gate); M2 DDM: Dividende zu gering (DDM-Gate); M3 Fund.KGV: Dividende zu gering (DDM-Gate)</t>
        </is>
      </c>
    </row>
    <row r="529">
      <c r="A529" s="2" t="inlineStr">
        <is>
          <t>ORLY</t>
        </is>
      </c>
      <c r="B529" s="2" t="inlineStr">
        <is>
          <t>O'Reilly Automotive</t>
        </is>
      </c>
      <c r="C529" s="2" t="inlineStr">
        <is>
          <t>Consumer Discretionary</t>
        </is>
      </c>
      <c r="D529" s="3" t="n">
        <v>75.29441764141832</v>
      </c>
      <c r="E529" s="4" t="n">
        <v>26.9968253968254</v>
      </c>
      <c r="F529" s="4" t="n">
        <v>23.29339709982963</v>
      </c>
      <c r="G529" s="5" t="n">
        <v>0</v>
      </c>
      <c r="H529" s="5" t="n">
        <v>0</v>
      </c>
      <c r="I529" s="2" t="n"/>
      <c r="J529" s="2" t="n"/>
      <c r="K529" s="2" t="n"/>
      <c r="L529" s="2" t="n"/>
      <c r="M529" s="3" t="n">
        <v>49.78165775645239</v>
      </c>
      <c r="N529" s="3" t="n">
        <v>58.46581598817627</v>
      </c>
      <c r="O529" s="2" t="n"/>
      <c r="P529" s="3" t="n">
        <v>50.53434792769747</v>
      </c>
      <c r="Q529" s="3" t="n">
        <v>13.36410586458407</v>
      </c>
      <c r="R529" s="2" t="n">
        <v>3</v>
      </c>
      <c r="S529" s="3" t="n">
        <v>50.53434792769747</v>
      </c>
      <c r="T529" s="5" t="n">
        <v>-0.3288433656747045</v>
      </c>
      <c r="U529" s="5" t="n">
        <v>0.2623018579492002</v>
      </c>
      <c r="V529" s="5" t="n">
        <v>-0.03327075386275213</v>
      </c>
      <c r="W529" s="5" t="n">
        <v>0.9</v>
      </c>
      <c r="X529" s="7" t="inlineStr">
        <is>
          <t>HOLD</t>
        </is>
      </c>
      <c r="Y529" s="7" t="inlineStr">
        <is>
          <t>Mittel</t>
        </is>
      </c>
      <c r="Z529" s="2" t="n"/>
      <c r="AA529" s="5" t="n">
        <v>0.4612161122038828</v>
      </c>
      <c r="AB529" s="5" t="n">
        <v>0.1744449386199538</v>
      </c>
      <c r="AC529" s="2" t="inlineStr">
        <is>
          <t>M4 KGV, M5 P/S, M7 EV/EBITDA</t>
        </is>
      </c>
      <c r="AD52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30">
      <c r="A530" s="2" t="inlineStr">
        <is>
          <t>PGR</t>
        </is>
      </c>
      <c r="B530" s="2" t="inlineStr">
        <is>
          <t>Progressive Corporation</t>
        </is>
      </c>
      <c r="C530" s="2" t="inlineStr">
        <is>
          <t>Financials</t>
        </is>
      </c>
      <c r="D530" s="3" t="n">
        <v>184.251744016688</v>
      </c>
      <c r="E530" s="4" t="n">
        <v>10.44678714859438</v>
      </c>
      <c r="F530" s="4" t="n">
        <v>12.82414711102347</v>
      </c>
      <c r="G530" s="5" t="n">
        <v>0.001922152811148486</v>
      </c>
      <c r="H530" s="5" t="n">
        <v>0.0246499704200355</v>
      </c>
      <c r="I530" s="5" t="n">
        <v>0.34943</v>
      </c>
      <c r="J530" s="2" t="n"/>
      <c r="K530" s="2" t="n"/>
      <c r="L530" s="2" t="n"/>
      <c r="M530" s="3" t="n">
        <v>164.8348371267126</v>
      </c>
      <c r="N530" s="3" t="n">
        <v>161.1879532091918</v>
      </c>
      <c r="O530" s="3" t="n">
        <v>92.26983023192861</v>
      </c>
      <c r="P530" s="3" t="n">
        <v>141.2203673557558</v>
      </c>
      <c r="Q530" s="3" t="n">
        <v>1452.708704544614</v>
      </c>
      <c r="R530" s="2" t="n">
        <v>4</v>
      </c>
      <c r="S530" s="3" t="n">
        <v>151.2041602824738</v>
      </c>
      <c r="T530" s="5" t="n">
        <v>-0.1793610362310658</v>
      </c>
      <c r="U530" s="5" t="n">
        <v>0.1123315713599231</v>
      </c>
      <c r="V530" s="5" t="n">
        <v>-0.03351473243557135</v>
      </c>
      <c r="W530" s="5" t="n">
        <v>0.8</v>
      </c>
      <c r="X530" s="2" t="inlineStr">
        <is>
          <t>HOLD (niedrige Konfidenz)</t>
        </is>
      </c>
      <c r="Y530" s="9" t="inlineStr">
        <is>
          <t>Niedrig</t>
        </is>
      </c>
      <c r="Z530" s="2" t="n"/>
      <c r="AA530" s="5" t="n">
        <v>-0.7108705986629962</v>
      </c>
      <c r="AB530" s="5" t="n">
        <v>0.7864434855075075</v>
      </c>
      <c r="AC530" s="2" t="inlineStr">
        <is>
          <t>M4 KGV, M5 P/S, M6 P/B, M7 EV/EBITDA</t>
        </is>
      </c>
      <c r="AD530" s="2" t="inlineStr">
        <is>
          <t>M1 Gordon: Dividende zu gering (DDM-Gate); M2 DDM: Dividende zu gering (DDM-Gate); M3 Fund.KGV: Dividende zu gering (DDM-Gate); M8 DCF: Ausreißer (&gt;3x / &lt;0.3x Kurs)</t>
        </is>
      </c>
    </row>
    <row r="531">
      <c r="A531" s="2" t="inlineStr">
        <is>
          <t>AVY</t>
        </is>
      </c>
      <c r="B531" s="2" t="inlineStr">
        <is>
          <t>Avery Dennison</t>
        </is>
      </c>
      <c r="C531" s="2" t="inlineStr">
        <is>
          <t>Materials</t>
        </is>
      </c>
      <c r="D531" s="3" t="n">
        <v>151.1289292946107</v>
      </c>
      <c r="E531" s="4" t="n">
        <v>18.65464480874317</v>
      </c>
      <c r="F531" s="4" t="n">
        <v>15.25892525102268</v>
      </c>
      <c r="G531" s="5" t="n">
        <v>0.02343429609233113</v>
      </c>
      <c r="H531" s="5" t="n">
        <v>0.3575821723832137</v>
      </c>
      <c r="I531" s="5" t="n">
        <v>0.3116</v>
      </c>
      <c r="J531" s="3" t="n">
        <v>67.93013183469439</v>
      </c>
      <c r="K531" s="2" t="n"/>
      <c r="L531" s="3" t="n">
        <v>65.95158430552851</v>
      </c>
      <c r="M531" s="3" t="n">
        <v>123.3342642855928</v>
      </c>
      <c r="N531" s="3" t="n">
        <v>141.8738566039787</v>
      </c>
      <c r="O531" s="3" t="n">
        <v>44.19580456835845</v>
      </c>
      <c r="P531" s="3" t="n">
        <v>123.4386950812055</v>
      </c>
      <c r="Q531" s="3" t="n">
        <v>102.0901385722953</v>
      </c>
      <c r="R531" s="2" t="n">
        <v>6</v>
      </c>
      <c r="S531" s="3" t="n">
        <v>112.7122014289441</v>
      </c>
      <c r="T531" s="5" t="n">
        <v>-0.2541983725086615</v>
      </c>
      <c r="U531" s="5" t="n">
        <v>0.1822602378581055</v>
      </c>
      <c r="V531" s="5" t="n">
        <v>-0.03596906732527799</v>
      </c>
      <c r="W531" s="5" t="n">
        <v>0.7</v>
      </c>
      <c r="X531" s="2" t="inlineStr">
        <is>
          <t>HOLD (niedrige Konfidenz)</t>
        </is>
      </c>
      <c r="Y531" s="9" t="inlineStr">
        <is>
          <t>Niedrig</t>
        </is>
      </c>
      <c r="Z531" s="2" t="n"/>
      <c r="AA531" s="5" t="n">
        <v>0.3595465673690866</v>
      </c>
      <c r="AB531" s="5" t="n">
        <v>1.151181932896884</v>
      </c>
      <c r="AC531" s="2" t="inlineStr">
        <is>
          <t>M1 Gordon, M3 Fund.KGV, M4 KGV, M5 P/S, M7 EV/EBITDA, M8 DCF</t>
        </is>
      </c>
      <c r="AD531" s="2" t="inlineStr">
        <is>
          <t>M6 P/B: Ausreißer (&gt;3x / &lt;0.3x Kurs)</t>
        </is>
      </c>
    </row>
    <row r="532">
      <c r="A532" s="2" t="inlineStr">
        <is>
          <t>CASY</t>
        </is>
      </c>
      <c r="B532" s="2" t="inlineStr">
        <is>
          <t>Casey's</t>
        </is>
      </c>
      <c r="C532" s="2" t="inlineStr">
        <is>
          <t>Consumer Staples</t>
        </is>
      </c>
      <c r="D532" s="3" t="n">
        <v>539.4476697599592</v>
      </c>
      <c r="E532" s="4" t="n">
        <v>29.34826589595376</v>
      </c>
      <c r="F532" s="4" t="n">
        <v>25.97838396517966</v>
      </c>
      <c r="G532" s="5" t="n">
        <v>0.004267401972852758</v>
      </c>
      <c r="H532" s="5" t="n">
        <v>0.1108602069845342</v>
      </c>
      <c r="I532" s="5" t="n">
        <v>0.19983</v>
      </c>
      <c r="J532" s="2" t="n"/>
      <c r="K532" s="2" t="n"/>
      <c r="L532" s="2" t="n"/>
      <c r="M532" s="3" t="n">
        <v>302.8952526378438</v>
      </c>
      <c r="N532" s="3" t="n">
        <v>312.3797171645996</v>
      </c>
      <c r="O532" s="3" t="n">
        <v>445.0118274779892</v>
      </c>
      <c r="P532" s="3" t="n">
        <v>366.6824451229901</v>
      </c>
      <c r="Q532" s="3" t="n">
        <v>798.5542615393096</v>
      </c>
      <c r="R532" s="2" t="n">
        <v>4</v>
      </c>
      <c r="S532" s="3" t="n">
        <v>339.5310811437949</v>
      </c>
      <c r="T532" s="5" t="n">
        <v>-0.3705949618896718</v>
      </c>
      <c r="U532" s="5" t="n">
        <v>0.297497497004612</v>
      </c>
      <c r="V532" s="5" t="n">
        <v>-0.03654873244252987</v>
      </c>
      <c r="W532" s="5" t="n">
        <v>0.9</v>
      </c>
      <c r="X532" s="7" t="inlineStr">
        <is>
          <t>HOLD</t>
        </is>
      </c>
      <c r="Y532" s="7" t="inlineStr">
        <is>
          <t>Mittel</t>
        </is>
      </c>
      <c r="Z532" s="2" t="n"/>
      <c r="AA532" s="5" t="n">
        <v>0.5306671701821187</v>
      </c>
      <c r="AB532" s="5" t="n">
        <v>0.4691938008353895</v>
      </c>
      <c r="AC532" s="2" t="inlineStr">
        <is>
          <t>M4 KGV, M5 P/S, M6 P/B, M7 EV/EBITDA</t>
        </is>
      </c>
      <c r="AD532" s="2" t="inlineStr">
        <is>
          <t>M1 Gordon: Dividende zu gering (DDM-Gate); M2 DDM: Dividende zu gering (DDM-Gate); M3 Fund.KGV: Dividende zu gering (DDM-Gate); M8 DCF: getrimmt (weit vom Median)</t>
        </is>
      </c>
    </row>
    <row r="533">
      <c r="A533" s="2" t="inlineStr">
        <is>
          <t>SBAC</t>
        </is>
      </c>
      <c r="B533" s="2" t="inlineStr">
        <is>
          <t>SBA Communications</t>
        </is>
      </c>
      <c r="C533" s="2" t="inlineStr">
        <is>
          <t>Real Estate</t>
        </is>
      </c>
      <c r="D533" s="3" t="n">
        <v>142.0730578971927</v>
      </c>
      <c r="E533" s="4" t="n">
        <v>17.32850971922246</v>
      </c>
      <c r="F533" s="4" t="n">
        <v>19.60566780744508</v>
      </c>
      <c r="G533" s="5" t="n">
        <v>0.03116002542658075</v>
      </c>
      <c r="H533" s="5" t="n">
        <v>0.6109131073850842</v>
      </c>
      <c r="I533" s="2" t="n"/>
      <c r="J533" s="3" t="n">
        <v>73.30884404186271</v>
      </c>
      <c r="K533" s="3" t="n">
        <v>73.30884404186271</v>
      </c>
      <c r="L533" s="3" t="n">
        <v>71.17363499209971</v>
      </c>
      <c r="M533" s="3" t="n">
        <v>227.1764878122697</v>
      </c>
      <c r="N533" s="3" t="n">
        <v>264.5397476383942</v>
      </c>
      <c r="O533" s="2" t="n"/>
      <c r="P533" s="3" t="n">
        <v>150.4880968314088</v>
      </c>
      <c r="Q533" s="3" t="n">
        <v>38.31461697466579</v>
      </c>
      <c r="R533" s="2" t="n">
        <v>4</v>
      </c>
      <c r="S533" s="3" t="n">
        <v>73.30884404186271</v>
      </c>
      <c r="T533" s="5" t="n">
        <v>-0.4840060098170712</v>
      </c>
      <c r="U533" s="5" t="n">
        <v>0.4074983485186525</v>
      </c>
      <c r="V533" s="5" t="n">
        <v>-0.03825383064920934</v>
      </c>
      <c r="W533" s="5" t="n">
        <v>0.65</v>
      </c>
      <c r="X533" s="2" t="inlineStr">
        <is>
          <t>HOLD (niedrige Konfidenz)</t>
        </is>
      </c>
      <c r="Y533" s="9" t="inlineStr">
        <is>
          <t>Niedrig</t>
        </is>
      </c>
      <c r="Z533" s="2" t="n"/>
      <c r="AA533" s="5" t="n">
        <v>0.3740958016265993</v>
      </c>
      <c r="AB533" s="5" t="n">
        <v>1.114379809997242</v>
      </c>
      <c r="AC533" s="2" t="inlineStr">
        <is>
          <t>M1 Gordon, M2 DDM, M3 Fund.KGV, M7 EV/EBITDA</t>
        </is>
      </c>
      <c r="AD533" s="2" t="inlineStr">
        <is>
          <t>M4 KGV: getrimmt (weit vom Median); M5 P/S: getrimmt (weit vom Median); M6 P/B: negatives/fehlendes Eigenkapital; M8 DCF: Ausreißer (&gt;3x / &lt;0.3x Kurs)</t>
        </is>
      </c>
    </row>
    <row r="534">
      <c r="A534" s="2" t="inlineStr">
        <is>
          <t>MTD</t>
        </is>
      </c>
      <c r="B534" s="2" t="inlineStr">
        <is>
          <t>Mettler Toledo</t>
        </is>
      </c>
      <c r="C534" s="2" t="inlineStr">
        <is>
          <t>Health Care</t>
        </is>
      </c>
      <c r="D534" s="3" t="n">
        <v>1338.800088185842</v>
      </c>
      <c r="E534" s="4" t="n">
        <v>34.6252576139226</v>
      </c>
      <c r="F534" s="4" t="n">
        <v>29.22916094407202</v>
      </c>
      <c r="G534" s="5" t="n">
        <v>0</v>
      </c>
      <c r="H534" s="5" t="n">
        <v>0</v>
      </c>
      <c r="I534" s="2" t="n"/>
      <c r="J534" s="2" t="n"/>
      <c r="K534" s="2" t="n"/>
      <c r="L534" s="2" t="n"/>
      <c r="M534" s="3" t="n">
        <v>1154.220478024331</v>
      </c>
      <c r="N534" s="3" t="n">
        <v>1733.403377343388</v>
      </c>
      <c r="O534" s="3" t="n">
        <v>3.03886383642345</v>
      </c>
      <c r="P534" s="3" t="n">
        <v>1284.143848168506</v>
      </c>
      <c r="Q534" s="3" t="n">
        <v>511.2218935033644</v>
      </c>
      <c r="R534" s="2" t="n">
        <v>3</v>
      </c>
      <c r="S534" s="3" t="n">
        <v>1284.143848168506</v>
      </c>
      <c r="T534" s="5" t="n">
        <v>-0.04082479565070751</v>
      </c>
      <c r="U534" s="5" t="n">
        <v>-0.0357176349213173</v>
      </c>
      <c r="V534" s="5" t="n">
        <v>-0.03827121528601241</v>
      </c>
      <c r="W534" s="5" t="n">
        <v>0.85</v>
      </c>
      <c r="X534" s="7" t="inlineStr">
        <is>
          <t>HOLD</t>
        </is>
      </c>
      <c r="Y534" s="7" t="inlineStr">
        <is>
          <t>Mittel</t>
        </is>
      </c>
      <c r="Z534" s="2" t="n"/>
      <c r="AA534" s="5" t="n">
        <v>0.722301427397371</v>
      </c>
      <c r="AB534" s="5" t="n">
        <v>0.501795723041095</v>
      </c>
      <c r="AC534" s="2" t="inlineStr">
        <is>
          <t>M4 KGV, M5 P/S, M7 EV/EBITDA</t>
        </is>
      </c>
      <c r="AD53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35">
      <c r="A535" s="2" t="inlineStr">
        <is>
          <t>SHW</t>
        </is>
      </c>
      <c r="B535" s="2" t="inlineStr">
        <is>
          <t>Sherwin-Williams</t>
        </is>
      </c>
      <c r="C535" s="2" t="inlineStr">
        <is>
          <t>Materials</t>
        </is>
      </c>
      <c r="D535" s="3" t="n">
        <v>281.1454951289718</v>
      </c>
      <c r="E535" s="4" t="n">
        <v>29.31994459833795</v>
      </c>
      <c r="F535" s="4" t="n">
        <v>23.39253878681617</v>
      </c>
      <c r="G535" s="5" t="n">
        <v>0.01007762923772183</v>
      </c>
      <c r="H535" s="5" t="n">
        <v>0.2357413328225605</v>
      </c>
      <c r="I535" s="5" t="n">
        <v>0.65124</v>
      </c>
      <c r="J535" s="2" t="n"/>
      <c r="K535" s="2" t="n"/>
      <c r="L535" s="2" t="n"/>
      <c r="M535" s="3" t="n">
        <v>196.8137520387247</v>
      </c>
      <c r="N535" s="3" t="n">
        <v>375.8912314567573</v>
      </c>
      <c r="O535" s="3" t="n">
        <v>31.30199563318304</v>
      </c>
      <c r="P535" s="3" t="n">
        <v>158.1904899124399</v>
      </c>
      <c r="Q535" s="3" t="n">
        <v>264.6924107590062</v>
      </c>
      <c r="R535" s="2" t="n">
        <v>3</v>
      </c>
      <c r="S535" s="3" t="n">
        <v>196.8137520387247</v>
      </c>
      <c r="T535" s="5" t="n">
        <v>-0.299957653781936</v>
      </c>
      <c r="U535" s="5" t="n">
        <v>0.2232009069866314</v>
      </c>
      <c r="V535" s="5" t="n">
        <v>-0.03837837339765227</v>
      </c>
      <c r="W535" s="5" t="n">
        <v>0.75</v>
      </c>
      <c r="X535" s="7" t="inlineStr">
        <is>
          <t>HOLD</t>
        </is>
      </c>
      <c r="Y535" s="7" t="inlineStr">
        <is>
          <t>Mittel</t>
        </is>
      </c>
      <c r="Z535" s="2" t="n"/>
      <c r="AA535" s="5" t="n">
        <v>0.6500105033205253</v>
      </c>
      <c r="AB535" s="5" t="n">
        <v>0.6732510968612353</v>
      </c>
      <c r="AC535" s="2" t="inlineStr">
        <is>
          <t>M4 KGV, M7 EV/EBITDA, M8 DCF</t>
        </is>
      </c>
      <c r="AD535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36">
      <c r="A536" s="2" t="inlineStr">
        <is>
          <t>KEYS</t>
        </is>
      </c>
      <c r="B536" s="2" t="inlineStr">
        <is>
          <t>Keysight Technologies</t>
        </is>
      </c>
      <c r="C536" s="2" t="inlineStr">
        <is>
          <t>Information Technology</t>
        </is>
      </c>
      <c r="D536" s="3" t="n">
        <v>323.441054051015</v>
      </c>
      <c r="E536" s="4" t="n">
        <v>49.43234100135318</v>
      </c>
      <c r="F536" s="4" t="n">
        <v>26.33479844026307</v>
      </c>
      <c r="G536" s="5" t="n">
        <v>0</v>
      </c>
      <c r="H536" s="5" t="n">
        <v>0</v>
      </c>
      <c r="I536" s="5" t="n">
        <v>0.20897</v>
      </c>
      <c r="J536" s="2" t="n"/>
      <c r="K536" s="2" t="n"/>
      <c r="L536" s="2" t="n"/>
      <c r="M536" s="3" t="n">
        <v>254.4695601715818</v>
      </c>
      <c r="N536" s="3" t="n">
        <v>276.6796051645859</v>
      </c>
      <c r="O536" s="3" t="n">
        <v>327.0491409447807</v>
      </c>
      <c r="P536" s="3" t="n">
        <v>196.9568164335437</v>
      </c>
      <c r="Q536" s="3" t="n">
        <v>156.1153424604585</v>
      </c>
      <c r="R536" s="2" t="n">
        <v>5</v>
      </c>
      <c r="S536" s="3" t="n">
        <v>254.4695601715818</v>
      </c>
      <c r="T536" s="5" t="n">
        <v>-0.2132428552763578</v>
      </c>
      <c r="U536" s="5" t="n">
        <v>0.1362651483007351</v>
      </c>
      <c r="V536" s="5" t="n">
        <v>-0.03848885348781134</v>
      </c>
      <c r="W536" s="5" t="n">
        <v>0.8333</v>
      </c>
      <c r="X536" s="2" t="inlineStr">
        <is>
          <t>HOLD (niedrige Konfidenz)</t>
        </is>
      </c>
      <c r="Y536" s="9" t="inlineStr">
        <is>
          <t>Niedrig</t>
        </is>
      </c>
      <c r="Z536" s="2" t="n"/>
      <c r="AA536" s="5" t="n">
        <v>0.8043552118302247</v>
      </c>
      <c r="AB536" s="5" t="n">
        <v>1.094919921324305</v>
      </c>
      <c r="AC536" s="2" t="inlineStr">
        <is>
          <t>M4 KGV, M5 P/S, M6 P/B, M7 EV/EBITDA, M8 DCF</t>
        </is>
      </c>
      <c r="AD536" s="2" t="inlineStr">
        <is>
          <t>M1 Gordon: Dividende zu gering (DDM-Gate); M2 DDM: Dividende zu gering (DDM-Gate); M3 Fund.KGV: Dividende zu gering (DDM-Gate)</t>
        </is>
      </c>
    </row>
    <row r="537">
      <c r="A537" s="2" t="inlineStr">
        <is>
          <t>COP</t>
        </is>
      </c>
      <c r="B537" s="2" t="inlineStr">
        <is>
          <t>ConocoPhillips</t>
        </is>
      </c>
      <c r="C537" s="2" t="inlineStr">
        <is>
          <t>Energy</t>
        </is>
      </c>
      <c r="D537" s="3" t="n">
        <v>110.8166664158033</v>
      </c>
      <c r="E537" s="4" t="n">
        <v>16.55555555555556</v>
      </c>
      <c r="F537" s="4" t="n">
        <v>12.95527449220727</v>
      </c>
      <c r="G537" s="5" t="n">
        <v>0.02684563758389262</v>
      </c>
      <c r="H537" s="5" t="n">
        <v>0.3477926038176449</v>
      </c>
      <c r="I537" s="5" t="n">
        <v>0.1418</v>
      </c>
      <c r="J537" s="3" t="n">
        <v>155.5427607512383</v>
      </c>
      <c r="K537" s="2" t="n"/>
      <c r="L537" s="3" t="n">
        <v>151.0123890788722</v>
      </c>
      <c r="M537" s="3" t="n">
        <v>83.73511160591443</v>
      </c>
      <c r="N537" s="3" t="n">
        <v>94.06878291960828</v>
      </c>
      <c r="O537" s="3" t="n">
        <v>81.34872022372926</v>
      </c>
      <c r="P537" s="3" t="n">
        <v>93.43152219789908</v>
      </c>
      <c r="Q537" s="3" t="n">
        <v>62.16762718994368</v>
      </c>
      <c r="R537" s="2" t="n">
        <v>5</v>
      </c>
      <c r="S537" s="3" t="n">
        <v>83.73511160591443</v>
      </c>
      <c r="T537" s="5" t="n">
        <v>-0.2443816050942573</v>
      </c>
      <c r="U537" s="5" t="n">
        <v>0.1671460530520934</v>
      </c>
      <c r="V537" s="5" t="n">
        <v>-0.03861777602108196</v>
      </c>
      <c r="W537" s="5" t="n">
        <v>0.65</v>
      </c>
      <c r="X537" s="7" t="inlineStr">
        <is>
          <t>HOLD</t>
        </is>
      </c>
      <c r="Y537" s="7" t="inlineStr">
        <is>
          <t>Mittel</t>
        </is>
      </c>
      <c r="Z537" s="2" t="n"/>
      <c r="AA537" s="5" t="n">
        <v>-0.2153457658703903</v>
      </c>
      <c r="AB537" s="5" t="n">
        <v>0.5131473915225282</v>
      </c>
      <c r="AC537" s="2" t="inlineStr">
        <is>
          <t>M4 KGV, M5 P/S, M6 P/B, M7 EV/EBITDA, M8 DCF</t>
        </is>
      </c>
      <c r="AD537" s="2" t="inlineStr">
        <is>
          <t>M1 Gordon: getrimmt (weit vom Median); M3 Fund.KGV: getrimmt (weit vom Median)</t>
        </is>
      </c>
    </row>
    <row r="538">
      <c r="A538" s="2" t="inlineStr">
        <is>
          <t>PM</t>
        </is>
      </c>
      <c r="B538" s="2" t="inlineStr">
        <is>
          <t>Philip Morris International</t>
        </is>
      </c>
      <c r="C538" s="2" t="inlineStr">
        <is>
          <t>Consumer Staples</t>
        </is>
      </c>
      <c r="D538" s="3" t="n">
        <v>168.1551716657827</v>
      </c>
      <c r="E538" s="4" t="n">
        <v>26.05212620027435</v>
      </c>
      <c r="F538" s="4" t="n">
        <v>20.66418737038641</v>
      </c>
      <c r="G538" s="5" t="n">
        <v>0.03369839932603202</v>
      </c>
      <c r="H538" s="5" t="n">
        <v>0.6963500377552286</v>
      </c>
      <c r="I538" s="2" t="n"/>
      <c r="J538" s="3" t="n">
        <v>178.2154786942577</v>
      </c>
      <c r="K538" s="3" t="n">
        <v>178.2154786942578</v>
      </c>
      <c r="L538" s="3" t="n">
        <v>173.0247365963668</v>
      </c>
      <c r="M538" s="3" t="n">
        <v>118.6990311687242</v>
      </c>
      <c r="N538" s="3" t="n">
        <v>103.9425675170888</v>
      </c>
      <c r="O538" s="2" t="n"/>
      <c r="P538" s="3" t="n">
        <v>91.10402427384577</v>
      </c>
      <c r="Q538" s="3" t="n">
        <v>138.8395603870797</v>
      </c>
      <c r="R538" s="2" t="n">
        <v>7</v>
      </c>
      <c r="S538" s="3" t="n">
        <v>138.8395603870797</v>
      </c>
      <c r="T538" s="5" t="n">
        <v>-0.1743366617172463</v>
      </c>
      <c r="U538" s="5" t="n">
        <v>0.09590001053074992</v>
      </c>
      <c r="V538" s="5" t="n">
        <v>-0.03921832559324817</v>
      </c>
      <c r="W538" s="5" t="n">
        <v>0.7778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0.3882934982899069</v>
      </c>
      <c r="AB538" s="5" t="n">
        <v>0.9561757026074655</v>
      </c>
      <c r="AC538" s="2" t="inlineStr">
        <is>
          <t>M1 Gordon, M2 DDM, M3 Fund.KGV, M4 KGV, M5 P/S, M7 EV/EBITDA, M8 DCF</t>
        </is>
      </c>
      <c r="AD538" s="2" t="inlineStr">
        <is>
          <t>M6 P/B: negatives/fehlendes Eigenkapital</t>
        </is>
      </c>
    </row>
    <row r="539">
      <c r="A539" s="2" t="inlineStr">
        <is>
          <t>LONN.SW</t>
        </is>
      </c>
      <c r="B539" s="2" t="inlineStr">
        <is>
          <t>Lonza</t>
        </is>
      </c>
      <c r="C539" s="2" t="inlineStr">
        <is>
          <t>Health Care</t>
        </is>
      </c>
      <c r="D539" s="3" t="n">
        <v>605.7070117746897</v>
      </c>
      <c r="E539" s="4" t="n">
        <v>36.91014867485455</v>
      </c>
      <c r="F539" s="4" t="n">
        <v>25.8882949542761</v>
      </c>
      <c r="G539" s="5" t="n">
        <v>0.008756567425569177</v>
      </c>
      <c r="H539" s="5" t="n">
        <v>0.226692600300141</v>
      </c>
      <c r="I539" s="5" t="n">
        <v>0.12895</v>
      </c>
      <c r="J539" s="2" t="n"/>
      <c r="K539" s="2" t="n"/>
      <c r="L539" s="2" t="n"/>
      <c r="M539" s="3" t="n">
        <v>374.2787357886851</v>
      </c>
      <c r="N539" s="3" t="n">
        <v>492.3309578144032</v>
      </c>
      <c r="O539" s="3" t="n">
        <v>419.4190895209755</v>
      </c>
      <c r="P539" s="3" t="n">
        <v>447.0960463935054</v>
      </c>
      <c r="Q539" s="2" t="n"/>
      <c r="R539" s="2" t="n">
        <v>4</v>
      </c>
      <c r="S539" s="3" t="n">
        <v>433.2575679572405</v>
      </c>
      <c r="T539" s="5" t="n">
        <v>-0.2847076894688431</v>
      </c>
      <c r="U539" s="5" t="n">
        <v>0.2052082311733801</v>
      </c>
      <c r="V539" s="5" t="n">
        <v>-0.03974972914773151</v>
      </c>
      <c r="W539" s="5" t="n">
        <v>0.7</v>
      </c>
      <c r="X539" s="7" t="inlineStr">
        <is>
          <t>HOLD</t>
        </is>
      </c>
      <c r="Y539" s="6" t="inlineStr">
        <is>
          <t>Hoch</t>
        </is>
      </c>
      <c r="Z539" s="2" t="n"/>
      <c r="AA539" s="5" t="n">
        <v>0.6816354921890596</v>
      </c>
      <c r="AB539" s="5" t="n">
        <v>0.315412580885625</v>
      </c>
      <c r="AC539" s="2" t="inlineStr">
        <is>
          <t>M4 KGV, M5 P/S, M6 P/B, M7 EV/EBITDA</t>
        </is>
      </c>
      <c r="AD539" s="2" t="inlineStr">
        <is>
          <t>M1 Gordon: Dividende zu gering (DDM-Gate); M2 DDM: Dividende zu gering (DDM-Gate); M3 Fund.KGV: Dividende zu gering (DDM-Gate); M8 DCF: kein FCFF / keine Historie</t>
        </is>
      </c>
    </row>
    <row r="540">
      <c r="A540" s="2" t="inlineStr">
        <is>
          <t>BLK</t>
        </is>
      </c>
      <c r="B540" s="2" t="inlineStr">
        <is>
          <t>BlackRock</t>
        </is>
      </c>
      <c r="C540" s="2" t="inlineStr">
        <is>
          <t>Financials</t>
        </is>
      </c>
      <c r="D540" s="3" t="n">
        <v>949.8877755475535</v>
      </c>
      <c r="E540" s="4" t="n">
        <v>25.727448441247</v>
      </c>
      <c r="F540" s="4" t="n">
        <v>16.68828493114205</v>
      </c>
      <c r="G540" s="5" t="n">
        <v>0.02136396421219077</v>
      </c>
      <c r="H540" s="5" t="n">
        <v>0.3565279220317612</v>
      </c>
      <c r="I540" s="5" t="n">
        <v>0.122779995</v>
      </c>
      <c r="J540" s="3" t="n">
        <v>247.5094078823836</v>
      </c>
      <c r="K540" s="3" t="n">
        <v>302.761538397368</v>
      </c>
      <c r="L540" s="3" t="n">
        <v>240.3003960023142</v>
      </c>
      <c r="M540" s="3" t="n">
        <v>676.1257276230704</v>
      </c>
      <c r="N540" s="3" t="n">
        <v>579.9066346099868</v>
      </c>
      <c r="O540" s="3" t="n">
        <v>883.0200681161497</v>
      </c>
      <c r="P540" s="3" t="n">
        <v>615.2940977984896</v>
      </c>
      <c r="Q540" s="3" t="n">
        <v>142.1350551204396</v>
      </c>
      <c r="R540" s="2" t="n">
        <v>4</v>
      </c>
      <c r="S540" s="3" t="n">
        <v>645.70991271078</v>
      </c>
      <c r="T540" s="5" t="n">
        <v>-0.3202250525452158</v>
      </c>
      <c r="U540" s="5" t="n">
        <v>0.2329486763383657</v>
      </c>
      <c r="V540" s="5" t="n">
        <v>-0.04363818810342507</v>
      </c>
      <c r="W540" s="5" t="n">
        <v>0.7</v>
      </c>
      <c r="X540" s="7" t="inlineStr">
        <is>
          <t>HOLD</t>
        </is>
      </c>
      <c r="Y540" s="7" t="inlineStr">
        <is>
          <t>Mittel</t>
        </is>
      </c>
      <c r="Z540" s="2" t="n"/>
      <c r="AA540" s="5" t="n">
        <v>0.6603845130598974</v>
      </c>
      <c r="AB540" s="5" t="n">
        <v>0.5226935086025015</v>
      </c>
      <c r="AC540" s="2" t="inlineStr">
        <is>
          <t>M4 KGV, M5 P/S, M6 P/B, M7 EV/EBITDA</t>
        </is>
      </c>
      <c r="AD540" s="2" t="inlineStr">
        <is>
          <t>M1 Gordon: Ausreißer (&gt;3x / &lt;0.3x Kurs); M2 DDM: getrimmt (weit vom Median); M3 Fund.KGV: Ausreißer (&gt;3x / &lt;0.3x Kurs); M8 DCF: Ausreißer (&gt;3x / &lt;0.3x Kurs)</t>
        </is>
      </c>
    </row>
    <row r="541">
      <c r="A541" s="2" t="inlineStr">
        <is>
          <t>NOVN.SW</t>
        </is>
      </c>
      <c r="B541" s="2" t="inlineStr">
        <is>
          <t>Novartis</t>
        </is>
      </c>
      <c r="C541" s="2" t="inlineStr">
        <is>
          <t>Health Care</t>
        </is>
      </c>
      <c r="D541" s="3" t="n">
        <v>125.9785721862735</v>
      </c>
      <c r="E541" s="4" t="n">
        <v>21.5535390199637</v>
      </c>
      <c r="F541" s="4" t="n">
        <v>14.44396687082331</v>
      </c>
      <c r="G541" s="5" t="n">
        <v>0.03115527113506231</v>
      </c>
      <c r="H541" s="5" t="n">
        <v>0.4500057041263577</v>
      </c>
      <c r="I541" s="5" t="n">
        <v>0.3035</v>
      </c>
      <c r="J541" s="3" t="n">
        <v>107.8038258901736</v>
      </c>
      <c r="K541" s="2" t="n"/>
      <c r="L541" s="3" t="n">
        <v>104.6639086312365</v>
      </c>
      <c r="M541" s="3" t="n">
        <v>139.5231262970395</v>
      </c>
      <c r="N541" s="2" t="n"/>
      <c r="O541" s="3" t="n">
        <v>65.00656382034894</v>
      </c>
      <c r="P541" s="2" t="n"/>
      <c r="Q541" s="2" t="n"/>
      <c r="R541" s="2" t="n">
        <v>4</v>
      </c>
      <c r="S541" s="3" t="n">
        <v>106.2338672607051</v>
      </c>
      <c r="T541" s="5" t="n">
        <v>-0.1567306612776469</v>
      </c>
      <c r="U541" s="5" t="n">
        <v>0.06944038396766583</v>
      </c>
      <c r="V541" s="5" t="n">
        <v>-0.04364513865499053</v>
      </c>
      <c r="W541" s="5" t="n">
        <v>0.65</v>
      </c>
      <c r="X541" s="2" t="inlineStr">
        <is>
          <t>HOLD (niedrige Konfidenz)</t>
        </is>
      </c>
      <c r="Y541" s="9" t="inlineStr">
        <is>
          <t>Niedrig</t>
        </is>
      </c>
      <c r="Z541" s="2" t="n"/>
      <c r="AA541" s="5" t="n">
        <v>0.3126504746578847</v>
      </c>
      <c r="AB541" s="5" t="n">
        <v>1.146292898708249</v>
      </c>
      <c r="AC541" s="2" t="inlineStr">
        <is>
          <t>M1 Gordon, M3 Fund.KGV, M4 KGV, M6 P/B</t>
        </is>
      </c>
      <c r="AD541" s="2" t="inlineStr">
        <is>
          <t>M5 P/S: Währungs-Mismatch (Kurs vs. Bilanz); M7 EV/EBITDA: Währungs-Mismatch (Kurs vs. Bilanz); M8 DCF: Währungs-Mismatch (Kurs vs. Bilanz)</t>
        </is>
      </c>
    </row>
    <row r="542">
      <c r="A542" s="2" t="inlineStr">
        <is>
          <t>AJG</t>
        </is>
      </c>
      <c r="B542" s="2" t="inlineStr">
        <is>
          <t>Arthur J. Gallagher &amp; Co.</t>
        </is>
      </c>
      <c r="C542" s="2" t="inlineStr">
        <is>
          <t>Financials</t>
        </is>
      </c>
      <c r="D542" s="3" t="n">
        <v>205.9794604903522</v>
      </c>
      <c r="E542" s="4" t="n">
        <v>38.51655629139073</v>
      </c>
      <c r="F542" s="4" t="n">
        <v>15.65128000882672</v>
      </c>
      <c r="G542" s="5" t="n">
        <v>0.01203576341127923</v>
      </c>
      <c r="H542" s="5" t="n">
        <v>0.1883751032699227</v>
      </c>
      <c r="I542" s="5" t="n">
        <v>0.06722</v>
      </c>
      <c r="J542" s="2" t="n"/>
      <c r="K542" s="2" t="n"/>
      <c r="L542" s="2" t="n"/>
      <c r="M542" s="3" t="n">
        <v>188.7909135208031</v>
      </c>
      <c r="N542" s="3" t="n">
        <v>109.7386093326867</v>
      </c>
      <c r="O542" s="3" t="n">
        <v>336.8823623996186</v>
      </c>
      <c r="P542" s="3" t="n">
        <v>137.27231495869</v>
      </c>
      <c r="Q542" s="3" t="n">
        <v>299.6469427305186</v>
      </c>
      <c r="R542" s="2" t="n">
        <v>3</v>
      </c>
      <c r="S542" s="3" t="n">
        <v>137.27231495869</v>
      </c>
      <c r="T542" s="5" t="n">
        <v>-0.3335630910387806</v>
      </c>
      <c r="U542" s="5" t="n">
        <v>0.2451283528198074</v>
      </c>
      <c r="V542" s="5" t="n">
        <v>-0.04421736910948659</v>
      </c>
      <c r="W542" s="5" t="n">
        <v>0.75</v>
      </c>
      <c r="X542" s="7" t="inlineStr">
        <is>
          <t>HOLD</t>
        </is>
      </c>
      <c r="Y542" s="7" t="inlineStr">
        <is>
          <t>Mittel</t>
        </is>
      </c>
      <c r="Z542" s="2" t="n"/>
      <c r="AA542" s="5" t="n">
        <v>0.6198702624758076</v>
      </c>
      <c r="AB542" s="5" t="n">
        <v>0.7203691086375916</v>
      </c>
      <c r="AC542" s="2" t="inlineStr">
        <is>
          <t>M4 KGV, M5 P/S, M7 EV/EBITDA</t>
        </is>
      </c>
      <c r="AD54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330.1</v>
      </c>
      <c r="E543" s="4" t="n">
        <v>35.49462365591398</v>
      </c>
      <c r="F543" s="4" t="n">
        <v>25.51765828137296</v>
      </c>
      <c r="G543" s="5" t="n">
        <v>0.01014843986670706</v>
      </c>
      <c r="H543" s="5" t="n">
        <v>0.2589644206076929</v>
      </c>
      <c r="I543" s="5" t="n">
        <v>0.2749</v>
      </c>
      <c r="J543" s="3" t="n">
        <v>56.70501232539031</v>
      </c>
      <c r="K543" s="2" t="n"/>
      <c r="L543" s="3" t="n">
        <v>55.05341002465079</v>
      </c>
      <c r="M543" s="3" t="n">
        <v>261.7803191377019</v>
      </c>
      <c r="N543" s="3" t="n">
        <v>247.2814706762119</v>
      </c>
      <c r="O543" s="3" t="n">
        <v>200.9095169615572</v>
      </c>
      <c r="P543" s="3" t="n">
        <v>248.0184665112615</v>
      </c>
      <c r="Q543" s="3" t="n">
        <v>313.9325446974402</v>
      </c>
      <c r="R543" s="2" t="n">
        <v>5</v>
      </c>
      <c r="S543" s="3" t="n">
        <v>248.0184665112615</v>
      </c>
      <c r="T543" s="5" t="n">
        <v>-0.2486565691873326</v>
      </c>
      <c r="U543" s="5" t="n">
        <v>0.1598414116934261</v>
      </c>
      <c r="V543" s="5" t="n">
        <v>-0.04440757874695322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0.6898923409577026</v>
      </c>
      <c r="AB543" s="5" t="n">
        <v>0.5625568636328422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FCX</t>
        </is>
      </c>
      <c r="B544" s="2" t="inlineStr">
        <is>
          <t>Freeport-McMoRan</t>
        </is>
      </c>
      <c r="C544" s="2" t="inlineStr">
        <is>
          <t>Materials</t>
        </is>
      </c>
      <c r="D544" s="3" t="n">
        <v>60.81812732583518</v>
      </c>
      <c r="E544" s="4" t="n">
        <v>33.67156862745098</v>
      </c>
      <c r="F544" s="4" t="n">
        <v>16.52333930697714</v>
      </c>
      <c r="G544" s="5" t="n">
        <v>0.008734895909157082</v>
      </c>
      <c r="H544" s="5" t="n">
        <v>0.144329648918129</v>
      </c>
      <c r="I544" s="5" t="n">
        <v>0.14755</v>
      </c>
      <c r="J544" s="2" t="n"/>
      <c r="K544" s="2" t="n"/>
      <c r="L544" s="2" t="n"/>
      <c r="M544" s="3" t="n">
        <v>56.25513107535735</v>
      </c>
      <c r="N544" s="3" t="n">
        <v>47.23980716328865</v>
      </c>
      <c r="O544" s="3" t="n">
        <v>35.38771303930393</v>
      </c>
      <c r="P544" s="3" t="n">
        <v>59.87004195308113</v>
      </c>
      <c r="Q544" s="3" t="n">
        <v>1.271338846229173</v>
      </c>
      <c r="R544" s="2" t="n">
        <v>4</v>
      </c>
      <c r="S544" s="3" t="n">
        <v>51.747469119323</v>
      </c>
      <c r="T544" s="5" t="n">
        <v>-0.1491439905394624</v>
      </c>
      <c r="U544" s="5" t="n">
        <v>0.0594370359586549</v>
      </c>
      <c r="V544" s="5" t="n">
        <v>-0.04485347729040373</v>
      </c>
      <c r="W544" s="5" t="n">
        <v>0.45</v>
      </c>
      <c r="X544" s="7" t="inlineStr">
        <is>
          <t>HOLD</t>
        </is>
      </c>
      <c r="Y544" s="7" t="inlineStr">
        <is>
          <t>Mittel</t>
        </is>
      </c>
      <c r="Z544" s="2" t="n"/>
      <c r="AA544" s="5" t="n">
        <v>0.7372963636343735</v>
      </c>
      <c r="AB544" s="5" t="n">
        <v>0.691831339498699</v>
      </c>
      <c r="AC544" s="2" t="inlineStr">
        <is>
          <t>M4 KGV, M5 P/S, M6 P/B, M7 EV/EBITDA</t>
        </is>
      </c>
      <c r="AD544" s="2" t="inlineStr">
        <is>
          <t>M1 Gordon: Dividende zu gering (DDM-Gate); M2 DDM: Dividende zu gering (DDM-Gate); M3 Fund.KGV: Dividende zu gering (DDM-Gate); M8 DCF: Ausreißer (&gt;3x / &lt;0.3x Kurs)</t>
        </is>
      </c>
    </row>
    <row r="545">
      <c r="A545" s="2" t="inlineStr">
        <is>
          <t>AWK</t>
        </is>
      </c>
      <c r="B545" s="2" t="inlineStr">
        <is>
          <t>American Water Works</t>
        </is>
      </c>
      <c r="C545" s="2" t="inlineStr">
        <is>
          <t>Utilities</t>
        </is>
      </c>
      <c r="D545" s="3" t="n">
        <v>113.233808468497</v>
      </c>
      <c r="E545" s="4" t="n">
        <v>22.16464471403813</v>
      </c>
      <c r="F545" s="4" t="n">
        <v>19.47805691570779</v>
      </c>
      <c r="G545" s="5" t="n">
        <v>0.02799280631792947</v>
      </c>
      <c r="H545" s="5" t="n">
        <v>0.5452454746910149</v>
      </c>
      <c r="I545" s="5" t="n">
        <v>0.10095</v>
      </c>
      <c r="J545" s="3" t="n">
        <v>77.73390550412296</v>
      </c>
      <c r="K545" s="3" t="n">
        <v>83.45138984482388</v>
      </c>
      <c r="L545" s="3" t="n">
        <v>75.46981116905143</v>
      </c>
      <c r="M545" s="3" t="n">
        <v>91.01771662717836</v>
      </c>
      <c r="N545" s="3" t="n">
        <v>97.53181998626374</v>
      </c>
      <c r="O545" s="3" t="n">
        <v>102.2107082993714</v>
      </c>
      <c r="P545" s="3" t="n">
        <v>92.13378076361761</v>
      </c>
      <c r="Q545" s="2" t="n"/>
      <c r="R545" s="2" t="n">
        <v>7</v>
      </c>
      <c r="S545" s="3" t="n">
        <v>91.01771662717836</v>
      </c>
      <c r="T545" s="5" t="n">
        <v>-0.1961966319228718</v>
      </c>
      <c r="U545" s="5" t="n">
        <v>0.1060641176010635</v>
      </c>
      <c r="V545" s="5" t="n">
        <v>-0.04506625716090418</v>
      </c>
      <c r="W545" s="5" t="n">
        <v>0.8889</v>
      </c>
      <c r="X545" s="7" t="inlineStr">
        <is>
          <t>HOLD</t>
        </is>
      </c>
      <c r="Y545" s="7" t="inlineStr">
        <is>
          <t>Mittel</t>
        </is>
      </c>
      <c r="Z545" s="2" t="n"/>
      <c r="AA545" s="5" t="n">
        <v>0.3733764259215819</v>
      </c>
      <c r="AB545" s="5" t="n">
        <v>0.3543257458326048</v>
      </c>
      <c r="AC545" s="2" t="inlineStr">
        <is>
          <t>M1 Gordon, M2 DDM, M3 Fund.KGV, M4 KGV, M5 P/S, M6 P/B, M7 EV/EBITDA</t>
        </is>
      </c>
      <c r="AD545" s="2" t="inlineStr">
        <is>
          <t>M8 DCF: kein FCFF / keine Historie</t>
        </is>
      </c>
    </row>
    <row r="546">
      <c r="A546" s="2" t="inlineStr">
        <is>
          <t>PG</t>
        </is>
      </c>
      <c r="B546" s="2" t="inlineStr">
        <is>
          <t>Procter &amp; Gamble</t>
        </is>
      </c>
      <c r="C546" s="2" t="inlineStr">
        <is>
          <t>Consumer Staples</t>
        </is>
      </c>
      <c r="D546" s="3" t="n">
        <v>127.6436937826325</v>
      </c>
      <c r="E546" s="4" t="n">
        <v>21.77719033232628</v>
      </c>
      <c r="F546" s="4" t="n">
        <v>19.48417911416014</v>
      </c>
      <c r="G546" s="5" t="n">
        <v>0.0301737592342108</v>
      </c>
      <c r="H546" s="5" t="n">
        <v>0.5879109294669067</v>
      </c>
      <c r="I546" s="5" t="n">
        <v>0.30290002</v>
      </c>
      <c r="J546" s="3" t="n">
        <v>124.5536824640929</v>
      </c>
      <c r="K546" s="2" t="n"/>
      <c r="L546" s="3" t="n">
        <v>120.9259053049445</v>
      </c>
      <c r="M546" s="3" t="n">
        <v>95.55920471819407</v>
      </c>
      <c r="N546" s="3" t="n">
        <v>101.2549225245708</v>
      </c>
      <c r="O546" s="3" t="n">
        <v>92.2398237267173</v>
      </c>
      <c r="P546" s="3" t="n">
        <v>96.95461415473817</v>
      </c>
      <c r="Q546" s="3" t="n">
        <v>146.9377239542284</v>
      </c>
      <c r="R546" s="2" t="n">
        <v>7</v>
      </c>
      <c r="S546" s="3" t="n">
        <v>101.2549225245708</v>
      </c>
      <c r="T546" s="5" t="n">
        <v>-0.2067377594305583</v>
      </c>
      <c r="U546" s="5" t="n">
        <v>0.11406166545278</v>
      </c>
      <c r="V546" s="5" t="n">
        <v>-0.04633804698888916</v>
      </c>
      <c r="W546" s="5" t="n">
        <v>0.85</v>
      </c>
      <c r="X546" s="7" t="inlineStr">
        <is>
          <t>HOLD</t>
        </is>
      </c>
      <c r="Y546" s="7" t="inlineStr">
        <is>
          <t>Mittel</t>
        </is>
      </c>
      <c r="Z546" s="2" t="n"/>
      <c r="AA546" s="5" t="n">
        <v>0.2575649796765422</v>
      </c>
      <c r="AB546" s="5" t="n">
        <v>0.5929965823608552</v>
      </c>
      <c r="AC546" s="2" t="inlineStr">
        <is>
          <t>M1 Gordon, M3 Fund.KGV, M4 KGV, M5 P/S, M6 P/B, M7 EV/EBITDA, M8 DCF</t>
        </is>
      </c>
      <c r="AD546" s="2" t="inlineStr"/>
    </row>
    <row r="547">
      <c r="A547" s="2" t="inlineStr">
        <is>
          <t>IEX</t>
        </is>
      </c>
      <c r="B547" s="2" t="inlineStr">
        <is>
          <t>IDEX Corporation</t>
        </is>
      </c>
      <c r="C547" s="2" t="inlineStr">
        <is>
          <t>Industrials</t>
        </is>
      </c>
      <c r="D547" s="3" t="n">
        <v>202.3404664110222</v>
      </c>
      <c r="E547" s="4" t="n">
        <v>32.88201438848921</v>
      </c>
      <c r="F547" s="4" t="n">
        <v>23.74130465497037</v>
      </c>
      <c r="G547" s="5" t="n">
        <v>0.01277731588850479</v>
      </c>
      <c r="H547" s="5" t="n">
        <v>0.3033501491817857</v>
      </c>
      <c r="I547" s="5" t="n">
        <v>0.12955</v>
      </c>
      <c r="J547" s="3" t="n">
        <v>43.22936847486777</v>
      </c>
      <c r="K547" s="3" t="n">
        <v>55.84190488354209</v>
      </c>
      <c r="L547" s="3" t="n">
        <v>41.97026065521142</v>
      </c>
      <c r="M547" s="3" t="n">
        <v>154.0367271585342</v>
      </c>
      <c r="N547" s="3" t="n">
        <v>158.5615604060729</v>
      </c>
      <c r="O547" s="3" t="n">
        <v>157.5670254037734</v>
      </c>
      <c r="P547" s="3" t="n">
        <v>173.7803818867978</v>
      </c>
      <c r="Q547" s="3" t="n">
        <v>171.4036188281496</v>
      </c>
      <c r="R547" s="2" t="n">
        <v>5</v>
      </c>
      <c r="S547" s="3" t="n">
        <v>158.5615604060729</v>
      </c>
      <c r="T547" s="5" t="n">
        <v>-0.2163625832314704</v>
      </c>
      <c r="U547" s="5" t="n">
        <v>0.1198904738983941</v>
      </c>
      <c r="V547" s="5" t="n">
        <v>-0.04823605466653813</v>
      </c>
      <c r="W547" s="5" t="n">
        <v>0.75</v>
      </c>
      <c r="X547" s="7" t="inlineStr">
        <is>
          <t>HOLD</t>
        </is>
      </c>
      <c r="Y547" s="6" t="inlineStr">
        <is>
          <t>Hoch</t>
        </is>
      </c>
      <c r="Z547" s="2" t="n"/>
      <c r="AA547" s="5" t="n">
        <v>0.667993863189013</v>
      </c>
      <c r="AB547" s="5" t="n">
        <v>0.128174981982988</v>
      </c>
      <c r="AC547" s="2" t="inlineStr">
        <is>
          <t>M4 KGV, M5 P/S, M6 P/B, M7 EV/EBITDA, M8 DCF</t>
        </is>
      </c>
      <c r="AD547" s="2" t="inlineStr">
        <is>
          <t>M1 Gordon: Ausreißer (&gt;3x / &lt;0.3x Kurs); M2 DDM: Ausreißer (&gt;3x / &lt;0.3x Kurs); M3 Fund.KGV: Ausreißer (&gt;3x / &lt;0.3x Kurs)</t>
        </is>
      </c>
    </row>
    <row r="548">
      <c r="A548" s="2" t="inlineStr">
        <is>
          <t>NESTE.HE</t>
        </is>
      </c>
      <c r="B548" s="2" t="inlineStr">
        <is>
          <t>Neste</t>
        </is>
      </c>
      <c r="C548" s="2" t="inlineStr">
        <is>
          <t>Energy</t>
        </is>
      </c>
      <c r="D548" s="3" t="n">
        <v>32.69</v>
      </c>
      <c r="E548" s="4" t="n">
        <v>16.51010101010101</v>
      </c>
      <c r="F548" s="4" t="n">
        <v>12.66956049918611</v>
      </c>
      <c r="G548" s="5" t="n">
        <v>0.00611807892321811</v>
      </c>
      <c r="H548" s="5" t="n">
        <v>0.07751337105650725</v>
      </c>
      <c r="I548" s="5" t="n">
        <v>0.19414</v>
      </c>
      <c r="J548" s="2" t="n"/>
      <c r="K548" s="2" t="n"/>
      <c r="L548" s="2" t="n"/>
      <c r="M548" s="3" t="n">
        <v>29.98163102881095</v>
      </c>
      <c r="N548" s="3" t="n">
        <v>41.617432425915</v>
      </c>
      <c r="O548" s="3" t="n">
        <v>25.92557678198405</v>
      </c>
      <c r="P548" s="3" t="n">
        <v>25.30741196915275</v>
      </c>
      <c r="Q548" s="2" t="n"/>
      <c r="R548" s="2" t="n">
        <v>4</v>
      </c>
      <c r="S548" s="3" t="n">
        <v>27.9536039053975</v>
      </c>
      <c r="T548" s="5" t="n">
        <v>-0.1448882255920005</v>
      </c>
      <c r="U548" s="5" t="n">
        <v>0.04796237381462243</v>
      </c>
      <c r="V548" s="5" t="n">
        <v>-0.04846292588868906</v>
      </c>
      <c r="W548" s="5" t="n">
        <v>0.65</v>
      </c>
      <c r="X548" s="7" t="inlineStr">
        <is>
          <t>HOLD</t>
        </is>
      </c>
      <c r="Y548" s="7" t="inlineStr">
        <is>
          <t>Mittel</t>
        </is>
      </c>
      <c r="Z548" s="2" t="n"/>
      <c r="AA548" s="5" t="n">
        <v>0.1593479342143056</v>
      </c>
      <c r="AB548" s="5" t="n">
        <v>0.6444760324225391</v>
      </c>
      <c r="AC548" s="2" t="inlineStr">
        <is>
          <t>M4 KGV, M5 P/S, M6 P/B, M7 EV/EBITDA</t>
        </is>
      </c>
      <c r="AD548" s="2" t="inlineStr">
        <is>
          <t>M1 Gordon: Dividende zu gering (DDM-Gate); M2 DDM: Dividende zu gering (DDM-Gate); M3 Fund.KGV: Dividende zu gering (DDM-Gate); M8 DCF: kein FCFF / keine Historie</t>
        </is>
      </c>
    </row>
    <row r="549">
      <c r="A549" s="2" t="inlineStr">
        <is>
          <t>NTAP</t>
        </is>
      </c>
      <c r="B549" s="2" t="inlineStr">
        <is>
          <t>NetApp</t>
        </is>
      </c>
      <c r="C549" s="2" t="inlineStr">
        <is>
          <t>Information Technology</t>
        </is>
      </c>
      <c r="D549" s="3" t="n">
        <v>185.4691690432279</v>
      </c>
      <c r="E549" s="4" t="n">
        <v>29.58686440677966</v>
      </c>
      <c r="F549" s="4" t="n">
        <v>18.83608759691177</v>
      </c>
      <c r="G549" s="5" t="n">
        <v>0.009929585869435494</v>
      </c>
      <c r="H549" s="5" t="n">
        <v>0.1870345492377443</v>
      </c>
      <c r="I549" s="5" t="n">
        <v>1.14818</v>
      </c>
      <c r="J549" s="2" t="n"/>
      <c r="K549" s="2" t="n"/>
      <c r="L549" s="2" t="n"/>
      <c r="M549" s="3" t="n">
        <v>151.7666064020621</v>
      </c>
      <c r="N549" s="3" t="n">
        <v>380.2447997376065</v>
      </c>
      <c r="O549" s="3" t="n">
        <v>165.9384954592713</v>
      </c>
      <c r="P549" s="3" t="n">
        <v>188.615746308101</v>
      </c>
      <c r="Q549" s="3" t="n">
        <v>202.6964783560142</v>
      </c>
      <c r="R549" s="2" t="n">
        <v>4</v>
      </c>
      <c r="S549" s="3" t="n">
        <v>177.2771208836861</v>
      </c>
      <c r="T549" s="5" t="n">
        <v>-0.04416932583351574</v>
      </c>
      <c r="U549" s="5" t="n">
        <v>-0.05358634681942953</v>
      </c>
      <c r="V549" s="5" t="n">
        <v>-0.04887783632647263</v>
      </c>
      <c r="W549" s="5" t="n">
        <v>0.55</v>
      </c>
      <c r="X549" s="7" t="inlineStr">
        <is>
          <t>HOLD</t>
        </is>
      </c>
      <c r="Y549" s="6" t="inlineStr">
        <is>
          <t>Hoch</t>
        </is>
      </c>
      <c r="Z549" s="2" t="n"/>
      <c r="AA549" s="5" t="n">
        <v>0.7050717044418575</v>
      </c>
      <c r="AB549" s="5" t="n">
        <v>0.3355802251980788</v>
      </c>
      <c r="AC549" s="2" t="inlineStr">
        <is>
          <t>M4 KGV, M6 P/B, M7 EV/EBITDA, M8 DCF</t>
        </is>
      </c>
      <c r="AD549" s="2" t="inlineStr">
        <is>
          <t>M1 Gordon: Dividende zu gering (DDM-Gate); M2 DDM: Dividende zu gering (DDM-Gate); M3 Fund.KGV: Dividende zu gering (DDM-Gate); M5 P/S: getrimmt (weit vom Median)</t>
        </is>
      </c>
    </row>
    <row r="550">
      <c r="A550" s="2" t="inlineStr">
        <is>
          <t>ERIE</t>
        </is>
      </c>
      <c r="B550" s="2" t="inlineStr">
        <is>
          <t>Erie Indemnity</t>
        </is>
      </c>
      <c r="C550" s="2" t="inlineStr">
        <is>
          <t>Financials</t>
        </is>
      </c>
      <c r="D550" s="3" t="n">
        <v>195.8504842695406</v>
      </c>
      <c r="E550" s="4" t="n">
        <v>20.07259528130671</v>
      </c>
      <c r="F550" s="4" t="n">
        <v>15.78872234118487</v>
      </c>
      <c r="G550" s="5" t="n">
        <v>0.02644665461121157</v>
      </c>
      <c r="H550" s="5" t="n">
        <v>0.417558886509636</v>
      </c>
      <c r="I550" s="5" t="n">
        <v>0.24808</v>
      </c>
      <c r="J550" s="3" t="n">
        <v>188.8487722584962</v>
      </c>
      <c r="K550" s="2" t="n"/>
      <c r="L550" s="3" t="n">
        <v>183.3483225810643</v>
      </c>
      <c r="M550" s="3" t="n">
        <v>177.9445516824892</v>
      </c>
      <c r="N550" s="3" t="n">
        <v>224.1139307814519</v>
      </c>
      <c r="O550" s="3" t="n">
        <v>171.7650075686911</v>
      </c>
      <c r="P550" s="3" t="n">
        <v>200.4624766043348</v>
      </c>
      <c r="Q550" s="3" t="n">
        <v>614.5663718716379</v>
      </c>
      <c r="R550" s="2" t="n">
        <v>6</v>
      </c>
      <c r="S550" s="3" t="n">
        <v>186.0985474197802</v>
      </c>
      <c r="T550" s="5" t="n">
        <v>-0.04979276352638051</v>
      </c>
      <c r="U550" s="2" t="n"/>
      <c r="V550" s="5" t="n">
        <v>-0.04979276352638051</v>
      </c>
      <c r="W550" s="5" t="n">
        <v>0.75</v>
      </c>
      <c r="X550" s="7" t="inlineStr">
        <is>
          <t>HOLD</t>
        </is>
      </c>
      <c r="Y550" s="6" t="inlineStr">
        <is>
          <t>Hoch</t>
        </is>
      </c>
      <c r="Z550" s="2" t="n"/>
      <c r="AA550" s="5" t="n">
        <v>0.1447353103244883</v>
      </c>
      <c r="AB550" s="5" t="n">
        <v>0.3047705929965141</v>
      </c>
      <c r="AC550" s="2" t="inlineStr">
        <is>
          <t>M1 Gordon, M3 Fund.KGV, M4 KGV, M5 P/S, M6 P/B, M7 EV/EBITDA</t>
        </is>
      </c>
      <c r="AD550" s="2" t="inlineStr">
        <is>
          <t>M8 DCF: Ausreißer (&gt;3x / &lt;0.3x Kurs)</t>
        </is>
      </c>
    </row>
    <row r="551">
      <c r="A551" s="2" t="inlineStr">
        <is>
          <t>CL</t>
        </is>
      </c>
      <c r="B551" s="2" t="inlineStr">
        <is>
          <t>Colgate-Palmolive</t>
        </is>
      </c>
      <c r="C551" s="2" t="inlineStr">
        <is>
          <t>Consumer Staples</t>
        </is>
      </c>
      <c r="D551" s="3" t="n">
        <v>75.15275363833003</v>
      </c>
      <c r="E551" s="4" t="n">
        <v>33.41732283464567</v>
      </c>
      <c r="F551" s="4" t="n">
        <v>20.69981368216714</v>
      </c>
      <c r="G551" s="5" t="n">
        <v>0.02497643732327993</v>
      </c>
      <c r="H551" s="5" t="n">
        <v>0.5170075990362197</v>
      </c>
      <c r="I551" s="5" t="n">
        <v>2.67367</v>
      </c>
      <c r="J551" s="3" t="n">
        <v>66.32451053678345</v>
      </c>
      <c r="K551" s="2" t="n"/>
      <c r="L551" s="3" t="n">
        <v>64.39272867648877</v>
      </c>
      <c r="M551" s="3" t="n">
        <v>52.95826374779691</v>
      </c>
      <c r="N551" s="3" t="n">
        <v>38.19390201994374</v>
      </c>
      <c r="O551" s="3" t="n">
        <v>1.189828205129573</v>
      </c>
      <c r="P551" s="3" t="n">
        <v>55.40902131045915</v>
      </c>
      <c r="Q551" s="3" t="n">
        <v>217.8146336460165</v>
      </c>
      <c r="R551" s="2" t="n">
        <v>5</v>
      </c>
      <c r="S551" s="3" t="n">
        <v>55.40902131045915</v>
      </c>
      <c r="T551" s="5" t="n">
        <v>-0.2627146893763452</v>
      </c>
      <c r="U551" s="5" t="n">
        <v>0.1616399622997173</v>
      </c>
      <c r="V551" s="5" t="n">
        <v>-0.05053736353831395</v>
      </c>
      <c r="W551" s="5" t="n">
        <v>0.75</v>
      </c>
      <c r="X551" s="7" t="inlineStr">
        <is>
          <t>HOLD</t>
        </is>
      </c>
      <c r="Y551" s="7" t="inlineStr">
        <is>
          <t>Mittel</t>
        </is>
      </c>
      <c r="Z551" s="2" t="n"/>
      <c r="AA551" s="5" t="n">
        <v>0.4940896122654985</v>
      </c>
      <c r="AB551" s="5" t="n">
        <v>0.7365209373514841</v>
      </c>
      <c r="AC551" s="2" t="inlineStr">
        <is>
          <t>M1 Gordon, M3 Fund.KGV, M4 KGV, M5 P/S, M7 EV/EBITDA</t>
        </is>
      </c>
      <c r="AD551" s="2" t="inlineStr">
        <is>
          <t>M6 P/B: Ausreißer (&gt;3x / &lt;0.3x Kurs); M8 DCF: getrimmt (weit vom Median)</t>
        </is>
      </c>
    </row>
    <row r="552">
      <c r="A552" s="2" t="inlineStr">
        <is>
          <t>BX</t>
        </is>
      </c>
      <c r="B552" s="2" t="inlineStr">
        <is>
          <t>Blackstone Inc.</t>
        </is>
      </c>
      <c r="C552" s="2" t="inlineStr">
        <is>
          <t>Financials</t>
        </is>
      </c>
      <c r="D552" s="3" t="n">
        <v>100.7614440165995</v>
      </c>
      <c r="E552" s="4" t="n">
        <v>25.92330296127563</v>
      </c>
      <c r="F552" s="4" t="n">
        <v>15.24332353752722</v>
      </c>
      <c r="G552" s="5" t="n">
        <v>0.04595648808074986</v>
      </c>
      <c r="H552" s="5" t="n">
        <v>0.7005296164633837</v>
      </c>
      <c r="I552" s="5" t="n">
        <v>0.31374002</v>
      </c>
      <c r="J552" s="3" t="n">
        <v>52.47042204594542</v>
      </c>
      <c r="K552" s="3" t="n">
        <v>67.99609738694913</v>
      </c>
      <c r="L552" s="3" t="n">
        <v>50.9421573261606</v>
      </c>
      <c r="M552" s="3" t="n">
        <v>78.52023388937535</v>
      </c>
      <c r="N552" s="3" t="n">
        <v>64.02684478335824</v>
      </c>
      <c r="O552" s="3" t="n">
        <v>26.77063778598264</v>
      </c>
      <c r="P552" s="2" t="n"/>
      <c r="Q552" s="3" t="n">
        <v>24.05361745801186</v>
      </c>
      <c r="R552" s="2" t="n">
        <v>5</v>
      </c>
      <c r="S552" s="3" t="n">
        <v>64.02684478335824</v>
      </c>
      <c r="T552" s="5" t="n">
        <v>-0.3645699959122217</v>
      </c>
      <c r="U552" s="5" t="n">
        <v>0.2632489567525722</v>
      </c>
      <c r="V552" s="5" t="n">
        <v>-0.05066051957982476</v>
      </c>
      <c r="W552" s="5" t="n">
        <v>0.6842</v>
      </c>
      <c r="X552" s="7" t="inlineStr">
        <is>
          <t>HOLD</t>
        </is>
      </c>
      <c r="Y552" s="7" t="inlineStr">
        <is>
          <t>Mittel</t>
        </is>
      </c>
      <c r="Z552" s="2" t="n"/>
      <c r="AA552" s="5" t="n">
        <v>0.680931916498644</v>
      </c>
      <c r="AB552" s="5" t="n">
        <v>0.5413605942646726</v>
      </c>
      <c r="AC552" s="2" t="inlineStr">
        <is>
          <t>M1 Gordon, M2 DDM, M3 Fund.KGV, M4 KGV, M5 P/S</t>
        </is>
      </c>
      <c r="AD552" s="2" t="inlineStr">
        <is>
          <t>M6 P/B: Ausreißer (&gt;3x / &lt;0.3x Kurs); M8 DCF: Ausreißer (&gt;3x / &lt;0.3x Kurs)</t>
        </is>
      </c>
    </row>
    <row r="553">
      <c r="A553" s="2" t="inlineStr">
        <is>
          <t>VLO</t>
        </is>
      </c>
      <c r="B553" s="2" t="inlineStr">
        <is>
          <t>Valero Energy</t>
        </is>
      </c>
      <c r="C553" s="2" t="inlineStr">
        <is>
          <t>Energy</t>
        </is>
      </c>
      <c r="D553" s="3" t="n">
        <v>346.9971215645373</v>
      </c>
      <c r="E553" s="4" t="n">
        <v>16.3500208594076</v>
      </c>
      <c r="F553" s="4" t="n">
        <v>10.30245977766287</v>
      </c>
      <c r="G553" s="5" t="n">
        <v>0.01224770993340308</v>
      </c>
      <c r="H553" s="5" t="n">
        <v>0.1261815389573672</v>
      </c>
      <c r="I553" s="5" t="n">
        <v>0.27637</v>
      </c>
      <c r="J553" s="2" t="n"/>
      <c r="K553" s="2" t="n"/>
      <c r="L553" s="2" t="n"/>
      <c r="M553" s="3" t="n">
        <v>391.3693661016511</v>
      </c>
      <c r="N553" s="3" t="n">
        <v>465.8982073257928</v>
      </c>
      <c r="O553" s="3" t="n">
        <v>181.0463958475113</v>
      </c>
      <c r="P553" s="3" t="n">
        <v>337.7962921748844</v>
      </c>
      <c r="Q553" s="3" t="n">
        <v>185.3163896865333</v>
      </c>
      <c r="R553" s="2" t="n">
        <v>5</v>
      </c>
      <c r="S553" s="3" t="n">
        <v>337.7962921748844</v>
      </c>
      <c r="T553" s="5" t="n">
        <v>-0.02651557842372954</v>
      </c>
      <c r="U553" s="5" t="n">
        <v>-0.08061595774540076</v>
      </c>
      <c r="V553" s="5" t="n">
        <v>-0.05356576808456515</v>
      </c>
      <c r="W553" s="5" t="n">
        <v>0.65</v>
      </c>
      <c r="X553" s="2" t="inlineStr">
        <is>
          <t>HOLD (niedrige Konfidenz)</t>
        </is>
      </c>
      <c r="Y553" s="9" t="inlineStr">
        <is>
          <t>Niedrig</t>
        </is>
      </c>
      <c r="Z553" s="2" t="n"/>
      <c r="AA553" s="5" t="n">
        <v>0.1433893350149634</v>
      </c>
      <c r="AB553" s="5" t="n">
        <v>1.573363612928267</v>
      </c>
      <c r="AC553" s="2" t="inlineStr">
        <is>
          <t>M4 KGV, M5 P/S, M6 P/B, M7 EV/EBITDA, M8 DCF</t>
        </is>
      </c>
      <c r="AD553" s="2" t="inlineStr">
        <is>
          <t>M1 Gordon: Dividende zu gering (DDM-Gate); M2 DDM: Dividende zu gering (DDM-Gate); M3 Fund.KGV: Dividende zu gering (DDM-Gate)</t>
        </is>
      </c>
    </row>
    <row r="554">
      <c r="A554" s="2" t="inlineStr">
        <is>
          <t>IDXX</t>
        </is>
      </c>
      <c r="B554" s="2" t="inlineStr">
        <is>
          <t>Idexx Laboratories</t>
        </is>
      </c>
      <c r="C554" s="2" t="inlineStr">
        <is>
          <t>Health Care</t>
        </is>
      </c>
      <c r="D554" s="3" t="n">
        <v>463.9001162530226</v>
      </c>
      <c r="E554" s="4" t="n">
        <v>36.81968376669009</v>
      </c>
      <c r="F554" s="4" t="n">
        <v>31.29949162768748</v>
      </c>
      <c r="G554" s="5" t="n">
        <v>0</v>
      </c>
      <c r="H554" s="5" t="n">
        <v>0</v>
      </c>
      <c r="I554" s="5" t="n">
        <v>0.74211</v>
      </c>
      <c r="J554" s="2" t="n"/>
      <c r="K554" s="2" t="n"/>
      <c r="L554" s="2" t="n"/>
      <c r="M554" s="3" t="n">
        <v>246.4791715522359</v>
      </c>
      <c r="N554" s="3" t="n">
        <v>332.5556084747883</v>
      </c>
      <c r="O554" s="3" t="n">
        <v>56.02008614297046</v>
      </c>
      <c r="P554" s="3" t="n">
        <v>266.5279740282049</v>
      </c>
      <c r="Q554" s="3" t="n">
        <v>239.6709730287572</v>
      </c>
      <c r="R554" s="2" t="n">
        <v>4</v>
      </c>
      <c r="S554" s="3" t="n">
        <v>256.5035727902204</v>
      </c>
      <c r="T554" s="5" t="n">
        <v>-0.4470715488022922</v>
      </c>
      <c r="U554" s="5" t="n">
        <v>0.3385651255544244</v>
      </c>
      <c r="V554" s="5" t="n">
        <v>-0.05425321162393387</v>
      </c>
      <c r="W554" s="5" t="n">
        <v>0.8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0.773483020047374</v>
      </c>
      <c r="AB554" s="5" t="n">
        <v>0.3875506252268868</v>
      </c>
      <c r="AC554" s="2" t="inlineStr">
        <is>
          <t>M4 KGV, M5 P/S, M7 EV/EBITDA, M8 DCF</t>
        </is>
      </c>
      <c r="AD554" s="2" t="inlineStr">
        <is>
          <t>M1 Gordon: Dividende zu gering (DDM-Gate); M2 DDM: Dividende zu gering (DDM-Gate); M3 Fund.KGV: Dividende zu gering (DDM-Gate); M6 P/B: Ausreißer (&gt;3x / &lt;0.3x Kurs)</t>
        </is>
      </c>
    </row>
    <row r="555">
      <c r="A555" s="2" t="inlineStr">
        <is>
          <t>JKHY</t>
        </is>
      </c>
      <c r="B555" s="2" t="inlineStr">
        <is>
          <t>Jack Henry &amp; Associates</t>
        </is>
      </c>
      <c r="C555" s="2" t="inlineStr">
        <is>
          <t>Financials</t>
        </is>
      </c>
      <c r="D555" s="3" t="n">
        <v>129.4720448224906</v>
      </c>
      <c r="E555" s="4" t="n">
        <v>20.97991391678623</v>
      </c>
      <c r="F555" s="4" t="n">
        <v>18.58264594614171</v>
      </c>
      <c r="G555" s="5" t="n">
        <v>0.01668604253573138</v>
      </c>
      <c r="H555" s="5" t="n">
        <v>0.310070820683757</v>
      </c>
      <c r="I555" s="5" t="n">
        <v>0.24040002</v>
      </c>
      <c r="J555" s="3" t="n">
        <v>54.00940117740495</v>
      </c>
      <c r="K555" s="2" t="n"/>
      <c r="L555" s="3" t="n">
        <v>52.43631182272325</v>
      </c>
      <c r="M555" s="3" t="n">
        <v>93.79766911473513</v>
      </c>
      <c r="N555" s="3" t="n">
        <v>92.30904501884508</v>
      </c>
      <c r="O555" s="3" t="n">
        <v>60.26161068977409</v>
      </c>
      <c r="P555" s="3" t="n">
        <v>117.5980234606442</v>
      </c>
      <c r="Q555" s="3" t="n">
        <v>304.5231514462589</v>
      </c>
      <c r="R555" s="2" t="n">
        <v>6</v>
      </c>
      <c r="S555" s="3" t="n">
        <v>76.28532785430959</v>
      </c>
      <c r="T555" s="5" t="n">
        <v>-0.4107969179068834</v>
      </c>
      <c r="U555" s="5" t="n">
        <v>0.2974233057512139</v>
      </c>
      <c r="V555" s="5" t="n">
        <v>-0.05668680607783477</v>
      </c>
      <c r="W555" s="5" t="n">
        <v>0.85</v>
      </c>
      <c r="X555" s="2" t="inlineStr">
        <is>
          <t>HOLD (niedrige Konfidenz)</t>
        </is>
      </c>
      <c r="Y555" s="9" t="inlineStr">
        <is>
          <t>Niedrig</t>
        </is>
      </c>
      <c r="Z555" s="2" t="n"/>
      <c r="AA555" s="5" t="n">
        <v>0.3305528384943835</v>
      </c>
      <c r="AB555" s="5" t="n">
        <v>1.242682968592828</v>
      </c>
      <c r="AC555" s="2" t="inlineStr">
        <is>
          <t>M1 Gordon, M3 Fund.KGV, M4 KGV, M5 P/S, M6 P/B, M7 EV/EBITDA</t>
        </is>
      </c>
      <c r="AD555" s="2" t="inlineStr">
        <is>
          <t>M8 DCF: getrimmt (weit vom Median)</t>
        </is>
      </c>
    </row>
    <row r="556">
      <c r="A556" s="2" t="inlineStr">
        <is>
          <t>ANET</t>
        </is>
      </c>
      <c r="B556" s="2" t="inlineStr">
        <is>
          <t>Arista Networks</t>
        </is>
      </c>
      <c r="C556" s="2" t="inlineStr">
        <is>
          <t>Information Technology</t>
        </is>
      </c>
      <c r="D556" s="3" t="n">
        <v>178.2487318858224</v>
      </c>
      <c r="E556" s="4" t="n">
        <v>63.91111111111111</v>
      </c>
      <c r="F556" s="4" t="n">
        <v>38.8092732032494</v>
      </c>
      <c r="G556" s="5" t="n">
        <v>0</v>
      </c>
      <c r="H556" s="5" t="n">
        <v>0</v>
      </c>
      <c r="I556" s="5" t="n">
        <v>0.31476</v>
      </c>
      <c r="J556" s="2" t="n"/>
      <c r="K556" s="2" t="n"/>
      <c r="L556" s="2" t="n"/>
      <c r="M556" s="3" t="n">
        <v>121.5548510941056</v>
      </c>
      <c r="N556" s="3" t="n">
        <v>117.9521864266789</v>
      </c>
      <c r="O556" s="3" t="n">
        <v>174.6615570530494</v>
      </c>
      <c r="P556" s="3" t="n">
        <v>132.22417940152</v>
      </c>
      <c r="Q556" s="3" t="n">
        <v>68.5736181296929</v>
      </c>
      <c r="R556" s="2" t="n">
        <v>5</v>
      </c>
      <c r="S556" s="3" t="n">
        <v>121.5548510941056</v>
      </c>
      <c r="T556" s="5" t="n">
        <v>-0.3180605000210166</v>
      </c>
      <c r="U556" s="5" t="n">
        <v>0.2030957679316512</v>
      </c>
      <c r="V556" s="5" t="n">
        <v>-0.05748236604468271</v>
      </c>
      <c r="W556" s="5" t="n">
        <v>0.8333</v>
      </c>
      <c r="X556" s="2" t="inlineStr">
        <is>
          <t>HOLD (niedrige Konfidenz)</t>
        </is>
      </c>
      <c r="Y556" s="9" t="inlineStr">
        <is>
          <t>Niedrig</t>
        </is>
      </c>
      <c r="Z556" s="2" t="n"/>
      <c r="AA556" s="5" t="n">
        <v>0.8736638548919883</v>
      </c>
      <c r="AB556" s="5" t="n">
        <v>1.547066376499385</v>
      </c>
      <c r="AC556" s="2" t="inlineStr">
        <is>
          <t>M4 KGV, M5 P/S, M6 P/B, M7 EV/EBITDA, M8 DCF</t>
        </is>
      </c>
      <c r="AD556" s="2" t="inlineStr">
        <is>
          <t>M1 Gordon: Dividende zu gering (DDM-Gate); M2 DDM: Dividende zu gering (DDM-Gate); M3 Fund.KGV: Dividende zu gering (DDM-Gate)</t>
        </is>
      </c>
    </row>
    <row r="557">
      <c r="A557" s="2" t="inlineStr">
        <is>
          <t>JNJ</t>
        </is>
      </c>
      <c r="B557" s="2" t="inlineStr">
        <is>
          <t>Johnson &amp; Johnson</t>
        </is>
      </c>
      <c r="C557" s="2" t="inlineStr">
        <is>
          <t>Health Care</t>
        </is>
      </c>
      <c r="D557" s="3" t="n">
        <v>233.1081170817569</v>
      </c>
      <c r="E557" s="4" t="n">
        <v>30.50753186558516</v>
      </c>
      <c r="F557" s="4" t="n">
        <v>21.69055857637172</v>
      </c>
      <c r="G557" s="5" t="n">
        <v>0.02035855363111517</v>
      </c>
      <c r="H557" s="5" t="n">
        <v>0.4415884000659088</v>
      </c>
      <c r="I557" s="5" t="n">
        <v>0.25742</v>
      </c>
      <c r="J557" s="3" t="n">
        <v>197.4996535984218</v>
      </c>
      <c r="K557" s="2" t="n"/>
      <c r="L557" s="3" t="n">
        <v>191.7472365033222</v>
      </c>
      <c r="M557" s="3" t="n">
        <v>115.3606476975477</v>
      </c>
      <c r="N557" s="3" t="n">
        <v>124.5732021401523</v>
      </c>
      <c r="O557" s="3" t="n">
        <v>233.1081170817569</v>
      </c>
      <c r="P557" s="3" t="n">
        <v>104.7805027032186</v>
      </c>
      <c r="Q557" s="3" t="n">
        <v>194.8618904468167</v>
      </c>
      <c r="R557" s="2" t="n">
        <v>7</v>
      </c>
      <c r="S557" s="3" t="n">
        <v>191.7472365033222</v>
      </c>
      <c r="T557" s="5" t="n">
        <v>-0.1774321765205992</v>
      </c>
      <c r="U557" s="5" t="n">
        <v>0.06074422667882118</v>
      </c>
      <c r="V557" s="5" t="n">
        <v>-0.058343974920889</v>
      </c>
      <c r="W557" s="5" t="n">
        <v>0.7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0.4013006275590408</v>
      </c>
      <c r="AB557" s="5" t="n">
        <v>1.224727989156674</v>
      </c>
      <c r="AC557" s="2" t="inlineStr">
        <is>
          <t>M1 Gordon, M3 Fund.KGV, M4 KGV, M5 P/S, M6 P/B, M7 EV/EBITDA, M8 DCF</t>
        </is>
      </c>
      <c r="AD557" s="2" t="inlineStr"/>
    </row>
    <row r="558">
      <c r="A558" s="2" t="inlineStr">
        <is>
          <t>ITX.MC</t>
        </is>
      </c>
      <c r="B558" s="2" t="inlineStr">
        <is>
          <t>Inditex</t>
        </is>
      </c>
      <c r="C558" s="2" t="inlineStr">
        <is>
          <t>Consumer Discretionary</t>
        </is>
      </c>
      <c r="D558" s="3" t="n">
        <v>54.1</v>
      </c>
      <c r="E558" s="4" t="n">
        <v>26.39024390243903</v>
      </c>
      <c r="F558" s="4" t="n">
        <v>22.86134446679401</v>
      </c>
      <c r="G558" s="5" t="n">
        <v>0.01201478743068392</v>
      </c>
      <c r="H558" s="5" t="n">
        <v>0.274674194148172</v>
      </c>
      <c r="I558" s="5" t="n">
        <v>0.36824</v>
      </c>
      <c r="J558" s="3" t="n">
        <v>11.49356223175966</v>
      </c>
      <c r="K558" s="2" t="n"/>
      <c r="L558" s="3" t="n">
        <v>11.1587982832618</v>
      </c>
      <c r="M558" s="3" t="n">
        <v>36.44474402356943</v>
      </c>
      <c r="N558" s="3" t="n">
        <v>41.46806297738908</v>
      </c>
      <c r="O558" s="3" t="n">
        <v>27.58733571096882</v>
      </c>
      <c r="P558" s="3" t="n">
        <v>43.09960883990322</v>
      </c>
      <c r="Q558" s="3" t="n">
        <v>51.96165414220481</v>
      </c>
      <c r="R558" s="2" t="n">
        <v>5</v>
      </c>
      <c r="S558" s="3" t="n">
        <v>41.46806297738908</v>
      </c>
      <c r="T558" s="5" t="n">
        <v>-0.2334923664068562</v>
      </c>
      <c r="U558" s="5" t="n">
        <v>0.1162584103512014</v>
      </c>
      <c r="V558" s="5" t="n">
        <v>-0.05861697802782739</v>
      </c>
      <c r="W558" s="5" t="n">
        <v>0.85</v>
      </c>
      <c r="X558" s="2" t="inlineStr">
        <is>
          <t>HOLD (niedrige Konfidenz)</t>
        </is>
      </c>
      <c r="Y558" s="9" t="inlineStr">
        <is>
          <t>Niedrig</t>
        </is>
      </c>
      <c r="Z558" s="2" t="n"/>
      <c r="AA558" s="5" t="n">
        <v>0.5706199305661011</v>
      </c>
      <c r="AB558" s="5" t="n">
        <v>0.8835328893882519</v>
      </c>
      <c r="AC558" s="2" t="inlineStr">
        <is>
          <t>M4 KGV, M5 P/S, M6 P/B, M7 EV/EBITDA, M8 DCF</t>
        </is>
      </c>
      <c r="AD558" s="2" t="inlineStr">
        <is>
          <t>M1 Gordon: Ausreißer (&gt;3x / &lt;0.3x Kurs); M3 Fund.KGV: Ausreißer (&gt;3x / &lt;0.3x Kurs)</t>
        </is>
      </c>
    </row>
    <row r="559">
      <c r="A559" s="2" t="inlineStr">
        <is>
          <t>FITB</t>
        </is>
      </c>
      <c r="B559" s="2" t="inlineStr">
        <is>
          <t>Fifth Third Bancorp</t>
        </is>
      </c>
      <c r="C559" s="2" t="inlineStr">
        <is>
          <t>Financials</t>
        </is>
      </c>
      <c r="D559" s="3" t="n">
        <v>44.40281096798128</v>
      </c>
      <c r="E559" s="4" t="n">
        <v>16.88552188552188</v>
      </c>
      <c r="F559" s="4" t="n">
        <v>10.12529931717324</v>
      </c>
      <c r="G559" s="5" t="n">
        <v>0.03349950149551346</v>
      </c>
      <c r="H559" s="5" t="n">
        <v>0.3391924796181662</v>
      </c>
      <c r="I559" s="5" t="n">
        <v>0.08438</v>
      </c>
      <c r="J559" s="3" t="n">
        <v>26.12269724466661</v>
      </c>
      <c r="K559" s="3" t="n">
        <v>29.19766384273705</v>
      </c>
      <c r="L559" s="3" t="n">
        <v>25.36184198511322</v>
      </c>
      <c r="M559" s="3" t="n">
        <v>41.62126436608251</v>
      </c>
      <c r="N559" s="3" t="n">
        <v>28.09763930793965</v>
      </c>
      <c r="O559" s="3" t="n">
        <v>38.5891211950084</v>
      </c>
      <c r="P559" s="2" t="n"/>
      <c r="Q559" s="3" t="n">
        <v>27.46533861830203</v>
      </c>
      <c r="R559" s="2" t="n">
        <v>7</v>
      </c>
      <c r="S559" s="3" t="n">
        <v>28.09763930793965</v>
      </c>
      <c r="T559" s="5" t="n">
        <v>-0.3672103478268355</v>
      </c>
      <c r="U559" s="5" t="n">
        <v>0.2492522432701894</v>
      </c>
      <c r="V559" s="5" t="n">
        <v>-0.05897905227832306</v>
      </c>
      <c r="W559" s="5" t="n">
        <v>0.6</v>
      </c>
      <c r="X559" s="7" t="inlineStr">
        <is>
          <t>HOLD</t>
        </is>
      </c>
      <c r="Y559" s="7" t="inlineStr">
        <is>
          <t>Mittel</t>
        </is>
      </c>
      <c r="Z559" s="2" t="n"/>
      <c r="AA559" s="5" t="n">
        <v>0.3319533784433501</v>
      </c>
      <c r="AB559" s="5" t="n">
        <v>0.6410978504839346</v>
      </c>
      <c r="AC559" s="2" t="inlineStr">
        <is>
          <t>M1 Gordon, M2 DDM, M3 Fund.KGV, M4 KGV, M5 P/S, M6 P/B, M8 DCF</t>
        </is>
      </c>
      <c r="AD559" s="2" t="inlineStr"/>
    </row>
    <row r="560">
      <c r="A560" s="2" t="inlineStr">
        <is>
          <t>GMAB.CO</t>
        </is>
      </c>
      <c r="B560" s="2" t="inlineStr">
        <is>
          <t>Genmab</t>
        </is>
      </c>
      <c r="C560" s="2" t="inlineStr">
        <is>
          <t>Health Care</t>
        </is>
      </c>
      <c r="D560" s="3" t="n">
        <v>315.8359418893972</v>
      </c>
      <c r="E560" s="4" t="n">
        <v>28.61471336807659</v>
      </c>
      <c r="F560" s="4" t="n">
        <v>21.66565878376828</v>
      </c>
      <c r="G560" s="5" t="n">
        <v>0</v>
      </c>
      <c r="H560" s="5" t="n">
        <v>0</v>
      </c>
      <c r="I560" s="5" t="n">
        <v>0.13998</v>
      </c>
      <c r="J560" s="2" t="n"/>
      <c r="K560" s="2" t="n"/>
      <c r="L560" s="2" t="n"/>
      <c r="M560" s="3" t="n">
        <v>233.1984462685963</v>
      </c>
      <c r="N560" s="2" t="n"/>
      <c r="O560" s="3" t="n">
        <v>298.1815250249427</v>
      </c>
      <c r="P560" s="2" t="n"/>
      <c r="Q560" s="2" t="n"/>
      <c r="R560" s="2" t="n">
        <v>2</v>
      </c>
      <c r="S560" s="3" t="n">
        <v>265.6899856467695</v>
      </c>
      <c r="T560" s="5" t="n">
        <v>-0.1587721648861243</v>
      </c>
      <c r="U560" s="5" t="n">
        <v>0.03930042354934349</v>
      </c>
      <c r="V560" s="5" t="n">
        <v>-0.05973587066839042</v>
      </c>
      <c r="W560" s="5" t="n">
        <v>0.5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0.5516734274270342</v>
      </c>
      <c r="AB560" s="5" t="n">
        <v>0.2786599987956153</v>
      </c>
      <c r="AC560" s="2" t="inlineStr">
        <is>
          <t>M4 KGV, M6 P/B</t>
        </is>
      </c>
      <c r="AD56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1">
      <c r="A561" s="2" t="inlineStr">
        <is>
          <t>SU.PA</t>
        </is>
      </c>
      <c r="B561" s="2" t="inlineStr">
        <is>
          <t>Schneider Electric</t>
        </is>
      </c>
      <c r="C561" s="2" t="inlineStr">
        <is>
          <t>Industrials</t>
        </is>
      </c>
      <c r="D561" s="3" t="n">
        <v>293.3</v>
      </c>
      <c r="E561" s="4" t="n">
        <v>34.50588235294118</v>
      </c>
      <c r="F561" s="4" t="n">
        <v>24.04918398404702</v>
      </c>
      <c r="G561" s="5" t="n">
        <v>0.01431980906921241</v>
      </c>
      <c r="H561" s="5" t="n">
        <v>0.3443797229219144</v>
      </c>
      <c r="I561" s="5" t="n">
        <v>0.18620001</v>
      </c>
      <c r="J561" s="3" t="n">
        <v>61.40525195173883</v>
      </c>
      <c r="K561" s="2" t="n"/>
      <c r="L561" s="3" t="n">
        <v>59.6167494677076</v>
      </c>
      <c r="M561" s="3" t="n">
        <v>246.799345658933</v>
      </c>
      <c r="N561" s="3" t="n">
        <v>222.0162701149085</v>
      </c>
      <c r="O561" s="3" t="n">
        <v>249.6833799851057</v>
      </c>
      <c r="P561" s="3" t="n">
        <v>221.0804166510362</v>
      </c>
      <c r="Q561" s="3" t="n">
        <v>215.6133444852506</v>
      </c>
      <c r="R561" s="2" t="n">
        <v>5</v>
      </c>
      <c r="S561" s="3" t="n">
        <v>222.0162701149085</v>
      </c>
      <c r="T561" s="5" t="n">
        <v>-0.2430403337371002</v>
      </c>
      <c r="U561" s="5" t="n">
        <v>0.1113904875554039</v>
      </c>
      <c r="V561" s="5" t="n">
        <v>-0.06582492309084814</v>
      </c>
      <c r="W561" s="5" t="n">
        <v>0.75</v>
      </c>
      <c r="X561" s="7" t="inlineStr">
        <is>
          <t>HOLD</t>
        </is>
      </c>
      <c r="Y561" s="6" t="inlineStr">
        <is>
          <t>Hoch</t>
        </is>
      </c>
      <c r="Z561" s="2" t="n"/>
      <c r="AA561" s="5" t="n">
        <v>0.7114926234603677</v>
      </c>
      <c r="AB561" s="5" t="n">
        <v>0.1580145031430822</v>
      </c>
      <c r="AC561" s="2" t="inlineStr">
        <is>
          <t>M4 KGV, M5 P/S, M6 P/B, M7 EV/EBITDA, M8 DCF</t>
        </is>
      </c>
      <c r="AD561" s="2" t="inlineStr">
        <is>
          <t>M1 Gordon: Ausreißer (&gt;3x / &lt;0.3x Kurs); M3 Fund.KGV: Ausreißer (&gt;3x / &lt;0.3x Kurs)</t>
        </is>
      </c>
    </row>
    <row r="562">
      <c r="A562" s="2" t="inlineStr">
        <is>
          <t>ASML.AS</t>
        </is>
      </c>
      <c r="B562" s="2" t="inlineStr">
        <is>
          <t>ASML</t>
        </is>
      </c>
      <c r="C562" s="2" t="inlineStr">
        <is>
          <t>Information Technology</t>
        </is>
      </c>
      <c r="D562" s="3" t="n">
        <v>1600</v>
      </c>
      <c r="E562" s="4" t="n">
        <v>62.84367635506677</v>
      </c>
      <c r="F562" s="4" t="n">
        <v>30.9343248815602</v>
      </c>
      <c r="G562" s="5" t="n">
        <v>0.004862500000000001</v>
      </c>
      <c r="H562" s="5" t="n">
        <v>0.1504181547365865</v>
      </c>
      <c r="I562" s="5" t="n">
        <v>0.53942</v>
      </c>
      <c r="J562" s="2" t="n"/>
      <c r="K562" s="2" t="n"/>
      <c r="L562" s="2" t="n"/>
      <c r="M562" s="3" t="n">
        <v>1071.642760955655</v>
      </c>
      <c r="N562" s="3" t="n">
        <v>1152.053789337919</v>
      </c>
      <c r="O562" s="3" t="n">
        <v>543.9656760559569</v>
      </c>
      <c r="P562" s="3" t="n">
        <v>801.1214874535131</v>
      </c>
      <c r="Q562" s="2" t="n"/>
      <c r="R562" s="2" t="n">
        <v>4</v>
      </c>
      <c r="S562" s="3" t="n">
        <v>936.3821242045841</v>
      </c>
      <c r="T562" s="5" t="n">
        <v>-0.4147611723721349</v>
      </c>
      <c r="U562" s="5" t="n">
        <v>0.2779296874999999</v>
      </c>
      <c r="V562" s="5" t="n">
        <v>-0.06841574243606752</v>
      </c>
      <c r="W562" s="5" t="n">
        <v>0.75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0.8568376068376068</v>
      </c>
      <c r="AB562" s="5" t="n">
        <v>1.11787956492205</v>
      </c>
      <c r="AC562" s="2" t="inlineStr">
        <is>
          <t>M4 KGV, M5 P/S, M6 P/B, M7 EV/EBITDA</t>
        </is>
      </c>
      <c r="AD562" s="2" t="inlineStr">
        <is>
          <t>M1 Gordon: Dividende zu gering (DDM-Gate); M2 DDM: Dividende zu gering (DDM-Gate); M3 Fund.KGV: Dividende zu gering (DDM-Gate); M8 DCF: kein FCFF / keine Historie</t>
        </is>
      </c>
    </row>
    <row r="563">
      <c r="A563" s="2" t="inlineStr">
        <is>
          <t>AES</t>
        </is>
      </c>
      <c r="B563" s="2" t="inlineStr">
        <is>
          <t>AES Corporation</t>
        </is>
      </c>
      <c r="C563" s="2" t="inlineStr">
        <is>
          <t>Utilities</t>
        </is>
      </c>
      <c r="D563" s="3" t="n">
        <v>13.20131428778865</v>
      </c>
      <c r="E563" s="4" t="n">
        <v>5.584269662921349</v>
      </c>
      <c r="F563" s="4" t="n">
        <v>6.289812275891163</v>
      </c>
      <c r="G563" s="5" t="n">
        <v>0.04694835680751173</v>
      </c>
      <c r="H563" s="5" t="n">
        <v>0.2952963509808058</v>
      </c>
      <c r="I563" s="5" t="n">
        <v>0.095740005</v>
      </c>
      <c r="J563" s="3" t="n">
        <v>10.55162667630646</v>
      </c>
      <c r="K563" s="3" t="n">
        <v>12.39143711912239</v>
      </c>
      <c r="L563" s="3" t="n">
        <v>10.24429774398685</v>
      </c>
      <c r="M563" s="3" t="n">
        <v>32.860558383869</v>
      </c>
      <c r="N563" s="3" t="n">
        <v>46.04405562712674</v>
      </c>
      <c r="O563" s="3" t="n">
        <v>12.06719493874824</v>
      </c>
      <c r="P563" s="3" t="n">
        <v>24.75087558383224</v>
      </c>
      <c r="Q563" s="2" t="n"/>
      <c r="R563" s="2" t="n">
        <v>4</v>
      </c>
      <c r="S563" s="3" t="n">
        <v>11.30941080752734</v>
      </c>
      <c r="T563" s="5" t="n">
        <v>-0.1433117520739081</v>
      </c>
      <c r="U563" s="5" t="n">
        <v>0.006036217303822866</v>
      </c>
      <c r="V563" s="5" t="n">
        <v>-0.06863776738504263</v>
      </c>
      <c r="W563" s="5" t="n">
        <v>0.55</v>
      </c>
      <c r="X563" s="7" t="inlineStr">
        <is>
          <t>HOLD</t>
        </is>
      </c>
      <c r="Y563" s="6" t="inlineStr">
        <is>
          <t>Hoch</t>
        </is>
      </c>
      <c r="Z563" s="2" t="n"/>
      <c r="AA563" s="5" t="n">
        <v>-0.978723167735696</v>
      </c>
      <c r="AB563" s="5" t="n">
        <v>0.2095936128365521</v>
      </c>
      <c r="AC563" s="2" t="inlineStr">
        <is>
          <t>M1 Gordon, M2 DDM, M3 Fund.KGV, M6 P/B</t>
        </is>
      </c>
      <c r="AD563" s="2" t="inlineStr">
        <is>
          <t>M4 KGV: getrimmt (weit vom Median); M5 P/S: Ausreißer (&gt;3x / &lt;0.3x Kurs); M7 EV/EBITDA: getrimmt (weit vom Median); M8 DCF: kein FCFF / keine Historie</t>
        </is>
      </c>
    </row>
    <row r="564">
      <c r="A564" s="2" t="inlineStr">
        <is>
          <t>WAT</t>
        </is>
      </c>
      <c r="B564" s="2" t="inlineStr">
        <is>
          <t>Waters Corporation</t>
        </is>
      </c>
      <c r="C564" s="2" t="inlineStr">
        <is>
          <t>Health Care</t>
        </is>
      </c>
      <c r="D564" s="3" t="n">
        <v>386.0211274152606</v>
      </c>
      <c r="E564" s="4" t="n">
        <v>110.3759493670886</v>
      </c>
      <c r="F564" s="4" t="n">
        <v>26.34877428657937</v>
      </c>
      <c r="G564" s="5" t="n">
        <v>0</v>
      </c>
      <c r="H564" s="5" t="n">
        <v>0</v>
      </c>
      <c r="I564" s="5" t="n">
        <v>0.019199999</v>
      </c>
      <c r="J564" s="2" t="n"/>
      <c r="K564" s="2" t="n"/>
      <c r="L564" s="2" t="n"/>
      <c r="M564" s="3" t="n">
        <v>369.1816013068956</v>
      </c>
      <c r="N564" s="3" t="n">
        <v>65.08527226367285</v>
      </c>
      <c r="O564" s="3" t="n">
        <v>734.5313750615031</v>
      </c>
      <c r="P564" s="3" t="n">
        <v>275.156374934207</v>
      </c>
      <c r="Q564" s="3" t="n">
        <v>60.87441762631644</v>
      </c>
      <c r="R564" s="2" t="n">
        <v>2</v>
      </c>
      <c r="S564" s="3" t="n">
        <v>322.1689881205513</v>
      </c>
      <c r="T564" s="5" t="n">
        <v>-0.1654109963417123</v>
      </c>
      <c r="U564" s="5" t="n">
        <v>0.02466630732708697</v>
      </c>
      <c r="V564" s="5" t="n">
        <v>-0.07037234450731267</v>
      </c>
      <c r="W564" s="5" t="n">
        <v>0.8</v>
      </c>
      <c r="X564" s="7" t="inlineStr">
        <is>
          <t>HOLD</t>
        </is>
      </c>
      <c r="Y564" s="7" t="inlineStr">
        <is>
          <t>Mittel</t>
        </is>
      </c>
      <c r="Z564" s="2" t="n"/>
      <c r="AA564" s="5" t="n">
        <v>0.9117824272359406</v>
      </c>
      <c r="AB564" s="5" t="n">
        <v>0.3417156022467989</v>
      </c>
      <c r="AC564" s="2" t="inlineStr">
        <is>
          <t>M4 KGV, M7 EV/EBITDA</t>
        </is>
      </c>
      <c r="AD564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65">
      <c r="A565" s="2" t="inlineStr">
        <is>
          <t>HEN3.DE</t>
        </is>
      </c>
      <c r="B565" s="2" t="inlineStr">
        <is>
          <t>Henkel</t>
        </is>
      </c>
      <c r="C565" s="2" t="inlineStr">
        <is>
          <t>Consumer Staples</t>
        </is>
      </c>
      <c r="D565" s="3" t="n">
        <v>72.26000000000001</v>
      </c>
      <c r="E565" s="4" t="n">
        <v>15.37446808510638</v>
      </c>
      <c r="F565" s="4" t="n">
        <v>12.28545925957411</v>
      </c>
      <c r="G565" s="5" t="n">
        <v>0.02864655411015776</v>
      </c>
      <c r="H565" s="5" t="n">
        <v>0.3519360734475283</v>
      </c>
      <c r="I565" s="5" t="n">
        <v>0.09395000000000001</v>
      </c>
      <c r="J565" s="3" t="n">
        <v>51.12949640287769</v>
      </c>
      <c r="K565" s="3" t="n">
        <v>58.64219117618444</v>
      </c>
      <c r="L565" s="3" t="n">
        <v>49.64028776978416</v>
      </c>
      <c r="M565" s="3" t="n">
        <v>85.79497218196259</v>
      </c>
      <c r="N565" s="3" t="n">
        <v>213.144636754766</v>
      </c>
      <c r="O565" s="3" t="n">
        <v>234.8935286661534</v>
      </c>
      <c r="P565" s="3" t="n">
        <v>227.1817271825961</v>
      </c>
      <c r="Q565" s="3" t="n">
        <v>662.2729529591211</v>
      </c>
      <c r="R565" s="2" t="n">
        <v>4</v>
      </c>
      <c r="S565" s="3" t="n">
        <v>54.88584378953107</v>
      </c>
      <c r="T565" s="5" t="n">
        <v>-0.2404394714983247</v>
      </c>
      <c r="U565" s="5" t="n">
        <v>0.08990409631884844</v>
      </c>
      <c r="V565" s="5" t="n">
        <v>-0.07526768758973812</v>
      </c>
      <c r="W565" s="5" t="n">
        <v>0.6</v>
      </c>
      <c r="X565" s="7" t="inlineStr">
        <is>
          <t>HOLD</t>
        </is>
      </c>
      <c r="Y565" s="7" t="inlineStr">
        <is>
          <t>Mittel</t>
        </is>
      </c>
      <c r="Z565" s="2" t="n"/>
      <c r="AA565" s="5" t="n">
        <v>0.09284657410613537</v>
      </c>
      <c r="AB565" s="5" t="n">
        <v>0.7283334975786673</v>
      </c>
      <c r="AC565" s="2" t="inlineStr">
        <is>
          <t>M1 Gordon, M2 DDM, M3 Fund.KGV, M4 KGV</t>
        </is>
      </c>
      <c r="AD565" s="2" t="inlineStr">
        <is>
          <t>M5 P/S: getrimmt (weit vom Median); M6 P/B: Ausreißer (&gt;3x / &lt;0.3x Kurs); M7 EV/EBITDA: Ausreißer (&gt;3x / &lt;0.3x Kurs); M8 DCF: Ausreißer (&gt;3x / &lt;0.3x Kurs)</t>
        </is>
      </c>
    </row>
    <row r="566">
      <c r="A566" s="2" t="inlineStr">
        <is>
          <t>GWW</t>
        </is>
      </c>
      <c r="B566" s="2" t="inlineStr">
        <is>
          <t>W. W. Grainger</t>
        </is>
      </c>
      <c r="C566" s="2" t="inlineStr">
        <is>
          <t>Industrials</t>
        </is>
      </c>
      <c r="D566" s="3" t="n">
        <v>1103.031344046083</v>
      </c>
      <c r="E566" s="4" t="n">
        <v>31.77250701351696</v>
      </c>
      <c r="F566" s="4" t="n">
        <v>24.45555088788294</v>
      </c>
      <c r="G566" s="5" t="n">
        <v>0.007994862738802377</v>
      </c>
      <c r="H566" s="5" t="n">
        <v>0.1955187725504207</v>
      </c>
      <c r="I566" s="5" t="n">
        <v>0.46091</v>
      </c>
      <c r="J566" s="2" t="n"/>
      <c r="K566" s="2" t="n"/>
      <c r="L566" s="2" t="n"/>
      <c r="M566" s="3" t="n">
        <v>815.1856391622712</v>
      </c>
      <c r="N566" s="3" t="n">
        <v>891.2016620428101</v>
      </c>
      <c r="O566" s="3" t="n">
        <v>255.1525706226387</v>
      </c>
      <c r="P566" s="3" t="n">
        <v>939.1570018491481</v>
      </c>
      <c r="Q566" s="3" t="n">
        <v>502.2358098353487</v>
      </c>
      <c r="R566" s="2" t="n">
        <v>4</v>
      </c>
      <c r="S566" s="3" t="n">
        <v>853.1936506025406</v>
      </c>
      <c r="T566" s="5" t="n">
        <v>-0.2265009918277578</v>
      </c>
      <c r="U566" s="5" t="n">
        <v>0.06890576336490617</v>
      </c>
      <c r="V566" s="5" t="n">
        <v>-0.07879761423142584</v>
      </c>
      <c r="W566" s="5" t="n">
        <v>0.9</v>
      </c>
      <c r="X566" s="2" t="inlineStr">
        <is>
          <t>HOLD (niedrige Konfidenz)</t>
        </is>
      </c>
      <c r="Y566" s="9" t="inlineStr">
        <is>
          <t>Niedrig</t>
        </is>
      </c>
      <c r="Z566" s="2" t="n"/>
      <c r="AA566" s="5" t="n">
        <v>0.6676478161977994</v>
      </c>
      <c r="AB566" s="5" t="n">
        <v>0.8699522882628345</v>
      </c>
      <c r="AC566" s="2" t="inlineStr">
        <is>
          <t>M4 KGV, M5 P/S, M7 EV/EBITDA, M8 DCF</t>
        </is>
      </c>
      <c r="AD566" s="2" t="inlineStr">
        <is>
          <t>M1 Gordon: Dividende zu gering (DDM-Gate); M2 DDM: Dividende zu gering (DDM-Gate); M3 Fund.KGV: Dividende zu gering (DDM-Gate); M6 P/B: Ausreißer (&gt;3x / &lt;0.3x Kurs)</t>
        </is>
      </c>
    </row>
    <row r="567">
      <c r="A567" s="2" t="inlineStr">
        <is>
          <t>GLW</t>
        </is>
      </c>
      <c r="B567" s="2" t="inlineStr">
        <is>
          <t>Corning Inc.</t>
        </is>
      </c>
      <c r="C567" s="2" t="inlineStr">
        <is>
          <t>Information Technology</t>
        </is>
      </c>
      <c r="D567" s="3" t="n">
        <v>135.612293956348</v>
      </c>
      <c r="E567" s="4" t="n">
        <v>68.37723214285714</v>
      </c>
      <c r="F567" s="4" t="n">
        <v>35.19238457614735</v>
      </c>
      <c r="G567" s="5" t="n">
        <v>0.007312375542715374</v>
      </c>
      <c r="H567" s="5" t="n">
        <v>0.2573399322644536</v>
      </c>
      <c r="I567" s="5" t="n">
        <v>0.16813</v>
      </c>
      <c r="J567" s="3" t="n">
        <v>14.47763943680319</v>
      </c>
      <c r="K567" s="2" t="n"/>
      <c r="L567" s="3" t="n">
        <v>14.05596061825552</v>
      </c>
      <c r="M567" s="3" t="n">
        <v>79.84009806892527</v>
      </c>
      <c r="N567" s="3" t="n">
        <v>81.39887087323709</v>
      </c>
      <c r="O567" s="3" t="n">
        <v>117.5037512224309</v>
      </c>
      <c r="P567" s="3" t="n">
        <v>87.15694825014253</v>
      </c>
      <c r="Q567" s="3" t="n">
        <v>34.21674736736662</v>
      </c>
      <c r="R567" s="2" t="n">
        <v>4</v>
      </c>
      <c r="S567" s="3" t="n">
        <v>84.27790956168982</v>
      </c>
      <c r="T567" s="5" t="n">
        <v>-0.3785378367774098</v>
      </c>
      <c r="U567" s="5" t="n">
        <v>0.2209055593640845</v>
      </c>
      <c r="V567" s="5" t="n">
        <v>-0.07881613870666265</v>
      </c>
      <c r="W567" s="5" t="n">
        <v>0.6</v>
      </c>
      <c r="X567" s="7" t="inlineStr">
        <is>
          <t>HOLD</t>
        </is>
      </c>
      <c r="Y567" s="7" t="inlineStr">
        <is>
          <t>Mittel</t>
        </is>
      </c>
      <c r="Z567" s="2" t="n"/>
      <c r="AA567" s="5" t="n">
        <v>0.8545524506670238</v>
      </c>
      <c r="AB567" s="5" t="n">
        <v>0.4717385632591646</v>
      </c>
      <c r="AC567" s="2" t="inlineStr">
        <is>
          <t>M4 KGV, M5 P/S, M6 P/B, M7 EV/EBITDA</t>
        </is>
      </c>
      <c r="AD567" s="2" t="inlineStr">
        <is>
          <t>M1 Gordon: Ausreißer (&gt;3x / &lt;0.3x Kurs); M3 Fund.KGV: Ausreißer (&gt;3x / &lt;0.3x Kurs); M8 DCF: Ausreißer (&gt;3x / &lt;0.3x Kurs)</t>
        </is>
      </c>
    </row>
    <row r="568">
      <c r="A568" s="2" t="inlineStr">
        <is>
          <t>OTIS</t>
        </is>
      </c>
      <c r="B568" s="2" t="inlineStr">
        <is>
          <t>Otis Worldwide</t>
        </is>
      </c>
      <c r="C568" s="2" t="inlineStr">
        <is>
          <t>Industrials</t>
        </is>
      </c>
      <c r="D568" s="3" t="n">
        <v>56.95778324167968</v>
      </c>
      <c r="E568" s="4" t="n">
        <v>16.53727506426735</v>
      </c>
      <c r="F568" s="4" t="n">
        <v>14.18735334074348</v>
      </c>
      <c r="G568" s="5" t="n">
        <v>0.02735893051453443</v>
      </c>
      <c r="H568" s="5" t="n">
        <v>0.3881508142345489</v>
      </c>
      <c r="I568" s="2" t="n"/>
      <c r="J568" s="3" t="n">
        <v>28.28287497780016</v>
      </c>
      <c r="K568" s="3" t="n">
        <v>28.28287497780016</v>
      </c>
      <c r="L568" s="3" t="n">
        <v>27.45910192019433</v>
      </c>
      <c r="M568" s="3" t="n">
        <v>72.56008958069997</v>
      </c>
      <c r="N568" s="3" t="n">
        <v>89.60832850252133</v>
      </c>
      <c r="O568" s="2" t="n"/>
      <c r="P568" s="3" t="n">
        <v>81.15007563563266</v>
      </c>
      <c r="Q568" s="3" t="n">
        <v>36.72862330557846</v>
      </c>
      <c r="R568" s="2" t="n">
        <v>4</v>
      </c>
      <c r="S568" s="3" t="n">
        <v>28.28287497780016</v>
      </c>
      <c r="T568" s="5" t="n">
        <v>-0.5034414373573486</v>
      </c>
      <c r="U568" s="5" t="n">
        <v>0.3452271102129645</v>
      </c>
      <c r="V568" s="5" t="n">
        <v>-0.07910716357219205</v>
      </c>
      <c r="W568" s="5" t="n">
        <v>0.6667</v>
      </c>
      <c r="X568" s="7" t="inlineStr">
        <is>
          <t>HOLD</t>
        </is>
      </c>
      <c r="Y568" s="6" t="inlineStr">
        <is>
          <t>Hoch</t>
        </is>
      </c>
      <c r="Z568" s="2" t="n"/>
      <c r="AA568" s="5" t="n">
        <v>0.3029457708832922</v>
      </c>
      <c r="AB568" s="5" t="n">
        <v>0.3375755482580813</v>
      </c>
      <c r="AC568" s="2" t="inlineStr">
        <is>
          <t>M1 Gordon, M2 DDM, M3 Fund.KGV, M8 DCF</t>
        </is>
      </c>
      <c r="AD568" s="2" t="inlineStr">
        <is>
          <t>M4 KGV: getrimmt (weit vom Median); M5 P/S: getrimmt (weit vom Median); M6 P/B: negatives/fehlendes Eigenkapital; M7 EV/EBITDA: getrimmt (weit vom Median)</t>
        </is>
      </c>
    </row>
    <row r="569">
      <c r="A569" s="2" t="inlineStr">
        <is>
          <t>EXPD</t>
        </is>
      </c>
      <c r="B569" s="2" t="inlineStr">
        <is>
          <t>Expeditors International</t>
        </is>
      </c>
      <c r="C569" s="2" t="inlineStr">
        <is>
          <t>Industrials</t>
        </is>
      </c>
      <c r="D569" s="3" t="n">
        <v>164.4984695860666</v>
      </c>
      <c r="E569" s="4" t="n">
        <v>27.56528189910979</v>
      </c>
      <c r="F569" s="4" t="n">
        <v>23.28890069970743</v>
      </c>
      <c r="G569" s="5" t="n">
        <v>0.008719522041014048</v>
      </c>
      <c r="H569" s="5" t="n">
        <v>0.2030680829620864</v>
      </c>
      <c r="I569" s="5" t="n">
        <v>0.4267</v>
      </c>
      <c r="J569" s="2" t="n"/>
      <c r="K569" s="2" t="n"/>
      <c r="L569" s="2" t="n"/>
      <c r="M569" s="3" t="n">
        <v>142.9371631594292</v>
      </c>
      <c r="N569" s="3" t="n">
        <v>165.1879829587199</v>
      </c>
      <c r="O569" s="3" t="n">
        <v>82.80647918121166</v>
      </c>
      <c r="P569" s="3" t="n">
        <v>145.4167485198766</v>
      </c>
      <c r="Q569" s="3" t="n">
        <v>58.56852532627076</v>
      </c>
      <c r="R569" s="2" t="n">
        <v>4</v>
      </c>
      <c r="S569" s="3" t="n">
        <v>144.1769558396529</v>
      </c>
      <c r="T569" s="5" t="n">
        <v>-0.1235361872821643</v>
      </c>
      <c r="U569" s="5" t="n">
        <v>-0.03726427687173683</v>
      </c>
      <c r="V569" s="5" t="n">
        <v>-0.08040023207695057</v>
      </c>
      <c r="W569" s="5" t="n">
        <v>0.7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0.6217151446566338</v>
      </c>
      <c r="AB569" s="5" t="n">
        <v>0.9948678484110722</v>
      </c>
      <c r="AC569" s="2" t="inlineStr">
        <is>
          <t>M4 KGV, M5 P/S, M6 P/B, M7 EV/EBITDA</t>
        </is>
      </c>
      <c r="AD569" s="2" t="inlineStr">
        <is>
          <t>M1 Gordon: Dividende zu gering (DDM-Gate); M2 DDM: Dividende zu gering (DDM-Gate); M3 Fund.KGV: Dividende zu gering (DDM-Gate); M8 DCF: getrimmt (weit vom Median)</t>
        </is>
      </c>
    </row>
    <row r="570">
      <c r="A570" s="2" t="inlineStr">
        <is>
          <t>NDSN</t>
        </is>
      </c>
      <c r="B570" s="2" t="inlineStr">
        <is>
          <t>Nordson Corporation</t>
        </is>
      </c>
      <c r="C570" s="2" t="inlineStr">
        <is>
          <t>Industrials</t>
        </is>
      </c>
      <c r="D570" s="3" t="n">
        <v>289.0864708220851</v>
      </c>
      <c r="E570" s="4" t="n">
        <v>33.0804255319149</v>
      </c>
      <c r="F570" s="4" t="n">
        <v>25.14883469435856</v>
      </c>
      <c r="G570" s="5" t="n">
        <v>0.01151594560308333</v>
      </c>
      <c r="H570" s="5" t="n">
        <v>0.289612612321168</v>
      </c>
      <c r="I570" s="5" t="n">
        <v>0.17763</v>
      </c>
      <c r="J570" s="3" t="n">
        <v>55.66521420051465</v>
      </c>
      <c r="K570" s="2" t="n"/>
      <c r="L570" s="3" t="n">
        <v>54.04389728205307</v>
      </c>
      <c r="M570" s="3" t="n">
        <v>207.7571685751527</v>
      </c>
      <c r="N570" s="3" t="n">
        <v>224.1992703439499</v>
      </c>
      <c r="O570" s="3" t="n">
        <v>170.7427031493089</v>
      </c>
      <c r="P570" s="3" t="n">
        <v>220.3996148500483</v>
      </c>
      <c r="Q570" s="3" t="n">
        <v>328.561708413182</v>
      </c>
      <c r="R570" s="2" t="n">
        <v>5</v>
      </c>
      <c r="S570" s="3" t="n">
        <v>220.3996148500483</v>
      </c>
      <c r="T570" s="5" t="n">
        <v>-0.2375996904203426</v>
      </c>
      <c r="U570" s="5" t="n">
        <v>0.07108799346286321</v>
      </c>
      <c r="V570" s="5" t="n">
        <v>-0.08325584847873968</v>
      </c>
      <c r="W570" s="5" t="n">
        <v>0.7</v>
      </c>
      <c r="X570" s="2" t="inlineStr">
        <is>
          <t>HOLD (niedrige Konfidenz)</t>
        </is>
      </c>
      <c r="Y570" s="9" t="inlineStr">
        <is>
          <t>Niedrig</t>
        </is>
      </c>
      <c r="Z570" s="2" t="n"/>
      <c r="AA570" s="5" t="n">
        <v>0.6699851833177538</v>
      </c>
      <c r="AB570" s="5" t="n">
        <v>0.9243089300622442</v>
      </c>
      <c r="AC570" s="2" t="inlineStr">
        <is>
          <t>M4 KGV, M5 P/S, M6 P/B, M7 EV/EBITDA, M8 DCF</t>
        </is>
      </c>
      <c r="AD570" s="2" t="inlineStr">
        <is>
          <t>M1 Gordon: Ausreißer (&gt;3x / &lt;0.3x Kurs); M3 Fund.KGV: Ausreißer (&gt;3x / &lt;0.3x Kurs)</t>
        </is>
      </c>
    </row>
    <row r="571">
      <c r="A571" s="2" t="inlineStr">
        <is>
          <t>MPWR</t>
        </is>
      </c>
      <c r="B571" s="2" t="inlineStr">
        <is>
          <t>Monolithic Power Systems</t>
        </is>
      </c>
      <c r="C571" s="2" t="inlineStr">
        <is>
          <t>Information Technology</t>
        </is>
      </c>
      <c r="D571" s="3" t="n">
        <v>1183.651442803602</v>
      </c>
      <c r="E571" s="4" t="n">
        <v>81.31721411192214</v>
      </c>
      <c r="F571" s="4" t="n">
        <v>38.33748677256264</v>
      </c>
      <c r="G571" s="5" t="n">
        <v>0.005984194246945256</v>
      </c>
      <c r="H571" s="5" t="n">
        <v>0.2294189677867092</v>
      </c>
      <c r="I571" s="5" t="n">
        <v>0.21979</v>
      </c>
      <c r="J571" s="2" t="n"/>
      <c r="K571" s="2" t="n"/>
      <c r="L571" s="2" t="n"/>
      <c r="M571" s="3" t="n">
        <v>555.432163671836</v>
      </c>
      <c r="N571" s="3" t="n">
        <v>772.4155728857077</v>
      </c>
      <c r="O571" s="3" t="n">
        <v>492.3689756964595</v>
      </c>
      <c r="P571" s="3" t="n">
        <v>521.0650717765799</v>
      </c>
      <c r="Q571" s="3" t="n">
        <v>255.6654206871409</v>
      </c>
      <c r="R571" s="2" t="n">
        <v>4</v>
      </c>
      <c r="S571" s="3" t="n">
        <v>538.248617724208</v>
      </c>
      <c r="T571" s="5" t="n">
        <v>-0.5452642574833432</v>
      </c>
      <c r="U571" s="5" t="n">
        <v>0.3762150719412352</v>
      </c>
      <c r="V571" s="5" t="n">
        <v>-0.08452459277105401</v>
      </c>
      <c r="W571" s="5" t="n">
        <v>0.85</v>
      </c>
      <c r="X571" s="7" t="inlineStr">
        <is>
          <t>HOLD</t>
        </is>
      </c>
      <c r="Y571" s="7" t="inlineStr">
        <is>
          <t>Mittel</t>
        </is>
      </c>
      <c r="Z571" s="2" t="n"/>
      <c r="AA571" s="5" t="n">
        <v>0.9025553155509312</v>
      </c>
      <c r="AB571" s="5" t="n">
        <v>0.5687738485007514</v>
      </c>
      <c r="AC571" s="2" t="inlineStr">
        <is>
          <t>M4 KGV, M5 P/S, M6 P/B, M7 EV/EBITDA</t>
        </is>
      </c>
      <c r="AD571" s="2" t="inlineStr">
        <is>
          <t>M1 Gordon: Dividende zu gering (DDM-Gate); M2 DDM: Dividende zu gering (DDM-Gate); M3 Fund.KGV: Dividende zu gering (DDM-Gate); M8 DCF: Ausreißer (&gt;3x / &lt;0.3x Kurs)</t>
        </is>
      </c>
    </row>
    <row r="572">
      <c r="A572" s="2" t="inlineStr">
        <is>
          <t>INTC</t>
        </is>
      </c>
      <c r="B572" s="2" t="inlineStr">
        <is>
          <t>Intel</t>
        </is>
      </c>
      <c r="C572" s="2" t="inlineStr">
        <is>
          <t>Information Technology</t>
        </is>
      </c>
      <c r="D572" s="3" t="n">
        <v>106.0355063115741</v>
      </c>
      <c r="E572" s="2" t="n"/>
      <c r="F572" s="4" t="n">
        <v>58.07728119180634</v>
      </c>
      <c r="G572" s="5" t="n">
        <v>0</v>
      </c>
      <c r="H572" s="5" t="n">
        <v>0</v>
      </c>
      <c r="I572" s="5" t="n">
        <v>-0.10715</v>
      </c>
      <c r="J572" s="2" t="n"/>
      <c r="K572" s="2" t="n"/>
      <c r="L572" s="2" t="n"/>
      <c r="M572" s="3" t="n">
        <v>32.84549940392419</v>
      </c>
      <c r="N572" s="2" t="n"/>
      <c r="O572" s="3" t="n">
        <v>107.8231471207514</v>
      </c>
      <c r="P572" s="3" t="n">
        <v>74.13376672322322</v>
      </c>
      <c r="Q572" s="2" t="n"/>
      <c r="R572" s="2" t="n">
        <v>2</v>
      </c>
      <c r="S572" s="3" t="n">
        <v>90.97845692198729</v>
      </c>
      <c r="T572" s="5" t="n">
        <v>-0.1420000706682459</v>
      </c>
      <c r="U572" s="5" t="n">
        <v>-0.02828916165664663</v>
      </c>
      <c r="V572" s="5" t="n">
        <v>-0.08514461616244628</v>
      </c>
      <c r="W572" s="5" t="n">
        <v>0.65</v>
      </c>
      <c r="X572" s="7" t="inlineStr">
        <is>
          <t>HOLD</t>
        </is>
      </c>
      <c r="Y572" s="7" t="inlineStr">
        <is>
          <t>Mittel</t>
        </is>
      </c>
      <c r="Z572" s="2" t="n"/>
      <c r="AA572" s="5" t="n">
        <v>1.112918601140597</v>
      </c>
      <c r="AB572" s="5" t="n">
        <v>0.454440424203814</v>
      </c>
      <c r="AC572" s="2" t="inlineStr">
        <is>
          <t>M6 P/B, M7 EV/EBITDA</t>
        </is>
      </c>
      <c r="AD57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573">
      <c r="A573" s="2" t="inlineStr">
        <is>
          <t>YUM</t>
        </is>
      </c>
      <c r="B573" s="2" t="inlineStr">
        <is>
          <t>Yum! Brands</t>
        </is>
      </c>
      <c r="C573" s="2" t="inlineStr">
        <is>
          <t>Consumer Discretionary</t>
        </is>
      </c>
      <c r="D573" s="3" t="n">
        <v>120.7597086325616</v>
      </c>
      <c r="E573" s="4" t="n">
        <v>17.15597484276729</v>
      </c>
      <c r="F573" s="4" t="n">
        <v>19.6818635069476</v>
      </c>
      <c r="G573" s="5" t="n">
        <v>0.02199574748881883</v>
      </c>
      <c r="H573" s="5" t="n">
        <v>0.4329172998082176</v>
      </c>
      <c r="I573" s="2" t="n"/>
      <c r="J573" s="3" t="n">
        <v>67.46944660030373</v>
      </c>
      <c r="K573" s="3" t="n">
        <v>67.46944660030373</v>
      </c>
      <c r="L573" s="3" t="n">
        <v>65.50431708767351</v>
      </c>
      <c r="M573" s="3" t="n">
        <v>111.7753312964243</v>
      </c>
      <c r="N573" s="3" t="n">
        <v>186.5881793597611</v>
      </c>
      <c r="O573" s="2" t="n"/>
      <c r="P573" s="3" t="n">
        <v>112.2836960251367</v>
      </c>
      <c r="Q573" s="3" t="n">
        <v>255.0310104690811</v>
      </c>
      <c r="R573" s="2" t="n">
        <v>5</v>
      </c>
      <c r="S573" s="3" t="n">
        <v>67.46944660030373</v>
      </c>
      <c r="T573" s="5" t="n">
        <v>-0.4412917407279064</v>
      </c>
      <c r="U573" s="5" t="n">
        <v>0.2685546594325099</v>
      </c>
      <c r="V573" s="5" t="n">
        <v>-0.08636854064769828</v>
      </c>
      <c r="W573" s="5" t="n">
        <v>0.9</v>
      </c>
      <c r="X573" s="7" t="inlineStr">
        <is>
          <t>HOLD</t>
        </is>
      </c>
      <c r="Y573" s="7" t="inlineStr">
        <is>
          <t>Mittel</t>
        </is>
      </c>
      <c r="Z573" s="2" t="n"/>
      <c r="AA573" s="5" t="n">
        <v>0.1737954522272161</v>
      </c>
      <c r="AB573" s="5" t="n">
        <v>0.7141419225064487</v>
      </c>
      <c r="AC573" s="2" t="inlineStr">
        <is>
          <t>M1 Gordon, M2 DDM, M3 Fund.KGV, M4 KGV, M7 EV/EBITDA</t>
        </is>
      </c>
      <c r="AD573" s="2" t="inlineStr">
        <is>
          <t>M5 P/S: getrimmt (weit vom Median); M6 P/B: negatives/fehlendes Eigenkapital; M8 DCF: getrimmt (weit vom Median)</t>
        </is>
      </c>
    </row>
    <row r="574">
      <c r="A574" s="2" t="inlineStr">
        <is>
          <t>VTR</t>
        </is>
      </c>
      <c r="B574" s="2" t="inlineStr">
        <is>
          <t>Ventas</t>
        </is>
      </c>
      <c r="C574" s="2" t="inlineStr">
        <is>
          <t>Real Estate</t>
        </is>
      </c>
      <c r="D574" s="3" t="n">
        <v>74.08141961497496</v>
      </c>
      <c r="E574" s="4" t="n">
        <v>154.9444444444444</v>
      </c>
      <c r="F574" s="4" t="n">
        <v>105.9113924050633</v>
      </c>
      <c r="G574" s="5" t="n">
        <v>0.02485956734791443</v>
      </c>
      <c r="H574" s="5" t="n">
        <v>2.632911392405063</v>
      </c>
      <c r="I574" s="5" t="n">
        <v>0.02012</v>
      </c>
      <c r="J574" s="3" t="n">
        <v>38.55449189739851</v>
      </c>
      <c r="K574" s="3" t="n">
        <v>38.55449189739851</v>
      </c>
      <c r="L574" s="3" t="n">
        <v>37.43154553145485</v>
      </c>
      <c r="M574" s="3" t="n">
        <v>21.9280448668873</v>
      </c>
      <c r="N574" s="3" t="n">
        <v>14.50931693184497</v>
      </c>
      <c r="O574" s="3" t="n">
        <v>60.6802267000539</v>
      </c>
      <c r="P574" s="3" t="n">
        <v>51.81403003338706</v>
      </c>
      <c r="Q574" s="3" t="n">
        <v>59.69645714525044</v>
      </c>
      <c r="R574" s="2" t="n">
        <v>6</v>
      </c>
      <c r="S574" s="3" t="n">
        <v>45.18426096539278</v>
      </c>
      <c r="T574" s="5" t="n">
        <v>-0.3900729602614263</v>
      </c>
      <c r="U574" s="5" t="n">
        <v>0.2169018764192661</v>
      </c>
      <c r="V574" s="5" t="n">
        <v>-0.08658554192108014</v>
      </c>
      <c r="W574" s="5" t="n">
        <v>0.65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0.9185110336060498</v>
      </c>
      <c r="AB574" s="5" t="n">
        <v>0.6210986171827311</v>
      </c>
      <c r="AC574" s="2" t="inlineStr">
        <is>
          <t>M1 Gordon, M2 DDM, M3 Fund.KGV, M6 P/B, M7 EV/EBITDA, M8 DCF</t>
        </is>
      </c>
      <c r="AD574" s="2" t="inlineStr">
        <is>
          <t>M4 KGV: Ausreißer (&gt;3x / &lt;0.3x Kurs); M5 P/S: Ausreißer (&gt;3x / &lt;0.3x Kurs)</t>
        </is>
      </c>
    </row>
    <row r="575">
      <c r="A575" s="2" t="inlineStr">
        <is>
          <t>APD</t>
        </is>
      </c>
      <c r="B575" s="2" t="inlineStr">
        <is>
          <t>Air Products</t>
        </is>
      </c>
      <c r="C575" s="2" t="inlineStr">
        <is>
          <t>Materials</t>
        </is>
      </c>
      <c r="D575" s="3" t="n">
        <v>239.0093082104029</v>
      </c>
      <c r="E575" s="2" t="n"/>
      <c r="F575" s="4" t="n">
        <v>18.6983180553112</v>
      </c>
      <c r="G575" s="5" t="n">
        <v>0.0268202782048195</v>
      </c>
      <c r="H575" s="5" t="n">
        <v>0.5014940922056459</v>
      </c>
      <c r="I575" s="5" t="n">
        <v>0.00023</v>
      </c>
      <c r="J575" s="3" t="n">
        <v>130.2288959356369</v>
      </c>
      <c r="K575" s="3" t="n">
        <v>130.2288959356369</v>
      </c>
      <c r="L575" s="3" t="n">
        <v>126.4358212967349</v>
      </c>
      <c r="M575" s="3" t="n">
        <v>195.3615942692911</v>
      </c>
      <c r="N575" s="2" t="n"/>
      <c r="O575" s="3" t="n">
        <v>157.5603616983134</v>
      </c>
      <c r="P575" s="3" t="n">
        <v>131.4828966861262</v>
      </c>
      <c r="Q575" s="2" t="n"/>
      <c r="R575" s="2" t="n">
        <v>6</v>
      </c>
      <c r="S575" s="3" t="n">
        <v>130.8558963108816</v>
      </c>
      <c r="T575" s="5" t="n">
        <v>-0.4525071124188709</v>
      </c>
      <c r="U575" s="5" t="n">
        <v>0.2784280501583656</v>
      </c>
      <c r="V575" s="5" t="n">
        <v>-0.08703953113025265</v>
      </c>
      <c r="W575" s="5" t="n">
        <v>0.8</v>
      </c>
      <c r="X575" s="7" t="inlineStr">
        <is>
          <t>HOLD</t>
        </is>
      </c>
      <c r="Y575" s="7" t="inlineStr">
        <is>
          <t>Mittel</t>
        </is>
      </c>
      <c r="Z575" s="2" t="n"/>
      <c r="AA575" s="5" t="n">
        <v>1.010098895036285</v>
      </c>
      <c r="AB575" s="5" t="n">
        <v>0.5451443448988471</v>
      </c>
      <c r="AC575" s="2" t="inlineStr">
        <is>
          <t>M1 Gordon, M2 DDM, M3 Fund.KGV, M4 KGV, M6 P/B, M7 EV/EBITDA</t>
        </is>
      </c>
      <c r="AD575" s="2" t="inlineStr">
        <is>
          <t>M5 P/S: Marge &lt;= 0 / P/S nicht adjustierbar; M8 DCF: kein FCFF / keine Historie</t>
        </is>
      </c>
    </row>
    <row r="576">
      <c r="A576" s="2" t="inlineStr">
        <is>
          <t>SYY</t>
        </is>
      </c>
      <c r="B576" s="2" t="inlineStr">
        <is>
          <t>Sysco</t>
        </is>
      </c>
      <c r="C576" s="2" t="inlineStr">
        <is>
          <t>Consumer Staples</t>
        </is>
      </c>
      <c r="D576" s="3" t="n">
        <v>68.50782649347062</v>
      </c>
      <c r="E576" s="4" t="n">
        <v>21.14071038251366</v>
      </c>
      <c r="F576" s="4" t="n">
        <v>14.40480911184462</v>
      </c>
      <c r="G576" s="5" t="n">
        <v>0.0284329563812601</v>
      </c>
      <c r="H576" s="5" t="n">
        <v>0.409571309157456</v>
      </c>
      <c r="I576" s="5" t="n">
        <v>0.7769200000000001</v>
      </c>
      <c r="J576" s="3" t="n">
        <v>45.23825126804282</v>
      </c>
      <c r="K576" s="2" t="n"/>
      <c r="L576" s="3" t="n">
        <v>43.9206322990707</v>
      </c>
      <c r="M576" s="3" t="n">
        <v>69.37259785914438</v>
      </c>
      <c r="N576" s="3" t="n">
        <v>54.73481222756863</v>
      </c>
      <c r="O576" s="3" t="n">
        <v>22.39369233370558</v>
      </c>
      <c r="P576" s="3" t="n">
        <v>69.21806590641053</v>
      </c>
      <c r="Q576" s="3" t="n">
        <v>35.85180039981529</v>
      </c>
      <c r="R576" s="2" t="n">
        <v>4</v>
      </c>
      <c r="S576" s="3" t="n">
        <v>44.57944178355676</v>
      </c>
      <c r="T576" s="5" t="n">
        <v>-0.349279577745682</v>
      </c>
      <c r="U576" s="5" t="n">
        <v>0.1739364135702748</v>
      </c>
      <c r="V576" s="5" t="n">
        <v>-0.08767158208770359</v>
      </c>
      <c r="W576" s="5" t="n">
        <v>0.8</v>
      </c>
      <c r="X576" s="7" t="inlineStr">
        <is>
          <t>HOLD</t>
        </is>
      </c>
      <c r="Y576" s="7" t="inlineStr">
        <is>
          <t>Mittel</t>
        </is>
      </c>
      <c r="Z576" s="2" t="n"/>
      <c r="AA576" s="5" t="n">
        <v>0.3637915243907076</v>
      </c>
      <c r="AB576" s="5" t="n">
        <v>0.526696333717473</v>
      </c>
      <c r="AC576" s="2" t="inlineStr">
        <is>
          <t>M1 Gordon, M3 Fund.KGV, M5 P/S, M8 DCF</t>
        </is>
      </c>
      <c r="AD576" s="2" t="inlineStr">
        <is>
          <t>M4 KGV: getrimmt (weit vom Median); M6 P/B: getrimmt (weit vom Median); M7 EV/EBITDA: getrimmt (weit vom Median)</t>
        </is>
      </c>
    </row>
    <row r="577">
      <c r="A577" s="2" t="inlineStr">
        <is>
          <t>BA</t>
        </is>
      </c>
      <c r="B577" s="2" t="inlineStr">
        <is>
          <t>Boeing</t>
        </is>
      </c>
      <c r="C577" s="2" t="inlineStr">
        <is>
          <t>Industrials</t>
        </is>
      </c>
      <c r="D577" s="3" t="n">
        <v>166.0612006201342</v>
      </c>
      <c r="E577" s="4" t="n">
        <v>67.70938628158845</v>
      </c>
      <c r="F577" s="4" t="n">
        <v>45.85270806135372</v>
      </c>
      <c r="G577" s="5" t="n">
        <v>0</v>
      </c>
      <c r="H577" s="5" t="n">
        <v>0</v>
      </c>
      <c r="I577" s="5" t="n">
        <v>1.73537</v>
      </c>
      <c r="J577" s="2" t="n"/>
      <c r="K577" s="2" t="n"/>
      <c r="L577" s="2" t="n"/>
      <c r="M577" s="3" t="n">
        <v>64.73774097258179</v>
      </c>
      <c r="N577" s="3" t="n">
        <v>55.05871806227486</v>
      </c>
      <c r="O577" s="3" t="n">
        <v>26.34461872600308</v>
      </c>
      <c r="P577" s="2" t="n"/>
      <c r="Q577" s="2" t="n"/>
      <c r="R577" s="2" t="n">
        <v>2</v>
      </c>
      <c r="S577" s="3" t="n">
        <v>59.89822951742833</v>
      </c>
      <c r="T577" s="5" t="n">
        <v>-0.6393002742739057</v>
      </c>
      <c r="U577" s="5" t="n">
        <v>0.4578287435685531</v>
      </c>
      <c r="V577" s="5" t="n">
        <v>-0.0907357653526763</v>
      </c>
      <c r="W577" s="5" t="n">
        <v>0.65</v>
      </c>
      <c r="X577" s="7" t="inlineStr">
        <is>
          <t>HOLD</t>
        </is>
      </c>
      <c r="Y577" s="7" t="inlineStr">
        <is>
          <t>Mittel</t>
        </is>
      </c>
      <c r="Z577" s="2" t="n"/>
      <c r="AA577" s="5" t="n">
        <v>0.8575108432897952</v>
      </c>
      <c r="AB577" s="5" t="n">
        <v>0.175794556265537</v>
      </c>
      <c r="AC577" s="2" t="inlineStr">
        <is>
          <t>M4 KGV, M5 P/S</t>
        </is>
      </c>
      <c r="AD5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78">
      <c r="A578" s="2" t="inlineStr">
        <is>
          <t>F</t>
        </is>
      </c>
      <c r="B578" s="2" t="inlineStr">
        <is>
          <t>Ford Motor Company</t>
        </is>
      </c>
      <c r="C578" s="2" t="inlineStr">
        <is>
          <t>Consumer Discretionary</t>
        </is>
      </c>
      <c r="D578" s="3" t="n">
        <v>10.69120523306827</v>
      </c>
      <c r="E578" s="2" t="n"/>
      <c r="F578" s="4" t="n">
        <v>6.172650175594645</v>
      </c>
      <c r="G578" s="5" t="n">
        <v>0.04968944099378882</v>
      </c>
      <c r="H578" s="5" t="n">
        <v>0.3067155366755103</v>
      </c>
      <c r="I578" s="5" t="n">
        <v>-0.18252</v>
      </c>
      <c r="J578" s="3" t="n">
        <v>5.22364880122638</v>
      </c>
      <c r="K578" s="3" t="n">
        <v>5.22364880122638</v>
      </c>
      <c r="L578" s="3" t="n">
        <v>5.071503690511049</v>
      </c>
      <c r="M578" s="3" t="n">
        <v>26.67438458202533</v>
      </c>
      <c r="N578" s="2" t="n"/>
      <c r="O578" s="3" t="n">
        <v>38.17281287173633</v>
      </c>
      <c r="P578" s="3" t="n">
        <v>-8.91837384624711</v>
      </c>
      <c r="Q578" s="2" t="n"/>
      <c r="R578" s="2" t="n">
        <v>3</v>
      </c>
      <c r="S578" s="3" t="n">
        <v>5.22364880122638</v>
      </c>
      <c r="T578" s="5" t="n">
        <v>-0.5114069286529594</v>
      </c>
      <c r="U578" s="5" t="n">
        <v>0.3275362318840582</v>
      </c>
      <c r="V578" s="5" t="n">
        <v>-0.09193534838445061</v>
      </c>
      <c r="W578" s="5" t="n">
        <v>0.5</v>
      </c>
      <c r="X578" s="7" t="inlineStr">
        <is>
          <t>HOLD</t>
        </is>
      </c>
      <c r="Y578" s="7" t="inlineStr">
        <is>
          <t>Mittel</t>
        </is>
      </c>
      <c r="Z578" s="2" t="n"/>
      <c r="AA578" s="5" t="n">
        <v>2.149279587611443</v>
      </c>
      <c r="AB578" s="5" t="n">
        <v>0.03000000000000003</v>
      </c>
      <c r="AC578" s="2" t="inlineStr">
        <is>
          <t>M1 Gordon, M2 DDM, M3 Fund.KGV</t>
        </is>
      </c>
      <c r="AD578" s="2" t="inlineStr">
        <is>
          <t>M4 KGV: getrimmt (weit vom Median); M5 P/S: Marge &lt;= 0 / P/S nicht adjustierbar; M6 P/B: Ausreißer (&gt;3x / &lt;0.3x Kurs); M8 DCF: kein FCFF / keine Historie</t>
        </is>
      </c>
    </row>
    <row r="579">
      <c r="A579" s="2" t="inlineStr">
        <is>
          <t>IBE.MC</t>
        </is>
      </c>
      <c r="B579" s="2" t="inlineStr">
        <is>
          <t>Iberdrola</t>
        </is>
      </c>
      <c r="C579" s="2" t="inlineStr">
        <is>
          <t>Utilities</t>
        </is>
      </c>
      <c r="D579" s="3" t="n">
        <v>20.75</v>
      </c>
      <c r="E579" s="4" t="n">
        <v>25.9375</v>
      </c>
      <c r="F579" s="4" t="n">
        <v>19.13235904292103</v>
      </c>
      <c r="G579" s="5" t="n">
        <v>0.0327710843373494</v>
      </c>
      <c r="H579" s="5" t="n">
        <v>0.6269881517680145</v>
      </c>
      <c r="I579" s="5" t="n">
        <v>0.10022</v>
      </c>
      <c r="J579" s="3" t="n">
        <v>17.18773006134969</v>
      </c>
      <c r="K579" s="3" t="n">
        <v>17.76654027597699</v>
      </c>
      <c r="L579" s="3" t="n">
        <v>16.68711656441717</v>
      </c>
      <c r="M579" s="3" t="n">
        <v>16.98028717391305</v>
      </c>
      <c r="N579" s="3" t="n">
        <v>16.21337645322524</v>
      </c>
      <c r="O579" s="3" t="n">
        <v>15.21816512937273</v>
      </c>
      <c r="P579" s="3" t="n">
        <v>19.06493994035779</v>
      </c>
      <c r="Q579" s="3" t="n">
        <v>-0.4116178949704364</v>
      </c>
      <c r="R579" s="2" t="n">
        <v>7</v>
      </c>
      <c r="S579" s="3" t="n">
        <v>16.98028717391305</v>
      </c>
      <c r="T579" s="5" t="n">
        <v>-0.1816729072812987</v>
      </c>
      <c r="U579" s="5" t="n">
        <v>-0.002849638554216827</v>
      </c>
      <c r="V579" s="5" t="n">
        <v>-0.09226127291775776</v>
      </c>
      <c r="W579" s="5" t="n">
        <v>0.75</v>
      </c>
      <c r="X579" s="7" t="inlineStr">
        <is>
          <t>HOLD</t>
        </is>
      </c>
      <c r="Y579" s="6" t="inlineStr">
        <is>
          <t>Hoch</t>
        </is>
      </c>
      <c r="Z579" s="2" t="n"/>
      <c r="AA579" s="5" t="n">
        <v>0.4550640725445954</v>
      </c>
      <c r="AB579" s="5" t="n">
        <v>0.252775205044947</v>
      </c>
      <c r="AC579" s="2" t="inlineStr">
        <is>
          <t>M1 Gordon, M2 DDM, M3 Fund.KGV, M4 KGV, M5 P/S, M6 P/B, M7 EV/EBITDA</t>
        </is>
      </c>
      <c r="AD579" s="2" t="inlineStr"/>
    </row>
    <row r="580">
      <c r="A580" s="2" t="inlineStr">
        <is>
          <t>HM-B.ST</t>
        </is>
      </c>
      <c r="B580" s="2" t="inlineStr">
        <is>
          <t>H&amp;M</t>
        </is>
      </c>
      <c r="C580" s="2" t="inlineStr">
        <is>
          <t>Consumer Discretionary</t>
        </is>
      </c>
      <c r="D580" s="3" t="n">
        <v>14.05141883119751</v>
      </c>
      <c r="E580" s="4" t="n">
        <v>19.28484848484849</v>
      </c>
      <c r="F580" s="4" t="n">
        <v>17.9774011299435</v>
      </c>
      <c r="G580" s="5" t="n">
        <v>0.04462602137020742</v>
      </c>
      <c r="H580" s="5" t="n">
        <v>0.8022598870056498</v>
      </c>
      <c r="I580" s="5" t="n">
        <v>0.33251</v>
      </c>
      <c r="J580" s="3" t="n">
        <v>10.17920700636781</v>
      </c>
      <c r="K580" s="3" t="n">
        <v>11.85850899406168</v>
      </c>
      <c r="L580" s="3" t="n">
        <v>9.882725248900787</v>
      </c>
      <c r="M580" s="3" t="n">
        <v>12.03739956780511</v>
      </c>
      <c r="N580" s="3" t="n">
        <v>16.7533844289919</v>
      </c>
      <c r="O580" s="3" t="n">
        <v>10.51479007544762</v>
      </c>
      <c r="P580" s="3" t="n">
        <v>17.60519068483031</v>
      </c>
      <c r="Q580" s="3" t="n">
        <v>21.09905407198623</v>
      </c>
      <c r="R580" s="2" t="n">
        <v>7</v>
      </c>
      <c r="S580" s="3" t="n">
        <v>11.85850899406168</v>
      </c>
      <c r="T580" s="5" t="n">
        <v>-0.156063232010923</v>
      </c>
      <c r="U580" s="5" t="n">
        <v>-0.02864670018856075</v>
      </c>
      <c r="V580" s="5" t="n">
        <v>-0.09235496609974186</v>
      </c>
      <c r="W580" s="5" t="n">
        <v>0.65</v>
      </c>
      <c r="X580" s="2" t="inlineStr">
        <is>
          <t>HOLD (niedrige Konfidenz)</t>
        </is>
      </c>
      <c r="Y580" s="9" t="inlineStr">
        <is>
          <t>Niedrig</t>
        </is>
      </c>
      <c r="Z580" s="2" t="n"/>
      <c r="AA580" s="5" t="n">
        <v>0.4451131111700747</v>
      </c>
      <c r="AB580" s="5" t="n">
        <v>0.7814105159696165</v>
      </c>
      <c r="AC580" s="2" t="inlineStr">
        <is>
          <t>M1 Gordon, M2 DDM, M3 Fund.KGV, M4 KGV, M5 P/S, M6 P/B, M7 EV/EBITDA</t>
        </is>
      </c>
      <c r="AD580" s="2" t="inlineStr">
        <is>
          <t>M8 DCF: getrimmt (weit vom Median)</t>
        </is>
      </c>
    </row>
    <row r="581">
      <c r="A581" s="2" t="inlineStr">
        <is>
          <t>SOFI</t>
        </is>
      </c>
      <c r="B581" s="2" t="inlineStr">
        <is>
          <t>SoFi Technologies</t>
        </is>
      </c>
      <c r="C581" s="2" t="inlineStr">
        <is>
          <t>Financials</t>
        </is>
      </c>
      <c r="D581" s="3" t="n">
        <v>14.0468713062218</v>
      </c>
      <c r="E581" s="4" t="n">
        <v>33.05208333333334</v>
      </c>
      <c r="F581" s="4" t="n">
        <v>19.25387444022379</v>
      </c>
      <c r="G581" s="5" t="n">
        <v>0</v>
      </c>
      <c r="H581" s="5" t="n">
        <v>0</v>
      </c>
      <c r="I581" s="5" t="n">
        <v>0.07095</v>
      </c>
      <c r="J581" s="2" t="n"/>
      <c r="K581" s="2" t="n"/>
      <c r="L581" s="2" t="n"/>
      <c r="M581" s="3" t="n">
        <v>8.922724393539132</v>
      </c>
      <c r="N581" s="3" t="n">
        <v>6.026839017865457</v>
      </c>
      <c r="O581" s="3" t="n">
        <v>16.19745105071708</v>
      </c>
      <c r="P581" s="2" t="n"/>
      <c r="Q581" s="2" t="n"/>
      <c r="R581" s="2" t="n">
        <v>2</v>
      </c>
      <c r="S581" s="3" t="n">
        <v>7.474781705702294</v>
      </c>
      <c r="T581" s="5" t="n">
        <v>-0.4678685706765547</v>
      </c>
      <c r="U581" s="5" t="n">
        <v>0.2829845572013867</v>
      </c>
      <c r="V581" s="5" t="n">
        <v>-0.09244200673758401</v>
      </c>
      <c r="W581" s="5" t="n">
        <v>0.6</v>
      </c>
      <c r="X581" s="7" t="inlineStr">
        <is>
          <t>HOLD</t>
        </is>
      </c>
      <c r="Y581" s="7" t="inlineStr">
        <is>
          <t>Mittel</t>
        </is>
      </c>
      <c r="Z581" s="2" t="n"/>
      <c r="AA581" s="5" t="n">
        <v>0.8027687163242992</v>
      </c>
      <c r="AB581" s="5" t="n">
        <v>0.4804982125935926</v>
      </c>
      <c r="AC581" s="2" t="inlineStr">
        <is>
          <t>M4 KGV, M5 P/S</t>
        </is>
      </c>
      <c r="AD58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82">
      <c r="A582" s="2" t="inlineStr">
        <is>
          <t>EW</t>
        </is>
      </c>
      <c r="B582" s="2" t="inlineStr">
        <is>
          <t>Edwards Lifesciences</t>
        </is>
      </c>
      <c r="C582" s="2" t="inlineStr">
        <is>
          <t>Health Care</t>
        </is>
      </c>
      <c r="D582" s="3" t="n">
        <v>76.85263313538741</v>
      </c>
      <c r="E582" s="4" t="n">
        <v>51.66660714285714</v>
      </c>
      <c r="F582" s="4" t="n">
        <v>25.70219179542453</v>
      </c>
      <c r="G582" s="5" t="n">
        <v>0</v>
      </c>
      <c r="H582" s="5" t="n">
        <v>0</v>
      </c>
      <c r="I582" s="5" t="n">
        <v>0.09175</v>
      </c>
      <c r="J582" s="2" t="n"/>
      <c r="K582" s="2" t="n"/>
      <c r="L582" s="2" t="n"/>
      <c r="M582" s="3" t="n">
        <v>49.72578178915499</v>
      </c>
      <c r="N582" s="3" t="n">
        <v>39.17274751047549</v>
      </c>
      <c r="O582" s="3" t="n">
        <v>50.45780808622162</v>
      </c>
      <c r="P582" s="3" t="n">
        <v>52.11821310818548</v>
      </c>
      <c r="Q582" s="3" t="n">
        <v>77.42261543529047</v>
      </c>
      <c r="R582" s="2" t="n">
        <v>4</v>
      </c>
      <c r="S582" s="3" t="n">
        <v>50.09179493768831</v>
      </c>
      <c r="T582" s="5" t="n">
        <v>-0.3482097763723447</v>
      </c>
      <c r="U582" s="5" t="n">
        <v>0.1631527225261782</v>
      </c>
      <c r="V582" s="5" t="n">
        <v>-0.09252852692308328</v>
      </c>
      <c r="W582" s="5" t="n">
        <v>0.75</v>
      </c>
      <c r="X582" s="7" t="inlineStr">
        <is>
          <t>HOLD</t>
        </is>
      </c>
      <c r="Y582" s="6" t="inlineStr">
        <is>
          <t>Hoch</t>
        </is>
      </c>
      <c r="Z582" s="2" t="n"/>
      <c r="AA582" s="5" t="n">
        <v>0.7738918106553225</v>
      </c>
      <c r="AB582" s="5" t="n">
        <v>0.3304712183961094</v>
      </c>
      <c r="AC582" s="2" t="inlineStr">
        <is>
          <t>M4 KGV, M5 P/S, M6 P/B, M7 EV/EBITDA</t>
        </is>
      </c>
      <c r="AD582" s="2" t="inlineStr">
        <is>
          <t>M1 Gordon: Dividende zu gering (DDM-Gate); M2 DDM: Dividende zu gering (DDM-Gate); M3 Fund.KGV: Dividende zu gering (DDM-Gate); M8 DCF: getrimmt (weit vom Median)</t>
        </is>
      </c>
    </row>
    <row r="583">
      <c r="A583" s="2" t="inlineStr">
        <is>
          <t>TROW</t>
        </is>
      </c>
      <c r="B583" s="2" t="inlineStr">
        <is>
          <t>T. Rowe Price</t>
        </is>
      </c>
      <c r="C583" s="2" t="inlineStr">
        <is>
          <t>Financials</t>
        </is>
      </c>
      <c r="D583" s="3" t="n">
        <v>92.46232401567867</v>
      </c>
      <c r="E583" s="4" t="n">
        <v>10.48493975903614</v>
      </c>
      <c r="F583" s="4" t="n">
        <v>10.11799973065174</v>
      </c>
      <c r="G583" s="5" t="n">
        <v>0.04979412046346835</v>
      </c>
      <c r="H583" s="5" t="n">
        <v>0.5038168974374129</v>
      </c>
      <c r="I583" s="5" t="n">
        <v>0.19399999</v>
      </c>
      <c r="J583" s="3" t="n">
        <v>54.50807475149443</v>
      </c>
      <c r="K583" s="3" t="n">
        <v>71.40138834193007</v>
      </c>
      <c r="L583" s="3" t="n">
        <v>52.92046092378101</v>
      </c>
      <c r="M583" s="3" t="n">
        <v>108.5517954214241</v>
      </c>
      <c r="N583" s="3" t="n">
        <v>138.7578038462174</v>
      </c>
      <c r="O583" s="3" t="n">
        <v>122.5310787437393</v>
      </c>
      <c r="P583" s="3" t="n">
        <v>131.9028566575371</v>
      </c>
      <c r="Q583" s="3" t="n">
        <v>53.64545640093298</v>
      </c>
      <c r="R583" s="2" t="n">
        <v>7</v>
      </c>
      <c r="S583" s="3" t="n">
        <v>71.40138834193007</v>
      </c>
      <c r="T583" s="5" t="n">
        <v>-0.2277785670861717</v>
      </c>
      <c r="U583" s="5" t="n">
        <v>0.042165373934693</v>
      </c>
      <c r="V583" s="5" t="n">
        <v>-0.09280659657573936</v>
      </c>
      <c r="W583" s="5" t="n">
        <v>0.6</v>
      </c>
      <c r="X583" s="2" t="inlineStr">
        <is>
          <t>HOLD (niedrige Konfidenz)</t>
        </is>
      </c>
      <c r="Y583" s="9" t="inlineStr">
        <is>
          <t>Niedrig</t>
        </is>
      </c>
      <c r="Z583" s="2" t="n"/>
      <c r="AA583" s="5" t="n">
        <v>0.1848299805783287</v>
      </c>
      <c r="AB583" s="5" t="n">
        <v>1.492473692689693</v>
      </c>
      <c r="AC583" s="2" t="inlineStr">
        <is>
          <t>M1 Gordon, M2 DDM, M3 Fund.KGV, M4 KGV, M6 P/B, M7 EV/EBITDA, M8 DCF</t>
        </is>
      </c>
      <c r="AD583" s="2" t="inlineStr">
        <is>
          <t>M5 P/S: getrimmt (weit vom Median)</t>
        </is>
      </c>
    </row>
    <row r="584">
      <c r="A584" s="2" t="inlineStr">
        <is>
          <t>GILD</t>
        </is>
      </c>
      <c r="B584" s="2" t="inlineStr">
        <is>
          <t>Gilead Sciences</t>
        </is>
      </c>
      <c r="C584" s="2" t="inlineStr">
        <is>
          <t>Health Care</t>
        </is>
      </c>
      <c r="D584" s="3" t="n">
        <v>131.6501288699728</v>
      </c>
      <c r="E584" s="2" t="n"/>
      <c r="F584" s="4" t="n">
        <v>15.03573122353781</v>
      </c>
      <c r="G584" s="5" t="n">
        <v>0.02205931804425314</v>
      </c>
      <c r="H584" s="5" t="n">
        <v>0.331677977087928</v>
      </c>
      <c r="I584" s="5" t="n">
        <v>-0.2068</v>
      </c>
      <c r="J584" s="3" t="n">
        <v>98.07329262980107</v>
      </c>
      <c r="K584" s="3" t="n">
        <v>98.07329262980105</v>
      </c>
      <c r="L584" s="3" t="n">
        <v>95.21678896097191</v>
      </c>
      <c r="M584" s="3" t="n">
        <v>131.6501288699728</v>
      </c>
      <c r="N584" s="2" t="n"/>
      <c r="O584" s="3" t="n">
        <v>54.93612776689476</v>
      </c>
      <c r="P584" s="3" t="n">
        <v>143.7378195667779</v>
      </c>
      <c r="Q584" s="3" t="n">
        <v>184.7914066590242</v>
      </c>
      <c r="R584" s="2" t="n">
        <v>6</v>
      </c>
      <c r="S584" s="3" t="n">
        <v>98.07329262980106</v>
      </c>
      <c r="T584" s="5" t="n">
        <v>-0.2550459808006316</v>
      </c>
      <c r="U584" s="5" t="n">
        <v>0.06701089515098535</v>
      </c>
      <c r="V584" s="5" t="n">
        <v>-0.09401754282482311</v>
      </c>
      <c r="W584" s="5" t="n">
        <v>0.65</v>
      </c>
      <c r="X584" s="2" t="inlineStr">
        <is>
          <t>HOLD (niedrige Konfidenz)</t>
        </is>
      </c>
      <c r="Y584" s="9" t="inlineStr">
        <is>
          <t>Niedrig</t>
        </is>
      </c>
      <c r="Z584" s="2" t="n"/>
      <c r="AA584" s="5" t="n">
        <v>1.294583717079575</v>
      </c>
      <c r="AB584" s="5" t="n">
        <v>1.616453423449991</v>
      </c>
      <c r="AC584" s="2" t="inlineStr">
        <is>
          <t>M1 Gordon, M2 DDM, M3 Fund.KGV, M4 KGV, M6 P/B, M7 EV/EBITDA</t>
        </is>
      </c>
      <c r="AD584" s="2" t="inlineStr">
        <is>
          <t>M5 P/S: Marge &lt;= 0 / P/S nicht adjustierbar; M8 DCF: getrimmt (weit vom Median)</t>
        </is>
      </c>
    </row>
    <row r="585">
      <c r="A585" s="2" t="inlineStr">
        <is>
          <t>DXCM</t>
        </is>
      </c>
      <c r="B585" s="2" t="inlineStr">
        <is>
          <t>Dexcom</t>
        </is>
      </c>
      <c r="C585" s="2" t="inlineStr">
        <is>
          <t>Health Care</t>
        </is>
      </c>
      <c r="D585" s="3" t="n">
        <v>77.14047668166239</v>
      </c>
      <c r="E585" s="4" t="n">
        <v>34.43675889328063</v>
      </c>
      <c r="F585" s="4" t="n">
        <v>27.90983002633214</v>
      </c>
      <c r="G585" s="5" t="n">
        <v>0</v>
      </c>
      <c r="H585" s="5" t="n">
        <v>0</v>
      </c>
      <c r="I585" s="5" t="n">
        <v>0.38491002</v>
      </c>
      <c r="J585" s="2" t="n"/>
      <c r="K585" s="2" t="n"/>
      <c r="L585" s="2" t="n"/>
      <c r="M585" s="3" t="n">
        <v>45.96403583503603</v>
      </c>
      <c r="N585" s="3" t="n">
        <v>60.9799208796783</v>
      </c>
      <c r="O585" s="3" t="n">
        <v>19.03230708481647</v>
      </c>
      <c r="P585" s="3" t="n">
        <v>51.32099571453167</v>
      </c>
      <c r="Q585" s="3" t="n">
        <v>60.23288404058541</v>
      </c>
      <c r="R585" s="2" t="n">
        <v>4</v>
      </c>
      <c r="S585" s="3" t="n">
        <v>55.77693987755855</v>
      </c>
      <c r="T585" s="5" t="n">
        <v>-0.2769432822183004</v>
      </c>
      <c r="U585" s="5" t="n">
        <v>0.08441893830703018</v>
      </c>
      <c r="V585" s="5" t="n">
        <v>-0.09626217195563513</v>
      </c>
      <c r="W585" s="5" t="n">
        <v>0.6</v>
      </c>
      <c r="X585" s="7" t="inlineStr">
        <is>
          <t>HOLD</t>
        </is>
      </c>
      <c r="Y585" s="6" t="inlineStr">
        <is>
          <t>Hoch</t>
        </is>
      </c>
      <c r="Z585" s="2" t="n"/>
      <c r="AA585" s="5" t="n">
        <v>0.7451624620781221</v>
      </c>
      <c r="AB585" s="5" t="n">
        <v>0.3266876977151001</v>
      </c>
      <c r="AC585" s="2" t="inlineStr">
        <is>
          <t>M4 KGV, M5 P/S, M7 EV/EBITDA, M8 DCF</t>
        </is>
      </c>
      <c r="AD585" s="2" t="inlineStr">
        <is>
          <t>M1 Gordon: Dividende zu gering (DDM-Gate); M2 DDM: Dividende zu gering (DDM-Gate); M3 Fund.KGV: Dividende zu gering (DDM-Gate); M6 P/B: Ausreißer (&gt;3x / &lt;0.3x Kurs)</t>
        </is>
      </c>
    </row>
    <row r="586">
      <c r="A586" s="2" t="inlineStr">
        <is>
          <t>COIN</t>
        </is>
      </c>
      <c r="B586" s="2" t="inlineStr">
        <is>
          <t>Coinbase</t>
        </is>
      </c>
      <c r="C586" s="2" t="inlineStr">
        <is>
          <t>Financials</t>
        </is>
      </c>
      <c r="D586" s="3" t="n">
        <v>167.4025816493763</v>
      </c>
      <c r="E586" s="2" t="n"/>
      <c r="F586" s="4" t="n">
        <v>66.6864182900032</v>
      </c>
      <c r="G586" s="5" t="n">
        <v>0</v>
      </c>
      <c r="H586" s="5" t="n">
        <v>0</v>
      </c>
      <c r="I586" s="5" t="n">
        <v>-0.07847</v>
      </c>
      <c r="J586" s="2" t="n"/>
      <c r="K586" s="2" t="n"/>
      <c r="L586" s="2" t="n"/>
      <c r="M586" s="3" t="n">
        <v>49.58779712800501</v>
      </c>
      <c r="N586" s="2" t="n"/>
      <c r="O586" s="3" t="n">
        <v>178.8254250121208</v>
      </c>
      <c r="P586" s="3" t="n">
        <v>58.53040232535289</v>
      </c>
      <c r="Q586" s="2" t="n"/>
      <c r="R586" s="2" t="n">
        <v>2</v>
      </c>
      <c r="S586" s="3" t="n">
        <v>118.6779136687368</v>
      </c>
      <c r="T586" s="5" t="n">
        <v>-0.291062822930013</v>
      </c>
      <c r="U586" s="5" t="n">
        <v>0.09666726609192366</v>
      </c>
      <c r="V586" s="5" t="n">
        <v>-0.09719777841904464</v>
      </c>
      <c r="W586" s="5" t="n">
        <v>0.4</v>
      </c>
      <c r="X586" s="2" t="inlineStr">
        <is>
          <t>HOLD (niedrige Konfidenz)</t>
        </is>
      </c>
      <c r="Y586" s="9" t="inlineStr">
        <is>
          <t>Niedrig</t>
        </is>
      </c>
      <c r="Z586" s="2" t="n"/>
      <c r="AA586" s="5" t="n">
        <v>1.096617231513911</v>
      </c>
      <c r="AB586" s="5" t="n">
        <v>2.055257061417143</v>
      </c>
      <c r="AC586" s="2" t="inlineStr">
        <is>
          <t>M6 P/B, M7 EV/EBITDA</t>
        </is>
      </c>
      <c r="AD586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587">
      <c r="A587" s="2" t="inlineStr">
        <is>
          <t>MELI</t>
        </is>
      </c>
      <c r="B587" s="2" t="inlineStr">
        <is>
          <t>MercadoLibre</t>
        </is>
      </c>
      <c r="C587" s="2" t="inlineStr">
        <is>
          <t>Consumer Discretionary</t>
        </is>
      </c>
      <c r="D587" s="3" t="n">
        <v>1504.746186803467</v>
      </c>
      <c r="E587" s="4" t="n">
        <v>46.15725149375339</v>
      </c>
      <c r="F587" s="4" t="n">
        <v>30.40245493683232</v>
      </c>
      <c r="G587" s="5" t="n">
        <v>0</v>
      </c>
      <c r="H587" s="5" t="n">
        <v>0</v>
      </c>
      <c r="I587" s="5" t="n">
        <v>0.27504</v>
      </c>
      <c r="J587" s="2" t="n"/>
      <c r="K587" s="2" t="n"/>
      <c r="L587" s="2" t="n"/>
      <c r="M587" s="3" t="n">
        <v>762.2439826893537</v>
      </c>
      <c r="N587" s="3" t="n">
        <v>655.7746882440168</v>
      </c>
      <c r="O587" s="3" t="n">
        <v>658.4874140020985</v>
      </c>
      <c r="P587" s="3" t="n">
        <v>774.3497213472235</v>
      </c>
      <c r="Q587" s="3" t="n">
        <v>5008.624342700937</v>
      </c>
      <c r="R587" s="2" t="n">
        <v>4</v>
      </c>
      <c r="S587" s="3" t="n">
        <v>710.3656983457261</v>
      </c>
      <c r="T587" s="5" t="n">
        <v>-0.5279165984432522</v>
      </c>
      <c r="U587" s="5" t="n">
        <v>0.3333800919088443</v>
      </c>
      <c r="V587" s="5" t="n">
        <v>-0.09726825326720395</v>
      </c>
      <c r="W587" s="5" t="n">
        <v>0.7895</v>
      </c>
      <c r="X587" s="7" t="inlineStr">
        <is>
          <t>HOLD</t>
        </is>
      </c>
      <c r="Y587" s="6" t="inlineStr">
        <is>
          <t>Hoch</t>
        </is>
      </c>
      <c r="Z587" s="2" t="n"/>
      <c r="AA587" s="5" t="n">
        <v>0.8005058179861246</v>
      </c>
      <c r="AB587" s="5" t="n">
        <v>0.1808167274963262</v>
      </c>
      <c r="AC587" s="2" t="inlineStr">
        <is>
          <t>M4 KGV, M5 P/S, M6 P/B, M7 EV/EBITDA</t>
        </is>
      </c>
      <c r="AD587" s="2" t="inlineStr">
        <is>
          <t>M1 Gordon: Dividende zu gering (DDM-Gate); M2 DDM: Dividende zu gering (DDM-Gate); M3 Fund.KGV: Dividende zu gering (DDM-Gate); M8 DCF: Ausreißer (&gt;3x / &lt;0.3x Kurs)</t>
        </is>
      </c>
    </row>
    <row r="588">
      <c r="A588" s="2" t="inlineStr">
        <is>
          <t>ZS</t>
        </is>
      </c>
      <c r="B588" s="2" t="inlineStr">
        <is>
          <t>Zscaler</t>
        </is>
      </c>
      <c r="C588" s="2" t="inlineStr">
        <is>
          <t>Information Technology</t>
        </is>
      </c>
      <c r="D588" s="3" t="n">
        <v>178.1159218829271</v>
      </c>
      <c r="E588" s="2" t="n"/>
      <c r="F588" s="4" t="n">
        <v>35.91038914673331</v>
      </c>
      <c r="G588" s="5" t="n">
        <v>0</v>
      </c>
      <c r="H588" s="5" t="n">
        <v>0</v>
      </c>
      <c r="I588" s="5" t="n">
        <v>-0.02873</v>
      </c>
      <c r="J588" s="2" t="n"/>
      <c r="K588" s="2" t="n"/>
      <c r="L588" s="2" t="n"/>
      <c r="M588" s="3" t="n">
        <v>102.7669165120604</v>
      </c>
      <c r="N588" s="2" t="n"/>
      <c r="O588" s="3" t="n">
        <v>135.0661671881581</v>
      </c>
      <c r="P588" s="3" t="n">
        <v>14.05478815326468</v>
      </c>
      <c r="Q588" s="3" t="n">
        <v>150.5005273968463</v>
      </c>
      <c r="R588" s="2" t="n">
        <v>3</v>
      </c>
      <c r="S588" s="3" t="n">
        <v>135.0661671881581</v>
      </c>
      <c r="T588" s="5" t="n">
        <v>-0.241695151335572</v>
      </c>
      <c r="U588" s="5" t="n">
        <v>0.04454282447681068</v>
      </c>
      <c r="V588" s="5" t="n">
        <v>-0.09857616342938064</v>
      </c>
      <c r="W588" s="5" t="n">
        <v>0.625</v>
      </c>
      <c r="X588" s="7" t="inlineStr">
        <is>
          <t>HOLD</t>
        </is>
      </c>
      <c r="Y588" s="7" t="inlineStr">
        <is>
          <t>Mittel</t>
        </is>
      </c>
      <c r="Z588" s="2" t="n"/>
      <c r="AA588" s="5" t="n">
        <v>1.021995221758025</v>
      </c>
      <c r="AB588" s="5" t="n">
        <v>0.4644842183153761</v>
      </c>
      <c r="AC588" s="2" t="inlineStr">
        <is>
          <t>M4 KGV, M6 P/B, M8 DCF</t>
        </is>
      </c>
      <c r="AD588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589">
      <c r="A589" s="2" t="inlineStr">
        <is>
          <t>CRWD</t>
        </is>
      </c>
      <c r="B589" s="2" t="inlineStr">
        <is>
          <t>CrowdStrike</t>
        </is>
      </c>
      <c r="C589" s="2" t="inlineStr">
        <is>
          <t>Information Technology</t>
        </is>
      </c>
      <c r="D589" s="3" t="n">
        <v>231.5321050473999</v>
      </c>
      <c r="E589" s="4" t="n">
        <v>8716.666666666668</v>
      </c>
      <c r="F589" s="4" t="n">
        <v>162.8360244347442</v>
      </c>
      <c r="G589" s="5" t="n">
        <v>0</v>
      </c>
      <c r="H589" s="5" t="n">
        <v>0</v>
      </c>
      <c r="I589" s="5" t="n">
        <v>0.01461</v>
      </c>
      <c r="J589" s="2" t="n"/>
      <c r="K589" s="2" t="n"/>
      <c r="L589" s="2" t="n"/>
      <c r="M589" s="3" t="n">
        <v>53.01307274237087</v>
      </c>
      <c r="N589" s="3" t="n">
        <v>3.491179129073392</v>
      </c>
      <c r="O589" s="3" t="n">
        <v>51.04070499773469</v>
      </c>
      <c r="P589" s="3" t="n">
        <v>8.227988883671456</v>
      </c>
      <c r="Q589" s="3" t="n">
        <v>30.71243798972365</v>
      </c>
      <c r="R589" s="2" t="n">
        <v>0</v>
      </c>
      <c r="S589" s="2" t="n"/>
      <c r="T589" s="2" t="n"/>
      <c r="U589" s="5" t="n">
        <v>-0.09877629063097515</v>
      </c>
      <c r="V589" s="5" t="n">
        <v>-0.09877629063097515</v>
      </c>
      <c r="W589" s="5" t="n">
        <v>0.5714</v>
      </c>
      <c r="X589" s="2" t="inlineStr">
        <is>
          <t>HOLD (niedrige Konfidenz)</t>
        </is>
      </c>
      <c r="Y589" s="9" t="inlineStr">
        <is>
          <t>Niedrig</t>
        </is>
      </c>
      <c r="Z589" s="2" t="n"/>
      <c r="AA589" s="5" t="n">
        <v>0.998915151268595</v>
      </c>
      <c r="AB589" s="2" t="n"/>
      <c r="AC589" s="2" t="inlineStr"/>
      <c r="AD58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90">
      <c r="A590" s="2" t="inlineStr">
        <is>
          <t>TJX</t>
        </is>
      </c>
      <c r="B590" s="2" t="inlineStr">
        <is>
          <t>TJX Companies</t>
        </is>
      </c>
      <c r="C590" s="2" t="inlineStr">
        <is>
          <t>Consumer Discretionary</t>
        </is>
      </c>
      <c r="D590" s="3" t="n">
        <v>116.8506675473446</v>
      </c>
      <c r="E590" s="4" t="n">
        <v>24.43981481481481</v>
      </c>
      <c r="F590" s="4" t="n">
        <v>22.85867200598595</v>
      </c>
      <c r="G590" s="5" t="n">
        <v>0.01454820988823641</v>
      </c>
      <c r="H590" s="5" t="n">
        <v>0.3325527581094375</v>
      </c>
      <c r="I590" s="5" t="n">
        <v>0.62171</v>
      </c>
      <c r="J590" s="3" t="n">
        <v>41.05432774140874</v>
      </c>
      <c r="K590" s="2" t="n"/>
      <c r="L590" s="3" t="n">
        <v>39.85857062272693</v>
      </c>
      <c r="M590" s="3" t="n">
        <v>78.72625785166977</v>
      </c>
      <c r="N590" s="3" t="n">
        <v>98.00544922268509</v>
      </c>
      <c r="O590" s="3" t="n">
        <v>41.21538804369655</v>
      </c>
      <c r="P590" s="3" t="n">
        <v>88.307739801262</v>
      </c>
      <c r="Q590" s="3" t="n">
        <v>184.975475617177</v>
      </c>
      <c r="R590" s="2" t="n">
        <v>6</v>
      </c>
      <c r="S590" s="3" t="n">
        <v>59.97082294768316</v>
      </c>
      <c r="T590" s="5" t="n">
        <v>-0.4867738096285612</v>
      </c>
      <c r="U590" s="5" t="n">
        <v>0.2866073119909076</v>
      </c>
      <c r="V590" s="5" t="n">
        <v>-0.1000832488188268</v>
      </c>
      <c r="W590" s="5" t="n">
        <v>0.95</v>
      </c>
      <c r="X590" s="2" t="inlineStr">
        <is>
          <t>REDUCE (niedrige Konfidenz)</t>
        </is>
      </c>
      <c r="Y590" s="9" t="inlineStr">
        <is>
          <t>Niedrig</t>
        </is>
      </c>
      <c r="Z590" s="2" t="n"/>
      <c r="AA590" s="5" t="n">
        <v>0.436795040458845</v>
      </c>
      <c r="AB590" s="5" t="n">
        <v>1.458830000461769</v>
      </c>
      <c r="AC590" s="2" t="inlineStr">
        <is>
          <t>M1 Gordon, M3 Fund.KGV, M4 KGV, M5 P/S, M6 P/B, M7 EV/EBITDA</t>
        </is>
      </c>
      <c r="AD590" s="2" t="inlineStr">
        <is>
          <t>M8 DCF: getrimmt (weit vom Median)</t>
        </is>
      </c>
    </row>
    <row r="591">
      <c r="A591" s="2" t="inlineStr">
        <is>
          <t>LH</t>
        </is>
      </c>
      <c r="B591" s="2" t="inlineStr">
        <is>
          <t>Labcorp</t>
        </is>
      </c>
      <c r="C591" s="2" t="inlineStr">
        <is>
          <t>Health Care</t>
        </is>
      </c>
      <c r="D591" s="3" t="n">
        <v>272.2649329353756</v>
      </c>
      <c r="E591" s="4" t="n">
        <v>25.4557119205298</v>
      </c>
      <c r="F591" s="4" t="n">
        <v>15.50111127298097</v>
      </c>
      <c r="G591" s="5" t="n">
        <v>0.009365701370709419</v>
      </c>
      <c r="H591" s="5" t="n">
        <v>0.1451787790968771</v>
      </c>
      <c r="I591" s="5" t="n">
        <v>0.11728</v>
      </c>
      <c r="J591" s="2" t="n"/>
      <c r="K591" s="2" t="n"/>
      <c r="L591" s="2" t="n"/>
      <c r="M591" s="3" t="n">
        <v>179.7111065885419</v>
      </c>
      <c r="N591" s="3" t="n">
        <v>150.7201860254774</v>
      </c>
      <c r="O591" s="3" t="n">
        <v>214.7189311370609</v>
      </c>
      <c r="P591" s="3" t="n">
        <v>188.1874066452417</v>
      </c>
      <c r="Q591" s="3" t="n">
        <v>71.43206402197147</v>
      </c>
      <c r="R591" s="2" t="n">
        <v>4</v>
      </c>
      <c r="S591" s="3" t="n">
        <v>183.9492566168918</v>
      </c>
      <c r="T591" s="5" t="n">
        <v>-0.3243740402641065</v>
      </c>
      <c r="U591" s="5" t="n">
        <v>0.121323230516577</v>
      </c>
      <c r="V591" s="5" t="n">
        <v>-0.1015254048737648</v>
      </c>
      <c r="W591" s="5" t="n">
        <v>0.75</v>
      </c>
      <c r="X591" s="10" t="inlineStr">
        <is>
          <t>REDUCE</t>
        </is>
      </c>
      <c r="Y591" s="7" t="inlineStr">
        <is>
          <t>Mittel</t>
        </is>
      </c>
      <c r="Z591" s="2" t="n"/>
      <c r="AA591" s="5" t="n">
        <v>0.5408075501730234</v>
      </c>
      <c r="AB591" s="5" t="n">
        <v>0.4246196000631615</v>
      </c>
      <c r="AC591" s="2" t="inlineStr">
        <is>
          <t>M4 KGV, M5 P/S, M6 P/B, M7 EV/EBITDA</t>
        </is>
      </c>
      <c r="AD591" s="2" t="inlineStr">
        <is>
          <t>M1 Gordon: Dividende zu gering (DDM-Gate); M2 DDM: Dividende zu gering (DDM-Gate); M3 Fund.KGV: Dividende zu gering (DDM-Gate); M8 DCF: Ausreißer (&gt;3x / &lt;0.3x Kurs)</t>
        </is>
      </c>
    </row>
    <row r="592">
      <c r="A592" s="2" t="inlineStr">
        <is>
          <t>ARES</t>
        </is>
      </c>
      <c r="B592" s="2" t="inlineStr">
        <is>
          <t>Ares Management</t>
        </is>
      </c>
      <c r="C592" s="2" t="inlineStr">
        <is>
          <t>Financials</t>
        </is>
      </c>
      <c r="D592" s="3" t="n">
        <v>104.2602792728741</v>
      </c>
      <c r="E592" s="4" t="n">
        <v>55.28403755868545</v>
      </c>
      <c r="F592" s="4" t="n">
        <v>16.37633230235197</v>
      </c>
      <c r="G592" s="5" t="n">
        <v>0.04585792535348818</v>
      </c>
      <c r="H592" s="5" t="n">
        <v>0.750984624285174</v>
      </c>
      <c r="I592" s="5" t="n">
        <v>0.14918</v>
      </c>
      <c r="J592" s="3" t="n">
        <v>55.42594155718817</v>
      </c>
      <c r="K592" s="3" t="n">
        <v>57.08808727317115</v>
      </c>
      <c r="L592" s="3" t="n">
        <v>53.8115937448429</v>
      </c>
      <c r="M592" s="3" t="n">
        <v>75.62564835765141</v>
      </c>
      <c r="N592" s="3" t="n">
        <v>29.72421091660462</v>
      </c>
      <c r="O592" s="3" t="n">
        <v>26.20524495671084</v>
      </c>
      <c r="P592" s="3" t="n">
        <v>3.845300701197239</v>
      </c>
      <c r="Q592" s="2" t="n"/>
      <c r="R592" s="2" t="n">
        <v>4</v>
      </c>
      <c r="S592" s="3" t="n">
        <v>56.25701441517967</v>
      </c>
      <c r="T592" s="5" t="n">
        <v>-0.4604175740989375</v>
      </c>
      <c r="U592" s="5" t="n">
        <v>0.2559529531654707</v>
      </c>
      <c r="V592" s="5" t="n">
        <v>-0.1022323104667334</v>
      </c>
      <c r="W592" s="5" t="n">
        <v>0.75</v>
      </c>
      <c r="X592" s="10" t="inlineStr">
        <is>
          <t>REDUCE</t>
        </is>
      </c>
      <c r="Y592" s="7" t="inlineStr">
        <is>
          <t>Mittel</t>
        </is>
      </c>
      <c r="Z592" s="2" t="n"/>
      <c r="AA592" s="5" t="n">
        <v>0.8478047632357472</v>
      </c>
      <c r="AB592" s="5" t="n">
        <v>0.4053783412593888</v>
      </c>
      <c r="AC592" s="2" t="inlineStr">
        <is>
          <t>M1 Gordon, M2 DDM, M3 Fund.KGV, M4 KGV</t>
        </is>
      </c>
      <c r="AD592" s="2" t="inlineStr">
        <is>
          <t>M5 P/S: Ausreißer (&gt;3x / &lt;0.3x Kurs); M6 P/B: Ausreißer (&gt;3x / &lt;0.3x Kurs); M7 EV/EBITDA: Ausreißer (&gt;3x / &lt;0.3x Kurs); M8 DCF: kein FCFF / keine Historie</t>
        </is>
      </c>
    </row>
    <row r="593">
      <c r="A593" s="2" t="inlineStr">
        <is>
          <t>HOLN.SW</t>
        </is>
      </c>
      <c r="B593" s="2" t="inlineStr">
        <is>
          <t>Holcim</t>
        </is>
      </c>
      <c r="C593" s="2" t="inlineStr">
        <is>
          <t>Materials</t>
        </is>
      </c>
      <c r="D593" s="3" t="n">
        <v>69.41763021109578</v>
      </c>
      <c r="E593" s="4" t="n">
        <v>93.48571428571429</v>
      </c>
      <c r="F593" s="4" t="n">
        <v>15.1629249801311</v>
      </c>
      <c r="G593" s="5" t="n">
        <v>0.02597799511002445</v>
      </c>
      <c r="H593" s="5" t="n">
        <v>0.3939023909875133</v>
      </c>
      <c r="I593" s="5" t="n">
        <v>0.02781</v>
      </c>
      <c r="J593" s="3" t="n">
        <v>37.14861567837064</v>
      </c>
      <c r="K593" s="3" t="n">
        <v>37.14861567837062</v>
      </c>
      <c r="L593" s="3" t="n">
        <v>36.06661716346665</v>
      </c>
      <c r="M593" s="3" t="n">
        <v>69.97029677582452</v>
      </c>
      <c r="N593" s="3" t="n">
        <v>19.66835078280828</v>
      </c>
      <c r="O593" s="3" t="n">
        <v>86.3813815199413</v>
      </c>
      <c r="P593" s="3" t="n">
        <v>47.91117587318665</v>
      </c>
      <c r="Q593" s="3" t="n">
        <v>25.52355755131284</v>
      </c>
      <c r="R593" s="2" t="n">
        <v>5</v>
      </c>
      <c r="S593" s="3" t="n">
        <v>37.14861567837062</v>
      </c>
      <c r="T593" s="5" t="n">
        <v>-0.4648533007334965</v>
      </c>
      <c r="U593" s="5" t="n">
        <v>0.257755195599022</v>
      </c>
      <c r="V593" s="5" t="n">
        <v>-0.1035490525672372</v>
      </c>
      <c r="W593" s="5" t="n">
        <v>0.55</v>
      </c>
      <c r="X593" s="2" t="inlineStr">
        <is>
          <t>REDUCE (niedrige Konfidenz)</t>
        </is>
      </c>
      <c r="Y593" s="9" t="inlineStr">
        <is>
          <t>Niedrig</t>
        </is>
      </c>
      <c r="Z593" s="2" t="n"/>
      <c r="AA593" s="5" t="n">
        <v>0.8662897310513448</v>
      </c>
      <c r="AB593" s="5" t="n">
        <v>0.8771354963690106</v>
      </c>
      <c r="AC593" s="2" t="inlineStr">
        <is>
          <t>M1 Gordon, M2 DDM, M3 Fund.KGV, M7 EV/EBITDA, M8 DCF</t>
        </is>
      </c>
      <c r="AD593" s="2" t="inlineStr">
        <is>
          <t>M4 KGV: getrimmt (weit vom Median); M5 P/S: Ausreißer (&gt;3x / &lt;0.3x Kurs); M6 P/B: getrimmt (weit vom Median)</t>
        </is>
      </c>
    </row>
    <row r="594">
      <c r="A594" s="2" t="inlineStr">
        <is>
          <t>GE</t>
        </is>
      </c>
      <c r="B594" s="2" t="inlineStr">
        <is>
          <t>GE Aerospace</t>
        </is>
      </c>
      <c r="C594" s="2" t="inlineStr">
        <is>
          <t>Industrials</t>
        </is>
      </c>
      <c r="D594" s="3" t="n">
        <v>278.0975941025276</v>
      </c>
      <c r="E594" s="4" t="n">
        <v>37.66098321342925</v>
      </c>
      <c r="F594" s="4" t="n">
        <v>34.61300514303409</v>
      </c>
      <c r="G594" s="5" t="n">
        <v>0.005985495997040363</v>
      </c>
      <c r="H594" s="5" t="n">
        <v>0.2071760037291681</v>
      </c>
      <c r="I594" s="5" t="n">
        <v>0.48231998</v>
      </c>
      <c r="J594" s="2" t="n"/>
      <c r="K594" s="2" t="n"/>
      <c r="L594" s="2" t="n"/>
      <c r="M594" s="3" t="n">
        <v>143.6191268437177</v>
      </c>
      <c r="N594" s="3" t="n">
        <v>179.8408124504318</v>
      </c>
      <c r="O594" s="3" t="n">
        <v>58.04624973571519</v>
      </c>
      <c r="P594" s="3" t="n">
        <v>148.1561931492661</v>
      </c>
      <c r="Q594" s="3" t="n">
        <v>138.4686728225343</v>
      </c>
      <c r="R594" s="2" t="n">
        <v>4</v>
      </c>
      <c r="S594" s="3" t="n">
        <v>145.8876599964919</v>
      </c>
      <c r="T594" s="5" t="n">
        <v>-0.4754084066519944</v>
      </c>
      <c r="U594" s="5" t="n">
        <v>0.2648680675698822</v>
      </c>
      <c r="V594" s="5" t="n">
        <v>-0.1052701695410561</v>
      </c>
      <c r="W594" s="5" t="n">
        <v>0.7</v>
      </c>
      <c r="X594" s="10" t="inlineStr">
        <is>
          <t>REDUCE</t>
        </is>
      </c>
      <c r="Y594" s="6" t="inlineStr">
        <is>
          <t>Hoch</t>
        </is>
      </c>
      <c r="Z594" s="2" t="n"/>
      <c r="AA594" s="5" t="n">
        <v>0.7597042619846124</v>
      </c>
      <c r="AB594" s="5" t="n">
        <v>0.2987833911062419</v>
      </c>
      <c r="AC594" s="2" t="inlineStr">
        <is>
          <t>M4 KGV, M5 P/S, M7 EV/EBITDA, M8 DCF</t>
        </is>
      </c>
      <c r="AD594" s="2" t="inlineStr">
        <is>
          <t>M1 Gordon: Dividende zu gering (DDM-Gate); M2 DDM: Dividende zu gering (DDM-Gate); M3 Fund.KGV: Dividende zu gering (DDM-Gate); M6 P/B: Ausreißer (&gt;3x / &lt;0.3x Kurs)</t>
        </is>
      </c>
    </row>
    <row r="595">
      <c r="A595" s="2" t="inlineStr">
        <is>
          <t>ROST</t>
        </is>
      </c>
      <c r="B595" s="2" t="inlineStr">
        <is>
          <t>Ross Stores</t>
        </is>
      </c>
      <c r="C595" s="2" t="inlineStr">
        <is>
          <t>Consumer Discretionary</t>
        </is>
      </c>
      <c r="D595" s="3" t="n">
        <v>205.5544684810874</v>
      </c>
      <c r="E595" s="4" t="n">
        <v>28.10653753026634</v>
      </c>
      <c r="F595" s="4" t="n">
        <v>25.87329041921506</v>
      </c>
      <c r="G595" s="5" t="n">
        <v>0.007667126119917299</v>
      </c>
      <c r="H595" s="5" t="n">
        <v>0.1983737807813698</v>
      </c>
      <c r="I595" s="5" t="n">
        <v>0.42628</v>
      </c>
      <c r="J595" s="2" t="n"/>
      <c r="K595" s="2" t="n"/>
      <c r="L595" s="2" t="n"/>
      <c r="M595" s="3" t="n">
        <v>122.3530121403786</v>
      </c>
      <c r="N595" s="3" t="n">
        <v>148.5401497331951</v>
      </c>
      <c r="O595" s="3" t="n">
        <v>89.88806817553092</v>
      </c>
      <c r="P595" s="3" t="n">
        <v>133.6549393387773</v>
      </c>
      <c r="Q595" s="3" t="n">
        <v>221.2412814181714</v>
      </c>
      <c r="R595" s="2" t="n">
        <v>4</v>
      </c>
      <c r="S595" s="3" t="n">
        <v>128.003975739578</v>
      </c>
      <c r="T595" s="5" t="n">
        <v>-0.3772746625970075</v>
      </c>
      <c r="U595" s="5" t="n">
        <v>0.1653840885596141</v>
      </c>
      <c r="V595" s="5" t="n">
        <v>-0.1059452870186967</v>
      </c>
      <c r="W595" s="5" t="n">
        <v>0.85</v>
      </c>
      <c r="X595" s="10" t="inlineStr">
        <is>
          <t>REDUCE</t>
        </is>
      </c>
      <c r="Y595" s="7" t="inlineStr">
        <is>
          <t>Mittel</t>
        </is>
      </c>
      <c r="Z595" s="2" t="n"/>
      <c r="AA595" s="5" t="n">
        <v>0.5865321197467055</v>
      </c>
      <c r="AB595" s="5" t="n">
        <v>0.6525013024323769</v>
      </c>
      <c r="AC595" s="2" t="inlineStr">
        <is>
          <t>M4 KGV, M5 P/S, M6 P/B, M7 EV/EBITDA</t>
        </is>
      </c>
      <c r="AD595" s="2" t="inlineStr">
        <is>
          <t>M1 Gordon: Dividende zu gering (DDM-Gate); M2 DDM: Dividende zu gering (DDM-Gate); M3 Fund.KGV: Dividende zu gering (DDM-Gate); M8 DCF: getrimmt (weit vom Median)</t>
        </is>
      </c>
    </row>
    <row r="596">
      <c r="A596" s="2" t="inlineStr">
        <is>
          <t>LIN</t>
        </is>
      </c>
      <c r="B596" s="2" t="inlineStr">
        <is>
          <t>Linde plc</t>
        </is>
      </c>
      <c r="C596" s="2" t="inlineStr">
        <is>
          <t>Materials</t>
        </is>
      </c>
      <c r="D596" s="3" t="n">
        <v>412.8708830005853</v>
      </c>
      <c r="E596" s="4" t="n">
        <v>30.04574742268041</v>
      </c>
      <c r="F596" s="4" t="n">
        <v>23.8415884916569</v>
      </c>
      <c r="G596" s="5" t="n">
        <v>0.01372477536402822</v>
      </c>
      <c r="H596" s="5" t="n">
        <v>0.3272204463695915</v>
      </c>
      <c r="I596" s="5" t="n">
        <v>0.18400998</v>
      </c>
      <c r="J596" s="3" t="n">
        <v>118.2686307444162</v>
      </c>
      <c r="K596" s="2" t="n"/>
      <c r="L596" s="3" t="n">
        <v>114.8239133440934</v>
      </c>
      <c r="M596" s="3" t="n">
        <v>264.6707737418593</v>
      </c>
      <c r="N596" s="3" t="n">
        <v>363.0847631632579</v>
      </c>
      <c r="O596" s="3" t="n">
        <v>214.2469139503041</v>
      </c>
      <c r="P596" s="3" t="n">
        <v>242.8698798177167</v>
      </c>
      <c r="Q596" s="3" t="n">
        <v>77.70568325089972</v>
      </c>
      <c r="R596" s="2" t="n">
        <v>4</v>
      </c>
      <c r="S596" s="3" t="n">
        <v>253.770326779788</v>
      </c>
      <c r="T596" s="5" t="n">
        <v>-0.3853518442969778</v>
      </c>
      <c r="U596" s="5" t="n">
        <v>0.1636036113315178</v>
      </c>
      <c r="V596" s="5" t="n">
        <v>-0.11087411648273</v>
      </c>
      <c r="W596" s="5" t="n">
        <v>0.85</v>
      </c>
      <c r="X596" s="10" t="inlineStr">
        <is>
          <t>REDUCE</t>
        </is>
      </c>
      <c r="Y596" s="7" t="inlineStr">
        <is>
          <t>Mittel</t>
        </is>
      </c>
      <c r="Z596" s="2" t="n"/>
      <c r="AA596" s="5" t="n">
        <v>0.5805597951131892</v>
      </c>
      <c r="AB596" s="5" t="n">
        <v>0.6947024181990209</v>
      </c>
      <c r="AC596" s="2" t="inlineStr">
        <is>
          <t>M4 KGV, M5 P/S, M6 P/B, M7 EV/EBITDA</t>
        </is>
      </c>
      <c r="AD596" s="2" t="inlineStr">
        <is>
          <t>M1 Gordon: Ausreißer (&gt;3x / &lt;0.3x Kurs); M3 Fund.KGV: Ausreißer (&gt;3x / &lt;0.3x Kurs); M8 DCF: Ausreißer (&gt;3x / &lt;0.3x Kurs)</t>
        </is>
      </c>
    </row>
    <row r="597">
      <c r="A597" s="2" t="inlineStr">
        <is>
          <t>V</t>
        </is>
      </c>
      <c r="B597" s="2" t="inlineStr">
        <is>
          <t>Visa Inc.</t>
        </is>
      </c>
      <c r="C597" s="2" t="inlineStr">
        <is>
          <t>Financials</t>
        </is>
      </c>
      <c r="D597" s="3" t="n">
        <v>319.1601449576912</v>
      </c>
      <c r="E597" s="4" t="n">
        <v>30.78309137489325</v>
      </c>
      <c r="F597" s="4" t="n">
        <v>24.02444632538672</v>
      </c>
      <c r="G597" s="5" t="n">
        <v>0.00743473798096929</v>
      </c>
      <c r="H597" s="5" t="n">
        <v>0.1786154635671108</v>
      </c>
      <c r="I597" s="5" t="n">
        <v>0.6119</v>
      </c>
      <c r="J597" s="2" t="n"/>
      <c r="K597" s="2" t="n"/>
      <c r="L597" s="2" t="n"/>
      <c r="M597" s="3" t="n">
        <v>178.845846092818</v>
      </c>
      <c r="N597" s="3" t="n">
        <v>169.1908035025165</v>
      </c>
      <c r="O597" s="3" t="n">
        <v>38.83132747288749</v>
      </c>
      <c r="P597" s="3" t="n">
        <v>210.5252124083781</v>
      </c>
      <c r="Q597" s="3" t="n">
        <v>281.059882846568</v>
      </c>
      <c r="R597" s="2" t="n">
        <v>4</v>
      </c>
      <c r="S597" s="3" t="n">
        <v>194.685529250598</v>
      </c>
      <c r="T597" s="5" t="n">
        <v>-0.3900067651729946</v>
      </c>
      <c r="U597" s="5" t="n">
        <v>0.1633745665381308</v>
      </c>
      <c r="V597" s="5" t="n">
        <v>-0.1133160993174319</v>
      </c>
      <c r="W597" s="5" t="n">
        <v>0.7778</v>
      </c>
      <c r="X597" s="10" t="inlineStr">
        <is>
          <t>REDUCE</t>
        </is>
      </c>
      <c r="Y597" s="7" t="inlineStr">
        <is>
          <t>Mittel</t>
        </is>
      </c>
      <c r="Z597" s="2" t="n"/>
      <c r="AA597" s="5" t="n">
        <v>0.5991935061407165</v>
      </c>
      <c r="AB597" s="5" t="n">
        <v>0.6612007096614303</v>
      </c>
      <c r="AC597" s="2" t="inlineStr">
        <is>
          <t>M4 KGV, M5 P/S, M7 EV/EBITDA, M8 DCF</t>
        </is>
      </c>
      <c r="AD597" s="2" t="inlineStr">
        <is>
          <t>M1 Gordon: Dividende zu gering (DDM-Gate); M2 DDM: Dividende zu gering (DDM-Gate); M3 Fund.KGV: Dividende zu gering (DDM-Gate); M6 P/B: Ausreißer (&gt;3x / &lt;0.3x Kurs)</t>
        </is>
      </c>
    </row>
    <row r="598">
      <c r="A598" s="2" t="inlineStr">
        <is>
          <t>SPG</t>
        </is>
      </c>
      <c r="B598" s="2" t="inlineStr">
        <is>
          <t>Simon Property Group</t>
        </is>
      </c>
      <c r="C598" s="2" t="inlineStr">
        <is>
          <t>Real Estate</t>
        </is>
      </c>
      <c r="D598" s="3" t="n">
        <v>175.9511188357344</v>
      </c>
      <c r="E598" s="4" t="n">
        <v>14.02434721242061</v>
      </c>
      <c r="F598" s="4" t="n">
        <v>29.23858301197498</v>
      </c>
      <c r="G598" s="5" t="n">
        <v>0.04478550761102026</v>
      </c>
      <c r="H598" s="5" t="n">
        <v>1.309464782018253</v>
      </c>
      <c r="I598" s="5" t="n">
        <v>1.20508</v>
      </c>
      <c r="J598" s="3" t="n">
        <v>103.2628750246676</v>
      </c>
      <c r="K598" s="3" t="n">
        <v>103.2628750246676</v>
      </c>
      <c r="L598" s="3" t="n">
        <v>100.2552184705511</v>
      </c>
      <c r="M598" s="3" t="n">
        <v>175.9511188357344</v>
      </c>
      <c r="N598" s="3" t="n">
        <v>306.0657502142751</v>
      </c>
      <c r="O598" s="3" t="n">
        <v>23.53748620322903</v>
      </c>
      <c r="P598" s="3" t="n">
        <v>157.8631181271515</v>
      </c>
      <c r="Q598" s="3" t="n">
        <v>46.94876304638886</v>
      </c>
      <c r="R598" s="2" t="n">
        <v>5</v>
      </c>
      <c r="S598" s="3" t="n">
        <v>103.2628750246676</v>
      </c>
      <c r="T598" s="5" t="n">
        <v>-0.4131161216367575</v>
      </c>
      <c r="U598" s="5" t="n">
        <v>0.1797430620203799</v>
      </c>
      <c r="V598" s="5" t="n">
        <v>-0.1166865298081888</v>
      </c>
      <c r="W598" s="5" t="n">
        <v>0.6</v>
      </c>
      <c r="X598" s="2" t="inlineStr">
        <is>
          <t>REDUCE (niedrige Konfidenz)</t>
        </is>
      </c>
      <c r="Y598" s="9" t="inlineStr">
        <is>
          <t>Niedrig</t>
        </is>
      </c>
      <c r="Z598" s="2" t="n"/>
      <c r="AA598" s="5" t="n">
        <v>0.3434201969415058</v>
      </c>
      <c r="AB598" s="5" t="n">
        <v>0.75503202247191</v>
      </c>
      <c r="AC598" s="2" t="inlineStr">
        <is>
          <t>M1 Gordon, M2 DDM, M3 Fund.KGV, M4 KGV, M7 EV/EBITDA</t>
        </is>
      </c>
      <c r="AD598" s="2" t="inlineStr">
        <is>
          <t>M5 P/S: getrimmt (weit vom Median); M6 P/B: Ausreißer (&gt;3x / &lt;0.3x Kurs); M8 DCF: Ausreißer (&gt;3x / &lt;0.3x Kurs)</t>
        </is>
      </c>
    </row>
    <row r="599">
      <c r="A599" s="2" t="inlineStr">
        <is>
          <t>ABNB</t>
        </is>
      </c>
      <c r="B599" s="2" t="inlineStr">
        <is>
          <t>Airbnb</t>
        </is>
      </c>
      <c r="C599" s="2" t="inlineStr">
        <is>
          <t>Consumer Discretionary</t>
        </is>
      </c>
      <c r="D599" s="3" t="n">
        <v>142.6822131104723</v>
      </c>
      <c r="E599" s="4" t="n">
        <v>36.70842824601367</v>
      </c>
      <c r="F599" s="4" t="n">
        <v>26.04709651245299</v>
      </c>
      <c r="G599" s="5" t="n">
        <v>0</v>
      </c>
      <c r="H599" s="5" t="n">
        <v>0</v>
      </c>
      <c r="I599" s="5" t="n">
        <v>0.34542</v>
      </c>
      <c r="J599" s="2" t="n"/>
      <c r="K599" s="2" t="n"/>
      <c r="L599" s="2" t="n"/>
      <c r="M599" s="3" t="n">
        <v>71.86177459594006</v>
      </c>
      <c r="N599" s="3" t="n">
        <v>107.0679355569247</v>
      </c>
      <c r="O599" s="3" t="n">
        <v>81.52780866884858</v>
      </c>
      <c r="P599" s="3" t="n">
        <v>96.13426651208081</v>
      </c>
      <c r="Q599" s="2" t="n"/>
      <c r="R599" s="2" t="n">
        <v>4</v>
      </c>
      <c r="S599" s="3" t="n">
        <v>88.83103759046469</v>
      </c>
      <c r="T599" s="5" t="n">
        <v>-0.3774203830039634</v>
      </c>
      <c r="U599" s="5" t="n">
        <v>0.1439652497672974</v>
      </c>
      <c r="V599" s="5" t="n">
        <v>-0.116727566618333</v>
      </c>
      <c r="W599" s="5" t="n">
        <v>0.3333</v>
      </c>
      <c r="X599" s="10" t="inlineStr">
        <is>
          <t>REDUCE</t>
        </is>
      </c>
      <c r="Y599" s="7" t="inlineStr">
        <is>
          <t>Mittel</t>
        </is>
      </c>
      <c r="Z599" s="2" t="n"/>
      <c r="AA599" s="5" t="n">
        <v>0.7304136538422272</v>
      </c>
      <c r="AB599" s="5" t="n">
        <v>0.4899149952661155</v>
      </c>
      <c r="AC599" s="2" t="inlineStr">
        <is>
          <t>M4 KGV, M5 P/S, M6 P/B, M7 EV/EBITDA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ECL</t>
        </is>
      </c>
      <c r="B600" s="2" t="inlineStr">
        <is>
          <t>Ecolab</t>
        </is>
      </c>
      <c r="C600" s="2" t="inlineStr">
        <is>
          <t>Materials</t>
        </is>
      </c>
      <c r="D600" s="3" t="n">
        <v>240.5808932446635</v>
      </c>
      <c r="E600" s="4" t="n">
        <v>36.52150537634409</v>
      </c>
      <c r="F600" s="4" t="n">
        <v>28.85625291382099</v>
      </c>
      <c r="G600" s="5" t="n">
        <v>0.01074635654350066</v>
      </c>
      <c r="H600" s="5" t="n">
        <v>0.3100995823213502</v>
      </c>
      <c r="I600" s="5" t="n">
        <v>0.21956</v>
      </c>
      <c r="J600" s="3" t="n">
        <v>46.31181040090183</v>
      </c>
      <c r="K600" s="2" t="n"/>
      <c r="L600" s="3" t="n">
        <v>44.96292271932215</v>
      </c>
      <c r="M600" s="3" t="n">
        <v>136.5283580420802</v>
      </c>
      <c r="N600" s="3" t="n">
        <v>256.2741428105878</v>
      </c>
      <c r="O600" s="3" t="n">
        <v>70.29378221763449</v>
      </c>
      <c r="P600" s="3" t="n">
        <v>133.4483935065326</v>
      </c>
      <c r="Q600" s="3" t="n">
        <v>202.3635009431848</v>
      </c>
      <c r="R600" s="2" t="n">
        <v>3</v>
      </c>
      <c r="S600" s="3" t="n">
        <v>136.5283580420802</v>
      </c>
      <c r="T600" s="5" t="n">
        <v>-0.4325053989086531</v>
      </c>
      <c r="U600" s="5" t="n">
        <v>0.1959090239952892</v>
      </c>
      <c r="V600" s="5" t="n">
        <v>-0.118298187456682</v>
      </c>
      <c r="W600" s="5" t="n">
        <v>0.85</v>
      </c>
      <c r="X600" s="10" t="inlineStr">
        <is>
          <t>REDUCE</t>
        </is>
      </c>
      <c r="Y600" s="7" t="inlineStr">
        <is>
          <t>Mittel</t>
        </is>
      </c>
      <c r="Z600" s="2" t="n"/>
      <c r="AA600" s="5" t="n">
        <v>0.6870728270698828</v>
      </c>
      <c r="AB600" s="5" t="n">
        <v>0.5164176624822285</v>
      </c>
      <c r="AC600" s="2" t="inlineStr">
        <is>
          <t>M4 KGV, M7 EV/EBITDA, M8 DCF</t>
        </is>
      </c>
      <c r="AD600" s="2" t="inlineStr">
        <is>
          <t>M1 Gordon: Ausreißer (&gt;3x / &lt;0.3x Kurs); M3 Fund.KGV: Ausreißer (&gt;3x / &lt;0.3x Kurs); M5 P/S: getrimmt (weit vom Median); M6 P/B: Ausreißer (&gt;3x / &lt;0.3x Kurs)</t>
        </is>
      </c>
    </row>
    <row r="601">
      <c r="A601" s="2" t="inlineStr">
        <is>
          <t>SIKA.SW</t>
        </is>
      </c>
      <c r="B601" s="2" t="inlineStr">
        <is>
          <t>Sika</t>
        </is>
      </c>
      <c r="C601" s="2" t="inlineStr">
        <is>
          <t>Materials</t>
        </is>
      </c>
      <c r="D601" s="3" t="n">
        <v>193.5928715391959</v>
      </c>
      <c r="E601" s="4" t="n">
        <v>28.33850931677019</v>
      </c>
      <c r="F601" s="4" t="n">
        <v>22.00033030632898</v>
      </c>
      <c r="G601" s="5" t="n">
        <v>0.02027397260273973</v>
      </c>
      <c r="H601" s="5" t="n">
        <v>0.4460340938817383</v>
      </c>
      <c r="I601" s="5" t="n">
        <v>0.16042</v>
      </c>
      <c r="J601" s="3" t="n">
        <v>55.41663428213175</v>
      </c>
      <c r="K601" s="3" t="n">
        <v>70.85339910424354</v>
      </c>
      <c r="L601" s="3" t="n">
        <v>53.80255755546771</v>
      </c>
      <c r="M601" s="3" t="n">
        <v>134.4890974661419</v>
      </c>
      <c r="N601" s="3" t="n">
        <v>179.699744224649</v>
      </c>
      <c r="O601" s="3" t="n">
        <v>128.597140459042</v>
      </c>
      <c r="P601" s="3" t="n">
        <v>102.5795205391644</v>
      </c>
      <c r="Q601" s="3" t="n">
        <v>233.8641697317999</v>
      </c>
      <c r="R601" s="2" t="n">
        <v>5</v>
      </c>
      <c r="S601" s="3" t="n">
        <v>128.597140459042</v>
      </c>
      <c r="T601" s="5" t="n">
        <v>-0.3357341133658146</v>
      </c>
      <c r="U601" s="5" t="n">
        <v>0.09616438356164392</v>
      </c>
      <c r="V601" s="5" t="n">
        <v>-0.1197848649020853</v>
      </c>
      <c r="W601" s="5" t="n">
        <v>0.6</v>
      </c>
      <c r="X601" s="2" t="inlineStr">
        <is>
          <t>REDUCE (niedrige Konfidenz)</t>
        </is>
      </c>
      <c r="Y601" s="9" t="inlineStr">
        <is>
          <t>Niedrig</t>
        </is>
      </c>
      <c r="Z601" s="2" t="n"/>
      <c r="AA601" s="5" t="n">
        <v>0.6572348593212558</v>
      </c>
      <c r="AB601" s="5" t="n">
        <v>1.536219101644856</v>
      </c>
      <c r="AC601" s="2" t="inlineStr">
        <is>
          <t>M2 DDM, M4 KGV, M5 P/S, M6 P/B, M7 EV/EBITDA</t>
        </is>
      </c>
      <c r="AD601" s="2" t="inlineStr">
        <is>
          <t>M1 Gordon: Ausreißer (&gt;3x / &lt;0.3x Kurs); M3 Fund.KGV: Ausreißer (&gt;3x / &lt;0.3x Kurs); M8 DCF: getrimmt (weit vom Median)</t>
        </is>
      </c>
    </row>
    <row r="602">
      <c r="A602" s="2" t="inlineStr">
        <is>
          <t>MA</t>
        </is>
      </c>
      <c r="B602" s="2" t="inlineStr">
        <is>
          <t>Mastercard</t>
        </is>
      </c>
      <c r="C602" s="2" t="inlineStr">
        <is>
          <t>Financials</t>
        </is>
      </c>
      <c r="D602" s="3" t="n">
        <v>491.2287847087875</v>
      </c>
      <c r="E602" s="4" t="n">
        <v>30.48406593406593</v>
      </c>
      <c r="F602" s="4" t="n">
        <v>24.09618146686118</v>
      </c>
      <c r="G602" s="5" t="n">
        <v>0.006272417584398263</v>
      </c>
      <c r="H602" s="5" t="n">
        <v>0.1511413123495916</v>
      </c>
      <c r="I602" s="5" t="n">
        <v>2.41202</v>
      </c>
      <c r="J602" s="2" t="n"/>
      <c r="K602" s="2" t="n"/>
      <c r="L602" s="2" t="n"/>
      <c r="M602" s="3" t="n">
        <v>274.4474334408387</v>
      </c>
      <c r="N602" s="3" t="n">
        <v>240.6880880079693</v>
      </c>
      <c r="O602" s="3" t="n">
        <v>13.16190622769414</v>
      </c>
      <c r="P602" s="3" t="n">
        <v>288.6553963475753</v>
      </c>
      <c r="Q602" s="3" t="n">
        <v>667.2986236717123</v>
      </c>
      <c r="R602" s="2" t="n">
        <v>3</v>
      </c>
      <c r="S602" s="3" t="n">
        <v>274.4474334408387</v>
      </c>
      <c r="T602" s="5" t="n">
        <v>-0.4413042517377359</v>
      </c>
      <c r="U602" s="5" t="n">
        <v>0.2016975180692491</v>
      </c>
      <c r="V602" s="5" t="n">
        <v>-0.1198033668342434</v>
      </c>
      <c r="W602" s="5" t="n">
        <v>0.8</v>
      </c>
      <c r="X602" s="10" t="inlineStr">
        <is>
          <t>REDUCE</t>
        </is>
      </c>
      <c r="Y602" s="7" t="inlineStr">
        <is>
          <t>Mittel</t>
        </is>
      </c>
      <c r="Z602" s="2" t="n"/>
      <c r="AA602" s="5" t="n">
        <v>0.5886642884154925</v>
      </c>
      <c r="AB602" s="5" t="n">
        <v>0.1992924067684554</v>
      </c>
      <c r="AC602" s="2" t="inlineStr">
        <is>
          <t>M4 KGV, M5 P/S, M7 EV/EBITDA</t>
        </is>
      </c>
      <c r="AD60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03">
      <c r="A603" s="2" t="inlineStr">
        <is>
          <t>WMT</t>
        </is>
      </c>
      <c r="B603" s="2" t="inlineStr">
        <is>
          <t>Walmart</t>
        </is>
      </c>
      <c r="C603" s="2" t="inlineStr">
        <is>
          <t>Consumer Staples</t>
        </is>
      </c>
      <c r="D603" s="3" t="n">
        <v>91.87796000293953</v>
      </c>
      <c r="E603" s="4" t="n">
        <v>37.46209386281588</v>
      </c>
      <c r="F603" s="4" t="n">
        <v>32.1274323131937</v>
      </c>
      <c r="G603" s="5" t="n">
        <v>0.009540329575021683</v>
      </c>
      <c r="H603" s="5" t="n">
        <v>0.3065062926670691</v>
      </c>
      <c r="I603" s="5" t="n">
        <v>0.22313999</v>
      </c>
      <c r="J603" s="3" t="n">
        <v>21.11912046039683</v>
      </c>
      <c r="K603" s="2" t="n"/>
      <c r="L603" s="3" t="n">
        <v>20.50400044698722</v>
      </c>
      <c r="M603" s="3" t="n">
        <v>46.60784836941091</v>
      </c>
      <c r="N603" s="3" t="n">
        <v>68.29040793481715</v>
      </c>
      <c r="O603" s="3" t="n">
        <v>66.51871648029815</v>
      </c>
      <c r="P603" s="3" t="n">
        <v>48.90939386981815</v>
      </c>
      <c r="Q603" s="3" t="n">
        <v>49.46092160615679</v>
      </c>
      <c r="R603" s="2" t="n">
        <v>5</v>
      </c>
      <c r="S603" s="3" t="n">
        <v>49.46092160615679</v>
      </c>
      <c r="T603" s="5" t="n">
        <v>-0.4616671767138241</v>
      </c>
      <c r="U603" s="5" t="n">
        <v>0.2216922039124989</v>
      </c>
      <c r="V603" s="5" t="n">
        <v>-0.1199874864006626</v>
      </c>
      <c r="W603" s="5" t="n">
        <v>0.85</v>
      </c>
      <c r="X603" s="10" t="inlineStr">
        <is>
          <t>REDUCE</t>
        </is>
      </c>
      <c r="Y603" s="7" t="inlineStr">
        <is>
          <t>Mittel</t>
        </is>
      </c>
      <c r="Z603" s="2" t="n"/>
      <c r="AA603" s="5" t="n">
        <v>0.6330769839590398</v>
      </c>
      <c r="AB603" s="5" t="n">
        <v>0.4652126267136734</v>
      </c>
      <c r="AC603" s="2" t="inlineStr">
        <is>
          <t>M4 KGV, M5 P/S, M6 P/B, M7 EV/EBITDA, M8 DCF</t>
        </is>
      </c>
      <c r="AD603" s="2" t="inlineStr">
        <is>
          <t>M1 Gordon: Ausreißer (&gt;3x / &lt;0.3x Kurs); M3 Fund.KGV: Ausreißer (&gt;3x / &lt;0.3x Kurs)</t>
        </is>
      </c>
    </row>
    <row r="604">
      <c r="A604" s="2" t="inlineStr">
        <is>
          <t>TT</t>
        </is>
      </c>
      <c r="B604" s="2" t="inlineStr">
        <is>
          <t>Trane Technologies</t>
        </is>
      </c>
      <c r="C604" s="2" t="inlineStr">
        <is>
          <t>Industrials</t>
        </is>
      </c>
      <c r="D604" s="3" t="n">
        <v>399.4260837074887</v>
      </c>
      <c r="E604" s="4" t="n">
        <v>33.61587183308495</v>
      </c>
      <c r="F604" s="4" t="n">
        <v>25.61382331699651</v>
      </c>
      <c r="G604" s="5" t="n">
        <v>0.009310058187863674</v>
      </c>
      <c r="H604" s="5" t="n">
        <v>0.2384661854948968</v>
      </c>
      <c r="I604" s="5" t="n">
        <v>0.36643</v>
      </c>
      <c r="J604" s="2" t="n"/>
      <c r="K604" s="2" t="n"/>
      <c r="L604" s="2" t="n"/>
      <c r="M604" s="3" t="n">
        <v>245.481728171517</v>
      </c>
      <c r="N604" s="3" t="n">
        <v>212.0341326123262</v>
      </c>
      <c r="O604" s="3" t="n">
        <v>224.3474470807897</v>
      </c>
      <c r="P604" s="3" t="n">
        <v>234.3163166180816</v>
      </c>
      <c r="Q604" s="3" t="n">
        <v>295.4643351594675</v>
      </c>
      <c r="R604" s="2" t="n">
        <v>5</v>
      </c>
      <c r="S604" s="3" t="n">
        <v>234.3163166180816</v>
      </c>
      <c r="T604" s="5" t="n">
        <v>-0.4133675136006434</v>
      </c>
      <c r="U604" s="5" t="n">
        <v>0.1674672208367969</v>
      </c>
      <c r="V604" s="5" t="n">
        <v>-0.1229501463819233</v>
      </c>
      <c r="W604" s="5" t="n">
        <v>0.8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0.7107646806928015</v>
      </c>
      <c r="AB604" s="5" t="n">
        <v>0.3934753405937779</v>
      </c>
      <c r="AC604" s="2" t="inlineStr">
        <is>
          <t>M4 KGV, M5 P/S, M6 P/B, M7 EV/EBITDA, M8 DCF</t>
        </is>
      </c>
      <c r="AD604" s="2" t="inlineStr">
        <is>
          <t>M1 Gordon: Dividende zu gering (DDM-Gate); M2 DDM: Dividende zu gering (DDM-Gate); M3 Fund.KGV: Dividende zu gering (DDM-Gate)</t>
        </is>
      </c>
    </row>
    <row r="605">
      <c r="A605" s="2" t="inlineStr">
        <is>
          <t>DE</t>
        </is>
      </c>
      <c r="B605" s="2" t="inlineStr">
        <is>
          <t>Deere &amp; Company</t>
        </is>
      </c>
      <c r="C605" s="2" t="inlineStr">
        <is>
          <t>Industrials</t>
        </is>
      </c>
      <c r="D605" s="3" t="n">
        <v>583.401140218145</v>
      </c>
      <c r="E605" s="4" t="n">
        <v>36.66736227045075</v>
      </c>
      <c r="F605" s="4" t="n">
        <v>28.8453077686483</v>
      </c>
      <c r="G605" s="5" t="n">
        <v>0.009834386204541575</v>
      </c>
      <c r="H605" s="5" t="n">
        <v>0.2836758967857507</v>
      </c>
      <c r="I605" s="5" t="n">
        <v>0.18242</v>
      </c>
      <c r="J605" s="3" t="n">
        <v>100.9310655649428</v>
      </c>
      <c r="K605" s="2" t="n"/>
      <c r="L605" s="3" t="n">
        <v>97.99132579120663</v>
      </c>
      <c r="M605" s="3" t="n">
        <v>409.2836372171082</v>
      </c>
      <c r="N605" s="3" t="n">
        <v>422.3821470907658</v>
      </c>
      <c r="O605" s="3" t="n">
        <v>527.5374906585311</v>
      </c>
      <c r="P605" s="3" t="n">
        <v>277.4610528955412</v>
      </c>
      <c r="Q605" s="3" t="n">
        <v>251.0010314401388</v>
      </c>
      <c r="R605" s="2" t="n">
        <v>5</v>
      </c>
      <c r="S605" s="3" t="n">
        <v>409.2836372171082</v>
      </c>
      <c r="T605" s="5" t="n">
        <v>-0.2984524557767078</v>
      </c>
      <c r="U605" s="5" t="n">
        <v>0.04996323487564736</v>
      </c>
      <c r="V605" s="5" t="n">
        <v>-0.1242446104505302</v>
      </c>
      <c r="W605" s="5" t="n">
        <v>0.7</v>
      </c>
      <c r="X605" s="2" t="inlineStr">
        <is>
          <t>REDUCE (niedrige Konfidenz)</t>
        </is>
      </c>
      <c r="Y605" s="9" t="inlineStr">
        <is>
          <t>Niedrig</t>
        </is>
      </c>
      <c r="Z605" s="2" t="n"/>
      <c r="AA605" s="5" t="n">
        <v>0.6920134399627538</v>
      </c>
      <c r="AB605" s="5" t="n">
        <v>1.101734353965567</v>
      </c>
      <c r="AC605" s="2" t="inlineStr">
        <is>
          <t>M4 KGV, M5 P/S, M6 P/B, M7 EV/EBITDA, M8 DCF</t>
        </is>
      </c>
      <c r="AD605" s="2" t="inlineStr">
        <is>
          <t>M1 Gordon: Ausreißer (&gt;3x / &lt;0.3x Kurs); M3 Fund.KGV: Ausreißer (&gt;3x / &lt;0.3x Kurs)</t>
        </is>
      </c>
    </row>
    <row r="606">
      <c r="A606" s="2" t="inlineStr">
        <is>
          <t>IBKR</t>
        </is>
      </c>
      <c r="B606" s="2" t="inlineStr">
        <is>
          <t>Interactive Brokers</t>
        </is>
      </c>
      <c r="C606" s="2" t="inlineStr">
        <is>
          <t>Financials</t>
        </is>
      </c>
      <c r="D606" s="3" t="n">
        <v>75.38738464344499</v>
      </c>
      <c r="E606" s="4" t="n">
        <v>33.78769841269841</v>
      </c>
      <c r="F606" s="4" t="n">
        <v>26.63769666594711</v>
      </c>
      <c r="G606" s="5" t="n">
        <v>0.004110634799459745</v>
      </c>
      <c r="H606" s="5" t="n">
        <v>0.109497842892495</v>
      </c>
      <c r="I606" s="5" t="n">
        <v>0.24018998</v>
      </c>
      <c r="J606" s="2" t="n"/>
      <c r="K606" s="2" t="n"/>
      <c r="L606" s="2" t="n"/>
      <c r="M606" s="3" t="n">
        <v>37.0351912769375</v>
      </c>
      <c r="N606" s="3" t="n">
        <v>38.25037810156453</v>
      </c>
      <c r="O606" s="3" t="n">
        <v>38.31009107458731</v>
      </c>
      <c r="P606" s="2" t="n"/>
      <c r="Q606" s="3" t="n">
        <v>1493.721097140312</v>
      </c>
      <c r="R606" s="2" t="n">
        <v>3</v>
      </c>
      <c r="S606" s="3" t="n">
        <v>38.25037810156453</v>
      </c>
      <c r="T606" s="5" t="n">
        <v>-0.492615663980453</v>
      </c>
      <c r="U606" s="5" t="n">
        <v>0.2427668095601623</v>
      </c>
      <c r="V606" s="5" t="n">
        <v>-0.1249244272101454</v>
      </c>
      <c r="W606" s="5" t="n">
        <v>0.7368</v>
      </c>
      <c r="X606" s="10" t="inlineStr">
        <is>
          <t>REDUCE</t>
        </is>
      </c>
      <c r="Y606" s="7" t="inlineStr">
        <is>
          <t>Mittel</t>
        </is>
      </c>
      <c r="Z606" s="2" t="n"/>
      <c r="AA606" s="5" t="n">
        <v>0.732036482063285</v>
      </c>
      <c r="AB606" s="5" t="n">
        <v>0.03442401007507967</v>
      </c>
      <c r="AC606" s="2" t="inlineStr">
        <is>
          <t>M4 KGV, M5 P/S, M6 P/B</t>
        </is>
      </c>
      <c r="AD606" s="2" t="inlineStr">
        <is>
          <t>M1 Gordon: Dividende zu gering (DDM-Gate); M2 DDM: Dividende zu gering (DDM-Gate); M3 Fund.KGV: Dividende zu gering (DDM-Gate); M8 DCF: Ausreißer (&gt;3x / &lt;0.3x Kurs)</t>
        </is>
      </c>
    </row>
    <row r="607">
      <c r="A607" s="2" t="inlineStr">
        <is>
          <t>AI.PA</t>
        </is>
      </c>
      <c r="B607" s="2" t="inlineStr">
        <is>
          <t>Air Liquide</t>
        </is>
      </c>
      <c r="C607" s="2" t="inlineStr">
        <is>
          <t>Materials</t>
        </is>
      </c>
      <c r="D607" s="3" t="n">
        <v>168.94</v>
      </c>
      <c r="E607" s="4" t="n">
        <v>30.43963963963964</v>
      </c>
      <c r="F607" s="4" t="n">
        <v>23.58090915054849</v>
      </c>
      <c r="G607" s="5" t="n">
        <v>0.01988871788800758</v>
      </c>
      <c r="H607" s="5" t="n">
        <v>0.4689940496379952</v>
      </c>
      <c r="I607" s="5" t="n">
        <v>0.13967</v>
      </c>
      <c r="J607" s="3" t="n">
        <v>76.56637168141594</v>
      </c>
      <c r="K607" s="3" t="n">
        <v>92.95034998944755</v>
      </c>
      <c r="L607" s="3" t="n">
        <v>74.33628318584073</v>
      </c>
      <c r="M607" s="3" t="n">
        <v>109.4961535806955</v>
      </c>
      <c r="N607" s="3" t="n">
        <v>144.7336890211828</v>
      </c>
      <c r="O607" s="3" t="n">
        <v>118.9165824961343</v>
      </c>
      <c r="P607" s="3" t="n">
        <v>105.4666904380657</v>
      </c>
      <c r="Q607" s="3" t="n">
        <v>64.03878161342747</v>
      </c>
      <c r="R607" s="2" t="n">
        <v>8</v>
      </c>
      <c r="S607" s="3" t="n">
        <v>99.20852021375663</v>
      </c>
      <c r="T607" s="5" t="n">
        <v>-0.4127588480303266</v>
      </c>
      <c r="U607" s="5" t="n">
        <v>0.1620989700485378</v>
      </c>
      <c r="V607" s="5" t="n">
        <v>-0.1253299389908944</v>
      </c>
      <c r="W607" s="5" t="n">
        <v>0.8</v>
      </c>
      <c r="X607" s="2" t="inlineStr">
        <is>
          <t>REDUCE (niedrige Konfidenz)</t>
        </is>
      </c>
      <c r="Y607" s="9" t="inlineStr">
        <is>
          <t>Niedrig</t>
        </is>
      </c>
      <c r="Z607" s="2" t="n"/>
      <c r="AA607" s="5" t="n">
        <v>0.5631396265575843</v>
      </c>
      <c r="AB607" s="5" t="n">
        <v>1.260094358054362</v>
      </c>
      <c r="AC607" s="2" t="inlineStr">
        <is>
          <t>M1 Gordon, M2 DDM, M3 Fund.KGV, M4 KGV, M5 P/S, M6 P/B, M7 EV/EBITDA, M8 DCF</t>
        </is>
      </c>
      <c r="AD607" s="2" t="inlineStr"/>
    </row>
    <row r="608">
      <c r="A608" s="2" t="inlineStr">
        <is>
          <t>CTAS</t>
        </is>
      </c>
      <c r="B608" s="2" t="inlineStr">
        <is>
          <t>Cintas</t>
        </is>
      </c>
      <c r="C608" s="2" t="inlineStr">
        <is>
          <t>Industrials</t>
        </is>
      </c>
      <c r="D608" s="3" t="n">
        <v>173.7066297868045</v>
      </c>
      <c r="E608" s="4" t="n">
        <v>39.31663326653307</v>
      </c>
      <c r="F608" s="4" t="n">
        <v>31.84406326286812</v>
      </c>
      <c r="G608" s="5" t="n">
        <v>0.01060196748050359</v>
      </c>
      <c r="H608" s="5" t="n">
        <v>0.337609723160027</v>
      </c>
      <c r="I608" s="5" t="n">
        <v>0.41375</v>
      </c>
      <c r="J608" s="3" t="n">
        <v>32.34238706482534</v>
      </c>
      <c r="K608" s="2" t="n"/>
      <c r="L608" s="3" t="n">
        <v>31.40037579109256</v>
      </c>
      <c r="M608" s="3" t="n">
        <v>110.3875773399481</v>
      </c>
      <c r="N608" s="3" t="n">
        <v>120.1664211391675</v>
      </c>
      <c r="O608" s="3" t="n">
        <v>65.2745765622991</v>
      </c>
      <c r="P608" s="3" t="n">
        <v>108.2499644327669</v>
      </c>
      <c r="Q608" s="3" t="n">
        <v>136.238745781265</v>
      </c>
      <c r="R608" s="2" t="n">
        <v>5</v>
      </c>
      <c r="S608" s="3" t="n">
        <v>110.3875773399481</v>
      </c>
      <c r="T608" s="5" t="n">
        <v>-0.3645171892665803</v>
      </c>
      <c r="U608" s="5" t="n">
        <v>0.1127605892247312</v>
      </c>
      <c r="V608" s="5" t="n">
        <v>-0.1258783000209245</v>
      </c>
      <c r="W608" s="5" t="n">
        <v>0.8</v>
      </c>
      <c r="X608" s="2" t="inlineStr">
        <is>
          <t>REDUCE (niedrige Konfidenz)</t>
        </is>
      </c>
      <c r="Y608" s="9" t="inlineStr">
        <is>
          <t>Niedrig</t>
        </is>
      </c>
      <c r="Z608" s="2" t="n"/>
      <c r="AA608" s="5" t="n">
        <v>0.7130904934719894</v>
      </c>
      <c r="AB608" s="5" t="n">
        <v>1.087163991806773</v>
      </c>
      <c r="AC608" s="2" t="inlineStr">
        <is>
          <t>M4 KGV, M5 P/S, M6 P/B, M7 EV/EBITDA, M8 DCF</t>
        </is>
      </c>
      <c r="AD608" s="2" t="inlineStr">
        <is>
          <t>M1 Gordon: Ausreißer (&gt;3x / &lt;0.3x Kurs); M3 Fund.KGV: Ausreißer (&gt;3x / &lt;0.3x Kurs)</t>
        </is>
      </c>
    </row>
    <row r="609">
      <c r="A609" s="2" t="inlineStr">
        <is>
          <t>AFL</t>
        </is>
      </c>
      <c r="B609" s="2" t="inlineStr">
        <is>
          <t>Aflac</t>
        </is>
      </c>
      <c r="C609" s="2" t="inlineStr">
        <is>
          <t>Financials</t>
        </is>
      </c>
      <c r="D609" s="3" t="n">
        <v>98.82835015445805</v>
      </c>
      <c r="E609" s="4" t="n">
        <v>12.04099244875944</v>
      </c>
      <c r="F609" s="4" t="n">
        <v>14.77872298169541</v>
      </c>
      <c r="G609" s="5" t="n">
        <v>0.02185988174162336</v>
      </c>
      <c r="H609" s="5" t="n">
        <v>0.3230611366720731</v>
      </c>
      <c r="I609" s="5" t="n">
        <v>0.16908</v>
      </c>
      <c r="J609" s="3" t="n">
        <v>52.98065067878772</v>
      </c>
      <c r="K609" s="2" t="n"/>
      <c r="L609" s="3" t="n">
        <v>51.43752493086185</v>
      </c>
      <c r="M609" s="3" t="n">
        <v>67.01681989132004</v>
      </c>
      <c r="N609" s="3" t="n">
        <v>131.1592136826345</v>
      </c>
      <c r="O609" s="3" t="n">
        <v>105.040830896105</v>
      </c>
      <c r="P609" s="3" t="n">
        <v>98.82835015445806</v>
      </c>
      <c r="Q609" s="2" t="n"/>
      <c r="R609" s="2" t="n">
        <v>5</v>
      </c>
      <c r="S609" s="3" t="n">
        <v>67.01681989132004</v>
      </c>
      <c r="T609" s="5" t="n">
        <v>-0.3218866875083923</v>
      </c>
      <c r="U609" s="5" t="n">
        <v>0.06193630173803988</v>
      </c>
      <c r="V609" s="5" t="n">
        <v>-0.1299751928851762</v>
      </c>
      <c r="W609" s="5" t="n">
        <v>0.8</v>
      </c>
      <c r="X609" s="2" t="inlineStr">
        <is>
          <t>REDUCE (niedrige Konfidenz)</t>
        </is>
      </c>
      <c r="Y609" s="9" t="inlineStr">
        <is>
          <t>Niedrig</t>
        </is>
      </c>
      <c r="Z609" s="2" t="n"/>
      <c r="AA609" s="5" t="n">
        <v>-0.1534671205877083</v>
      </c>
      <c r="AB609" s="5" t="n">
        <v>1.042105078681222</v>
      </c>
      <c r="AC609" s="2" t="inlineStr">
        <is>
          <t>M1 Gordon, M3 Fund.KGV, M4 KGV, M6 P/B, M7 EV/EBITDA</t>
        </is>
      </c>
      <c r="AD609" s="2" t="inlineStr">
        <is>
          <t>M5 P/S: getrimmt (weit vom Median); M8 DCF: kein FCFF / keine Historie</t>
        </is>
      </c>
    </row>
    <row r="610">
      <c r="A610" s="2" t="inlineStr">
        <is>
          <t>IRM</t>
        </is>
      </c>
      <c r="B610" s="2" t="inlineStr">
        <is>
          <t>Iron Mountain</t>
        </is>
      </c>
      <c r="C610" s="2" t="inlineStr">
        <is>
          <t>Real Estate</t>
        </is>
      </c>
      <c r="D610" s="3" t="n">
        <v>98.18200814036778</v>
      </c>
      <c r="E610" s="4" t="n">
        <v>78.64539007092199</v>
      </c>
      <c r="F610" s="4" t="n">
        <v>40.62351174121699</v>
      </c>
      <c r="G610" s="5" t="n">
        <v>0.03120209216340518</v>
      </c>
      <c r="H610" s="5" t="n">
        <v>1.267538557350625</v>
      </c>
      <c r="I610" s="2" t="n"/>
      <c r="J610" s="3" t="n">
        <v>43.10640148616764</v>
      </c>
      <c r="K610" s="3" t="n">
        <v>43.10640148616764</v>
      </c>
      <c r="L610" s="3" t="n">
        <v>41.85087522928897</v>
      </c>
      <c r="M610" s="3" t="n">
        <v>75.76833426980032</v>
      </c>
      <c r="N610" s="3" t="n">
        <v>39.8364785124825</v>
      </c>
      <c r="O610" s="2" t="n"/>
      <c r="P610" s="3" t="n">
        <v>77.47529610554562</v>
      </c>
      <c r="Q610" s="2" t="n"/>
      <c r="R610" s="2" t="n">
        <v>4</v>
      </c>
      <c r="S610" s="3" t="n">
        <v>42.4786383577283</v>
      </c>
      <c r="T610" s="5" t="n">
        <v>-0.5673480389910348</v>
      </c>
      <c r="U610" s="5" t="n">
        <v>0.3067823067905131</v>
      </c>
      <c r="V610" s="5" t="n">
        <v>-0.1302828661002609</v>
      </c>
      <c r="W610" s="5" t="n">
        <v>0.75</v>
      </c>
      <c r="X610" s="10" t="inlineStr">
        <is>
          <t>REDUCE</t>
        </is>
      </c>
      <c r="Y610" s="6" t="inlineStr">
        <is>
          <t>Hoch</t>
        </is>
      </c>
      <c r="Z610" s="2" t="n"/>
      <c r="AA610" s="5" t="n">
        <v>0.8767896952144069</v>
      </c>
      <c r="AB610" s="5" t="n">
        <v>0.08208363529573881</v>
      </c>
      <c r="AC610" s="2" t="inlineStr">
        <is>
          <t>M1 Gordon, M2 DDM, M3 Fund.KGV, M5 P/S</t>
        </is>
      </c>
      <c r="AD610" s="2" t="inlineStr">
        <is>
          <t>M4 KGV: getrimmt (weit vom Median); M6 P/B: negatives/fehlendes Eigenkapital; M7 EV/EBITDA: getrimmt (weit vom Median); M8 DCF: kein FCFF / keine Historie</t>
        </is>
      </c>
    </row>
    <row r="611">
      <c r="A611" s="2" t="inlineStr">
        <is>
          <t>GRMN</t>
        </is>
      </c>
      <c r="B611" s="2" t="inlineStr">
        <is>
          <t>Garmin</t>
        </is>
      </c>
      <c r="C611" s="2" t="inlineStr">
        <is>
          <t>Consumer Discretionary</t>
        </is>
      </c>
      <c r="D611" s="3" t="n">
        <v>253.8264775334172</v>
      </c>
      <c r="E611" s="4" t="n">
        <v>29.55463917525773</v>
      </c>
      <c r="F611" s="4" t="n">
        <v>26.04988259924544</v>
      </c>
      <c r="G611" s="5" t="n">
        <v>0.0146504813729594</v>
      </c>
      <c r="H611" s="5" t="n">
        <v>0.3816433197880245</v>
      </c>
      <c r="I611" s="5" t="n">
        <v>0.21886998</v>
      </c>
      <c r="J611" s="3" t="n">
        <v>68.03269064829917</v>
      </c>
      <c r="K611" s="2" t="n"/>
      <c r="L611" s="3" t="n">
        <v>66.05115596922248</v>
      </c>
      <c r="M611" s="3" t="n">
        <v>150.0619408450893</v>
      </c>
      <c r="N611" s="3" t="n">
        <v>173.7085693434943</v>
      </c>
      <c r="O611" s="3" t="n">
        <v>199.4463422246871</v>
      </c>
      <c r="P611" s="3" t="n">
        <v>152.4371903009392</v>
      </c>
      <c r="Q611" s="3" t="n">
        <v>228.181004015405</v>
      </c>
      <c r="R611" s="2" t="n">
        <v>5</v>
      </c>
      <c r="S611" s="3" t="n">
        <v>173.7085693434943</v>
      </c>
      <c r="T611" s="5" t="n">
        <v>-0.3156404681200963</v>
      </c>
      <c r="U611" s="5" t="n">
        <v>0.05343937491279482</v>
      </c>
      <c r="V611" s="5" t="n">
        <v>-0.1311005466036507</v>
      </c>
      <c r="W611" s="5" t="n">
        <v>0.7</v>
      </c>
      <c r="X611" s="10" t="inlineStr">
        <is>
          <t>REDUCE</t>
        </is>
      </c>
      <c r="Y611" s="7" t="inlineStr">
        <is>
          <t>Mittel</t>
        </is>
      </c>
      <c r="Z611" s="2" t="n"/>
      <c r="AA611" s="5" t="n">
        <v>0.6079300631305353</v>
      </c>
      <c r="AB611" s="5" t="n">
        <v>0.5205787872020062</v>
      </c>
      <c r="AC611" s="2" t="inlineStr">
        <is>
          <t>M4 KGV, M5 P/S, M6 P/B, M7 EV/EBITDA, M8 DCF</t>
        </is>
      </c>
      <c r="AD611" s="2" t="inlineStr">
        <is>
          <t>M1 Gordon: Ausreißer (&gt;3x / &lt;0.3x Kurs); M3 Fund.KGV: Ausreißer (&gt;3x / &lt;0.3x Kurs)</t>
        </is>
      </c>
    </row>
    <row r="612">
      <c r="A612" s="2" t="inlineStr">
        <is>
          <t>EL</t>
        </is>
      </c>
      <c r="B612" s="2" t="inlineStr">
        <is>
          <t>Estée Lauder Companies (The)</t>
        </is>
      </c>
      <c r="C612" s="2" t="inlineStr">
        <is>
          <t>Consumer Staples</t>
        </is>
      </c>
      <c r="D612" s="3" t="n">
        <v>81.65158978000466</v>
      </c>
      <c r="E612" s="4" t="n">
        <v>184.44</v>
      </c>
      <c r="F612" s="4" t="n">
        <v>23.57681383213983</v>
      </c>
      <c r="G612" s="5" t="n">
        <v>0.01518108870093255</v>
      </c>
      <c r="H612" s="5" t="n">
        <v>0.3579217020710884</v>
      </c>
      <c r="I612" s="5" t="n">
        <v>0.04745</v>
      </c>
      <c r="J612" s="3" t="n">
        <v>16.6459821099489</v>
      </c>
      <c r="K612" s="3" t="n">
        <v>16.67883843043541</v>
      </c>
      <c r="L612" s="3" t="n">
        <v>16.16114767956204</v>
      </c>
      <c r="M612" s="3" t="n">
        <v>50.51668078721605</v>
      </c>
      <c r="N612" s="3" t="n">
        <v>10.97198941828159</v>
      </c>
      <c r="O612" s="3" t="n">
        <v>42.28713756068619</v>
      </c>
      <c r="P612" s="3" t="n">
        <v>78.55030077608558</v>
      </c>
      <c r="Q612" s="2" t="n"/>
      <c r="R612" s="2" t="n">
        <v>2</v>
      </c>
      <c r="S612" s="3" t="n">
        <v>46.40190917395112</v>
      </c>
      <c r="T612" s="5" t="n">
        <v>-0.4317084419424948</v>
      </c>
      <c r="U612" s="5" t="n">
        <v>0.161632075471698</v>
      </c>
      <c r="V612" s="5" t="n">
        <v>-0.1350381832353984</v>
      </c>
      <c r="W612" s="5" t="n">
        <v>0.7</v>
      </c>
      <c r="X612" s="10" t="inlineStr">
        <is>
          <t>REDUCE</t>
        </is>
      </c>
      <c r="Y612" s="7" t="inlineStr">
        <is>
          <t>Mittel</t>
        </is>
      </c>
      <c r="Z612" s="2" t="n"/>
      <c r="AA612" s="5" t="n">
        <v>0.9491863412072146</v>
      </c>
      <c r="AB612" s="5" t="n">
        <v>0.1946110259820653</v>
      </c>
      <c r="AC612" s="2" t="inlineStr">
        <is>
          <t>M4 KGV, M6 P/B</t>
        </is>
      </c>
      <c r="AD612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13">
      <c r="A613" s="2" t="inlineStr">
        <is>
          <t>FTNT</t>
        </is>
      </c>
      <c r="B613" s="2" t="inlineStr">
        <is>
          <t>Fortinet</t>
        </is>
      </c>
      <c r="C613" s="2" t="inlineStr">
        <is>
          <t>Information Technology</t>
        </is>
      </c>
      <c r="D613" s="3" t="n">
        <v>156.2199794055956</v>
      </c>
      <c r="E613" s="4" t="n">
        <v>62.56737588652483</v>
      </c>
      <c r="F613" s="4" t="n">
        <v>46.70480203929831</v>
      </c>
      <c r="G613" s="5" t="n">
        <v>0</v>
      </c>
      <c r="H613" s="5" t="n">
        <v>0</v>
      </c>
      <c r="I613" s="5" t="n">
        <v>1.17442</v>
      </c>
      <c r="J613" s="2" t="n"/>
      <c r="K613" s="2" t="n"/>
      <c r="L613" s="2" t="n"/>
      <c r="M613" s="3" t="n">
        <v>124.7088540540544</v>
      </c>
      <c r="N613" s="3" t="n">
        <v>229.6322282827934</v>
      </c>
      <c r="O613" s="3" t="n">
        <v>21.65363242328139</v>
      </c>
      <c r="P613" s="3" t="n">
        <v>160.2307228118792</v>
      </c>
      <c r="Q613" s="3" t="n">
        <v>83.04580110170318</v>
      </c>
      <c r="R613" s="2" t="n">
        <v>3</v>
      </c>
      <c r="S613" s="3" t="n">
        <v>124.7088540540544</v>
      </c>
      <c r="T613" s="5" t="n">
        <v>-0.2017099571478533</v>
      </c>
      <c r="U613" s="5" t="n">
        <v>-0.06869508048061668</v>
      </c>
      <c r="V613" s="5" t="n">
        <v>-0.135202518814235</v>
      </c>
      <c r="W613" s="5" t="n">
        <v>0.7647</v>
      </c>
      <c r="X613" s="2" t="inlineStr">
        <is>
          <t>REDUCE (niedrige Konfidenz)</t>
        </is>
      </c>
      <c r="Y613" s="9" t="inlineStr">
        <is>
          <t>Niedrig</t>
        </is>
      </c>
      <c r="Z613" s="2" t="n"/>
      <c r="AA613" s="5" t="n">
        <v>0.8334260516220936</v>
      </c>
      <c r="AB613" s="5" t="n">
        <v>0.9294259394963316</v>
      </c>
      <c r="AC613" s="2" t="inlineStr">
        <is>
          <t>M4 KGV, M7 EV/EBITDA, M8 DCF</t>
        </is>
      </c>
      <c r="AD61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14">
      <c r="A614" s="2" t="inlineStr">
        <is>
          <t>WBD</t>
        </is>
      </c>
      <c r="B614" s="2" t="inlineStr">
        <is>
          <t>Warner Bros. Discovery</t>
        </is>
      </c>
      <c r="C614" s="2" t="inlineStr">
        <is>
          <t>Communication Services</t>
        </is>
      </c>
      <c r="D614" s="3" t="n">
        <v>27.40676073746739</v>
      </c>
      <c r="E614" s="2" t="n"/>
      <c r="F614" s="4" t="n">
        <v>497.4943747991</v>
      </c>
      <c r="G614" s="5" t="n">
        <v>0</v>
      </c>
      <c r="H614" s="5" t="n">
        <v>0</v>
      </c>
      <c r="I614" s="5" t="n">
        <v>-0.08785999999999999</v>
      </c>
      <c r="J614" s="2" t="n"/>
      <c r="K614" s="2" t="n"/>
      <c r="L614" s="2" t="n"/>
      <c r="M614" s="3" t="n">
        <v>0.7033006556656909</v>
      </c>
      <c r="N614" s="2" t="n"/>
      <c r="O614" s="3" t="n">
        <v>27.40676073746739</v>
      </c>
      <c r="P614" s="3" t="n">
        <v>13.95647853201546</v>
      </c>
      <c r="Q614" s="3" t="n">
        <v>0.4953981625833155</v>
      </c>
      <c r="R614" s="2" t="n">
        <v>2</v>
      </c>
      <c r="S614" s="3" t="n">
        <v>20.68161963474142</v>
      </c>
      <c r="T614" s="5" t="n">
        <v>-0.2453825596956491</v>
      </c>
      <c r="U614" s="5" t="n">
        <v>-0.02543863333128726</v>
      </c>
      <c r="V614" s="5" t="n">
        <v>-0.1354105965134682</v>
      </c>
      <c r="W614" s="5" t="n">
        <v>0.65</v>
      </c>
      <c r="X614" s="2" t="inlineStr">
        <is>
          <t>REDUCE (niedrige Konfidenz)</t>
        </is>
      </c>
      <c r="Y614" s="9" t="inlineStr">
        <is>
          <t>Niedrig</t>
        </is>
      </c>
      <c r="Z614" s="2" t="n"/>
      <c r="AA614" s="5" t="n">
        <v>1.340201970813672</v>
      </c>
      <c r="AB614" s="5" t="n">
        <v>0.9637303689894026</v>
      </c>
      <c r="AC614" s="2" t="inlineStr">
        <is>
          <t>M6 P/B, M7 EV/EBITDA</t>
        </is>
      </c>
      <c r="AD614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615">
      <c r="A615" s="2" t="inlineStr">
        <is>
          <t>COST</t>
        </is>
      </c>
      <c r="B615" s="2" t="inlineStr">
        <is>
          <t>Costco</t>
        </is>
      </c>
      <c r="C615" s="2" t="inlineStr">
        <is>
          <t>Consumer Staples</t>
        </is>
      </c>
      <c r="D615" s="3" t="n">
        <v>804.0140495275064</v>
      </c>
      <c r="E615" s="4" t="n">
        <v>44.33984375</v>
      </c>
      <c r="F615" s="4" t="n">
        <v>36.30218829341577</v>
      </c>
      <c r="G615" s="5" t="n">
        <v>0.006475200422870231</v>
      </c>
      <c r="H615" s="5" t="n">
        <v>0.2350639449886406</v>
      </c>
      <c r="I615" s="5" t="n">
        <v>0.28402</v>
      </c>
      <c r="J615" s="2" t="n"/>
      <c r="K615" s="2" t="n"/>
      <c r="L615" s="2" t="n"/>
      <c r="M615" s="3" t="n">
        <v>360.9562453911602</v>
      </c>
      <c r="N615" s="3" t="n">
        <v>510.8185615090688</v>
      </c>
      <c r="O615" s="3" t="n">
        <v>453.4759663090953</v>
      </c>
      <c r="P615" s="3" t="n">
        <v>351.9877152893626</v>
      </c>
      <c r="Q615" s="3" t="n">
        <v>580.822916296765</v>
      </c>
      <c r="R615" s="2" t="n">
        <v>5</v>
      </c>
      <c r="S615" s="3" t="n">
        <v>453.4759663090953</v>
      </c>
      <c r="T615" s="5" t="n">
        <v>-0.4359850221826487</v>
      </c>
      <c r="U615" s="5" t="n">
        <v>0.1650327063694828</v>
      </c>
      <c r="V615" s="5" t="n">
        <v>-0.135476157906583</v>
      </c>
      <c r="W615" s="5" t="n">
        <v>0.9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0.7369903320830957</v>
      </c>
      <c r="AB615" s="5" t="n">
        <v>0.6501226919788414</v>
      </c>
      <c r="AC615" s="2" t="inlineStr">
        <is>
          <t>M4 KGV, M5 P/S, M6 P/B, M7 EV/EBITDA, M8 DCF</t>
        </is>
      </c>
      <c r="AD615" s="2" t="inlineStr">
        <is>
          <t>M1 Gordon: Dividende zu gering (DDM-Gate); M2 DDM: Dividende zu gering (DDM-Gate); M3 Fund.KGV: Dividende zu gering (DDM-Gate)</t>
        </is>
      </c>
    </row>
    <row r="616">
      <c r="A616" s="2" t="inlineStr">
        <is>
          <t>JPM</t>
        </is>
      </c>
      <c r="B616" s="2" t="inlineStr">
        <is>
          <t>JPMorgan Chase</t>
        </is>
      </c>
      <c r="C616" s="2" t="inlineStr">
        <is>
          <t>Financials</t>
        </is>
      </c>
      <c r="D616" s="3" t="n">
        <v>292.3192433725595</v>
      </c>
      <c r="E616" s="4" t="n">
        <v>14.15759005145797</v>
      </c>
      <c r="F616" s="4" t="n">
        <v>13.21254730772663</v>
      </c>
      <c r="G616" s="5" t="n">
        <v>0.01999061047083945</v>
      </c>
      <c r="H616" s="5" t="n">
        <v>0.2641268865563016</v>
      </c>
      <c r="I616" s="5" t="n">
        <v>0.17789</v>
      </c>
      <c r="J616" s="3" t="n">
        <v>97.47286366336998</v>
      </c>
      <c r="K616" s="2" t="n"/>
      <c r="L616" s="3" t="n">
        <v>94.63384821686404</v>
      </c>
      <c r="M616" s="3" t="n">
        <v>220.8439582791082</v>
      </c>
      <c r="N616" s="3" t="n">
        <v>240.8689628890163</v>
      </c>
      <c r="O616" s="3" t="n">
        <v>172.1174333449744</v>
      </c>
      <c r="P616" s="2" t="n"/>
      <c r="Q616" s="2" t="n"/>
      <c r="R616" s="2" t="n">
        <v>5</v>
      </c>
      <c r="S616" s="3" t="n">
        <v>172.1174333449744</v>
      </c>
      <c r="T616" s="5" t="n">
        <v>-0.4112004691883676</v>
      </c>
      <c r="U616" s="5" t="n">
        <v>0.1382820190516576</v>
      </c>
      <c r="V616" s="5" t="n">
        <v>-0.136459225068355</v>
      </c>
      <c r="W616" s="5" t="n">
        <v>0.75</v>
      </c>
      <c r="X616" s="2" t="inlineStr">
        <is>
          <t>REDUCE (niedrige Konfidenz)</t>
        </is>
      </c>
      <c r="Y616" s="9" t="inlineStr">
        <is>
          <t>Niedrig</t>
        </is>
      </c>
      <c r="Z616" s="2" t="n"/>
      <c r="AA616" s="5" t="n">
        <v>0.2301526939476904</v>
      </c>
      <c r="AB616" s="5" t="n">
        <v>1.545272832370064</v>
      </c>
      <c r="AC616" s="2" t="inlineStr">
        <is>
          <t>M1 Gordon, M3 Fund.KGV, M4 KGV, M5 P/S, M6 P/B</t>
        </is>
      </c>
      <c r="AD616" s="2" t="inlineStr">
        <is>
          <t>M8 DCF: kein FCFF / keine Historie</t>
        </is>
      </c>
    </row>
    <row r="617">
      <c r="A617" s="2" t="inlineStr">
        <is>
          <t>KO</t>
        </is>
      </c>
      <c r="B617" s="2" t="inlineStr">
        <is>
          <t>Coca-Cola Company (The)</t>
        </is>
      </c>
      <c r="C617" s="2" t="inlineStr">
        <is>
          <t>Consumer Staples</t>
        </is>
      </c>
      <c r="D617" s="3" t="n">
        <v>76.40993312573654</v>
      </c>
      <c r="E617" s="4" t="n">
        <v>25.91588588588588</v>
      </c>
      <c r="F617" s="4" t="n">
        <v>24.47266034857276</v>
      </c>
      <c r="G617" s="5" t="n">
        <v>0.02456549775839833</v>
      </c>
      <c r="H617" s="5" t="n">
        <v>0.6011830829349077</v>
      </c>
      <c r="I617" s="5" t="n">
        <v>0.42054</v>
      </c>
      <c r="J617" s="3" t="n">
        <v>64.23121203146967</v>
      </c>
      <c r="K617" s="2" t="n"/>
      <c r="L617" s="3" t="n">
        <v>62.36040003055307</v>
      </c>
      <c r="M617" s="3" t="n">
        <v>45.54323893431957</v>
      </c>
      <c r="N617" s="3" t="n">
        <v>49.709361591171</v>
      </c>
      <c r="O617" s="3" t="n">
        <v>33.76941470031603</v>
      </c>
      <c r="P617" s="3" t="n">
        <v>33.77592466454372</v>
      </c>
      <c r="Q617" s="3" t="n">
        <v>9.299736155804526</v>
      </c>
      <c r="R617" s="2" t="n">
        <v>6</v>
      </c>
      <c r="S617" s="3" t="n">
        <v>47.62630026274527</v>
      </c>
      <c r="T617" s="5" t="n">
        <v>-0.376700144673943</v>
      </c>
      <c r="U617" s="5" t="n">
        <v>0.09678191979364992</v>
      </c>
      <c r="V617" s="5" t="n">
        <v>-0.1399591124401465</v>
      </c>
      <c r="W617" s="5" t="n">
        <v>0.9</v>
      </c>
      <c r="X617" s="2" t="inlineStr">
        <is>
          <t>REDUCE (niedrige Konfidenz)</t>
        </is>
      </c>
      <c r="Y617" s="9" t="inlineStr">
        <is>
          <t>Niedrig</t>
        </is>
      </c>
      <c r="Z617" s="2" t="n"/>
      <c r="AA617" s="5" t="n">
        <v>0.3579638689019367</v>
      </c>
      <c r="AB617" s="5" t="n">
        <v>0.902052866520916</v>
      </c>
      <c r="AC617" s="2" t="inlineStr">
        <is>
          <t>M1 Gordon, M3 Fund.KGV, M4 KGV, M5 P/S, M6 P/B, M7 EV/EBITDA</t>
        </is>
      </c>
      <c r="AD617" s="2" t="inlineStr">
        <is>
          <t>M8 DCF: Ausreißer (&gt;3x / &lt;0.3x Kurs)</t>
        </is>
      </c>
    </row>
    <row r="618">
      <c r="A618" s="2" t="inlineStr">
        <is>
          <t>PSX</t>
        </is>
      </c>
      <c r="B618" s="2" t="inlineStr">
        <is>
          <t>Phillips 66</t>
        </is>
      </c>
      <c r="C618" s="2" t="inlineStr">
        <is>
          <t>Energy</t>
        </is>
      </c>
      <c r="D618" s="3" t="n">
        <v>227.5832209613143</v>
      </c>
      <c r="E618" s="4" t="n">
        <v>14.48928974069899</v>
      </c>
      <c r="F618" s="4" t="n">
        <v>9.978938786602351</v>
      </c>
      <c r="G618" s="5" t="n">
        <v>0.01976346093993153</v>
      </c>
      <c r="H618" s="5" t="n">
        <v>0.1972183669309833</v>
      </c>
      <c r="I618" s="5" t="n">
        <v>0.23452999</v>
      </c>
      <c r="J618" s="2" t="n"/>
      <c r="K618" s="2" t="n"/>
      <c r="L618" s="2" t="n"/>
      <c r="M618" s="3" t="n">
        <v>265.0072560795936</v>
      </c>
      <c r="N618" s="3" t="n">
        <v>331.1374313367638</v>
      </c>
      <c r="O618" s="3" t="n">
        <v>164.632745863501</v>
      </c>
      <c r="P618" s="3" t="n">
        <v>150.0043257323605</v>
      </c>
      <c r="Q618" s="3" t="n">
        <v>34.9317878452577</v>
      </c>
      <c r="R618" s="2" t="n">
        <v>3</v>
      </c>
      <c r="S618" s="3" t="n">
        <v>164.632745863501</v>
      </c>
      <c r="T618" s="5" t="n">
        <v>-0.2766042014517137</v>
      </c>
      <c r="U618" s="5" t="n">
        <v>-0.005684134765017279</v>
      </c>
      <c r="V618" s="5" t="n">
        <v>-0.1411441681083655</v>
      </c>
      <c r="W618" s="5" t="n">
        <v>0.6429</v>
      </c>
      <c r="X618" s="2" t="inlineStr">
        <is>
          <t>REDUCE (niedrige Konfidenz)</t>
        </is>
      </c>
      <c r="Y618" s="9" t="inlineStr">
        <is>
          <t>Niedrig</t>
        </is>
      </c>
      <c r="Z618" s="2" t="n"/>
      <c r="AA618" s="5" t="n">
        <v>0.1174361190910011</v>
      </c>
      <c r="AB618" s="5" t="n">
        <v>0.7666640930903741</v>
      </c>
      <c r="AC618" s="2" t="inlineStr">
        <is>
          <t>M4 KGV, M6 P/B, M7 EV/EBITDA</t>
        </is>
      </c>
      <c r="AD61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19">
      <c r="A619" s="2" t="inlineStr">
        <is>
          <t>DLR</t>
        </is>
      </c>
      <c r="B619" s="2" t="inlineStr">
        <is>
          <t>Digital Realty</t>
        </is>
      </c>
      <c r="C619" s="2" t="inlineStr">
        <is>
          <t>Real Estate</t>
        </is>
      </c>
      <c r="D619" s="3" t="n">
        <v>155.1663533826265</v>
      </c>
      <c r="E619" s="4" t="n">
        <v>85.48780487804879</v>
      </c>
      <c r="F619" s="4" t="n">
        <v>63.44856050512657</v>
      </c>
      <c r="G619" s="5" t="n">
        <v>0.02784593437945792</v>
      </c>
      <c r="H619" s="5" t="n">
        <v>1.76678445229682</v>
      </c>
      <c r="I619" s="5" t="n">
        <v>0.02912</v>
      </c>
      <c r="J619" s="3" t="n">
        <v>68.62566934492163</v>
      </c>
      <c r="K619" s="3" t="n">
        <v>68.62566934492162</v>
      </c>
      <c r="L619" s="3" t="n">
        <v>66.6268634416715</v>
      </c>
      <c r="M619" s="3" t="n">
        <v>76.66710653915452</v>
      </c>
      <c r="N619" s="3" t="n">
        <v>57.89953403190467</v>
      </c>
      <c r="O619" s="3" t="n">
        <v>153.3376729048458</v>
      </c>
      <c r="P619" s="3" t="n">
        <v>94.17213880761813</v>
      </c>
      <c r="Q619" s="2" t="n"/>
      <c r="R619" s="2" t="n">
        <v>6</v>
      </c>
      <c r="S619" s="3" t="n">
        <v>68.62566934492162</v>
      </c>
      <c r="T619" s="5" t="n">
        <v>-0.557728413094192</v>
      </c>
      <c r="U619" s="5" t="n">
        <v>0.2752289300998574</v>
      </c>
      <c r="V619" s="5" t="n">
        <v>-0.1412497414971673</v>
      </c>
      <c r="W619" s="5" t="n">
        <v>0.8</v>
      </c>
      <c r="X619" s="10" t="inlineStr">
        <is>
          <t>REDUCE</t>
        </is>
      </c>
      <c r="Y619" s="7" t="inlineStr">
        <is>
          <t>Mittel</t>
        </is>
      </c>
      <c r="Z619" s="2" t="n"/>
      <c r="AA619" s="5" t="n">
        <v>0.8766729057141803</v>
      </c>
      <c r="AB619" s="5" t="n">
        <v>0.6264748997068954</v>
      </c>
      <c r="AC619" s="2" t="inlineStr">
        <is>
          <t>M1 Gordon, M2 DDM, M3 Fund.KGV, M4 KGV, M5 P/S, M7 EV/EBITDA</t>
        </is>
      </c>
      <c r="AD619" s="2" t="inlineStr">
        <is>
          <t>M6 P/B: getrimmt (weit vom Median); M8 DCF: kein FCFF / keine Historie</t>
        </is>
      </c>
    </row>
    <row r="620">
      <c r="A620" s="2" t="inlineStr">
        <is>
          <t>PKG</t>
        </is>
      </c>
      <c r="B620" s="2" t="inlineStr">
        <is>
          <t>Packaging Corporation of America</t>
        </is>
      </c>
      <c r="C620" s="2" t="inlineStr">
        <is>
          <t>Materials</t>
        </is>
      </c>
      <c r="D620" s="3" t="n">
        <v>200.8795563791743</v>
      </c>
      <c r="E620" s="4" t="n">
        <v>29.46493506493506</v>
      </c>
      <c r="F620" s="4" t="n">
        <v>17.29303880491443</v>
      </c>
      <c r="G620" s="5" t="n">
        <v>0.02644569816643159</v>
      </c>
      <c r="H620" s="5" t="n">
        <v>0.457326484615156</v>
      </c>
      <c r="I620" s="5" t="n">
        <v>0.14887</v>
      </c>
      <c r="J620" s="3" t="n">
        <v>103.5340041491889</v>
      </c>
      <c r="K620" s="3" t="n">
        <v>128.9625246772229</v>
      </c>
      <c r="L620" s="3" t="n">
        <v>100.5184506302805</v>
      </c>
      <c r="M620" s="3" t="n">
        <v>144.6520231262355</v>
      </c>
      <c r="N620" s="3" t="n">
        <v>118.7741265623838</v>
      </c>
      <c r="O620" s="3" t="n">
        <v>76.0262578945012</v>
      </c>
      <c r="P620" s="3" t="n">
        <v>149.0628837672343</v>
      </c>
      <c r="Q620" s="3" t="n">
        <v>110.4130655299292</v>
      </c>
      <c r="R620" s="2" t="n">
        <v>8</v>
      </c>
      <c r="S620" s="3" t="n">
        <v>114.5935960461565</v>
      </c>
      <c r="T620" s="5" t="n">
        <v>-0.4295407750211624</v>
      </c>
      <c r="U620" s="5" t="n">
        <v>0.1428949224259521</v>
      </c>
      <c r="V620" s="5" t="n">
        <v>-0.1433229262976051</v>
      </c>
      <c r="W620" s="5" t="n">
        <v>0.8</v>
      </c>
      <c r="X620" s="2" t="inlineStr">
        <is>
          <t>REDUCE (niedrige Konfidenz)</t>
        </is>
      </c>
      <c r="Y620" s="9" t="inlineStr">
        <is>
          <t>Niedrig</t>
        </is>
      </c>
      <c r="Z620" s="2" t="n"/>
      <c r="AA620" s="5" t="n">
        <v>0.5903603381985048</v>
      </c>
      <c r="AB620" s="5" t="n">
        <v>0.9606763228315576</v>
      </c>
      <c r="AC620" s="2" t="inlineStr">
        <is>
          <t>M1 Gordon, M2 DDM, M3 Fund.KGV, M4 KGV, M5 P/S, M6 P/B, M7 EV/EBITDA, M8 DCF</t>
        </is>
      </c>
      <c r="AD620" s="2" t="inlineStr"/>
    </row>
    <row r="621">
      <c r="A621" s="2" t="inlineStr">
        <is>
          <t>WRB</t>
        </is>
      </c>
      <c r="B621" s="2" t="inlineStr">
        <is>
          <t>W. R. Berkley Corporation</t>
        </is>
      </c>
      <c r="C621" s="2" t="inlineStr">
        <is>
          <t>Financials</t>
        </is>
      </c>
      <c r="D621" s="3" t="n">
        <v>60.34886531560527</v>
      </c>
      <c r="E621" s="4" t="n">
        <v>14.02469135802469</v>
      </c>
      <c r="F621" s="4" t="n">
        <v>14.07999735586904</v>
      </c>
      <c r="G621" s="5" t="n">
        <v>0.005868544600938968</v>
      </c>
      <c r="H621" s="5" t="n">
        <v>0.0826290924640202</v>
      </c>
      <c r="I621" s="5" t="n">
        <v>0.20207001</v>
      </c>
      <c r="J621" s="2" t="n"/>
      <c r="K621" s="2" t="n"/>
      <c r="L621" s="2" t="n"/>
      <c r="M621" s="3" t="n">
        <v>49.17364741884453</v>
      </c>
      <c r="N621" s="3" t="n">
        <v>41.54620487431787</v>
      </c>
      <c r="O621" s="3" t="n">
        <v>38.98588870476695</v>
      </c>
      <c r="P621" s="3" t="n">
        <v>41.39044042300505</v>
      </c>
      <c r="Q621" s="3" t="n">
        <v>410.1293226432743</v>
      </c>
      <c r="R621" s="2" t="n">
        <v>4</v>
      </c>
      <c r="S621" s="3" t="n">
        <v>41.46832264866146</v>
      </c>
      <c r="T621" s="5" t="n">
        <v>-0.3128566306624757</v>
      </c>
      <c r="U621" s="5" t="n">
        <v>0.01922813967136161</v>
      </c>
      <c r="V621" s="5" t="n">
        <v>-0.146814245495557</v>
      </c>
      <c r="W621" s="5" t="n">
        <v>0.75</v>
      </c>
      <c r="X621" s="10" t="inlineStr">
        <is>
          <t>REDUCE</t>
        </is>
      </c>
      <c r="Y621" s="6" t="inlineStr">
        <is>
          <t>Hoch</t>
        </is>
      </c>
      <c r="Z621" s="2" t="n"/>
      <c r="AA621" s="5" t="n">
        <v>-0.2476433403571036</v>
      </c>
      <c r="AB621" s="5" t="n">
        <v>0.2613191350138926</v>
      </c>
      <c r="AC621" s="2" t="inlineStr">
        <is>
          <t>M4 KGV, M5 P/S, M6 P/B, M7 EV/EBITDA</t>
        </is>
      </c>
      <c r="AD621" s="2" t="inlineStr">
        <is>
          <t>M1 Gordon: Dividende zu gering (DDM-Gate); M2 DDM: Dividende zu gering (DDM-Gate); M3 Fund.KGV: Dividende zu gering (DDM-Gate); M8 DCF: Ausreißer (&gt;3x / &lt;0.3x Kurs)</t>
        </is>
      </c>
    </row>
    <row r="622">
      <c r="A622" s="2" t="inlineStr">
        <is>
          <t>TKO</t>
        </is>
      </c>
      <c r="B622" s="2" t="inlineStr">
        <is>
          <t>TKO Group Holdings</t>
        </is>
      </c>
      <c r="C622" s="2" t="inlineStr">
        <is>
          <t>Communication Services</t>
        </is>
      </c>
      <c r="D622" s="3" t="n">
        <v>158.0394764452606</v>
      </c>
      <c r="E622" s="4" t="n">
        <v>61.97743055555556</v>
      </c>
      <c r="F622" s="4" t="n">
        <v>38.12969157876299</v>
      </c>
      <c r="G622" s="5" t="n">
        <v>0.01770357713101207</v>
      </c>
      <c r="H622" s="5" t="n">
        <v>0.675031935846332</v>
      </c>
      <c r="I622" s="5" t="n">
        <v>0.07063</v>
      </c>
      <c r="J622" s="3" t="n">
        <v>63.82724214447929</v>
      </c>
      <c r="K622" s="3" t="n">
        <v>63.82724214447927</v>
      </c>
      <c r="L622" s="3" t="n">
        <v>61.96819625677603</v>
      </c>
      <c r="M622" s="3" t="n">
        <v>75.10729235288579</v>
      </c>
      <c r="N622" s="3" t="n">
        <v>115.9169179398998</v>
      </c>
      <c r="O622" s="3" t="n">
        <v>158.0394764452606</v>
      </c>
      <c r="P622" s="3" t="n">
        <v>158.0394764452606</v>
      </c>
      <c r="Q622" s="3" t="n">
        <v>686.7368599265856</v>
      </c>
      <c r="R622" s="2" t="n">
        <v>4</v>
      </c>
      <c r="S622" s="3" t="n">
        <v>63.82724214447929</v>
      </c>
      <c r="T622" s="5" t="n">
        <v>-0.5961310200455718</v>
      </c>
      <c r="U622" s="5" t="n">
        <v>0.2965127874730384</v>
      </c>
      <c r="V622" s="5" t="n">
        <v>-0.1498091162862667</v>
      </c>
      <c r="W622" s="5" t="n">
        <v>0.6</v>
      </c>
      <c r="X622" s="10" t="inlineStr">
        <is>
          <t>REDUCE</t>
        </is>
      </c>
      <c r="Y622" s="6" t="inlineStr">
        <is>
          <t>Hoch</t>
        </is>
      </c>
      <c r="Z622" s="2" t="n"/>
      <c r="AA622" s="5" t="n">
        <v>0.7852973288136185</v>
      </c>
      <c r="AB622" s="5" t="n">
        <v>0.2120296682779927</v>
      </c>
      <c r="AC622" s="2" t="inlineStr">
        <is>
          <t>M1 Gordon, M2 DDM, M3 Fund.KGV, M4 KGV</t>
        </is>
      </c>
      <c r="AD622" s="2" t="inlineStr">
        <is>
          <t>M5 P/S: getrimmt (weit vom Median); M6 P/B: getrimmt (weit vom Median); M7 EV/EBITDA: getrimmt (weit vom Median); M8 DCF: Ausreißer (&gt;3x / &lt;0.3x Kurs)</t>
        </is>
      </c>
    </row>
    <row r="623">
      <c r="A623" s="2" t="inlineStr">
        <is>
          <t>ABBN.SW</t>
        </is>
      </c>
      <c r="B623" s="2" t="inlineStr">
        <is>
          <t>ABB</t>
        </is>
      </c>
      <c r="C623" s="2" t="inlineStr">
        <is>
          <t>Industrials</t>
        </is>
      </c>
      <c r="D623" s="3" t="n">
        <v>84.84141296276653</v>
      </c>
      <c r="E623" s="4" t="n">
        <v>36.02702702702702</v>
      </c>
      <c r="F623" s="4" t="n">
        <v>26.91699811459857</v>
      </c>
      <c r="G623" s="5" t="n">
        <v>0.01175293823455864</v>
      </c>
      <c r="H623" s="5" t="n">
        <v>0.3163538163006083</v>
      </c>
      <c r="I623" s="5" t="n">
        <v>0.32575</v>
      </c>
      <c r="J623" s="3" t="n">
        <v>16.19952622827445</v>
      </c>
      <c r="K623" s="2" t="n"/>
      <c r="L623" s="3" t="n">
        <v>15.72769536725675</v>
      </c>
      <c r="M623" s="3" t="n">
        <v>63.78426485256809</v>
      </c>
      <c r="N623" s="2" t="n"/>
      <c r="O623" s="3" t="n">
        <v>44.49733506126628</v>
      </c>
      <c r="P623" s="2" t="n"/>
      <c r="Q623" s="2" t="n"/>
      <c r="R623" s="2" t="n">
        <v>2</v>
      </c>
      <c r="S623" s="3" t="n">
        <v>54.14079995691718</v>
      </c>
      <c r="T623" s="5" t="n">
        <v>-0.36185881321098</v>
      </c>
      <c r="U623" s="5" t="n">
        <v>0.06207226806701671</v>
      </c>
      <c r="V623" s="5" t="n">
        <v>-0.1498932725719817</v>
      </c>
      <c r="W623" s="5" t="n">
        <v>0.8</v>
      </c>
      <c r="X623" s="10" t="inlineStr">
        <is>
          <t>REDUCE</t>
        </is>
      </c>
      <c r="Y623" s="7" t="inlineStr">
        <is>
          <t>Mittel</t>
        </is>
      </c>
      <c r="Z623" s="2" t="n"/>
      <c r="AA623" s="5" t="n">
        <v>0.7028164964153244</v>
      </c>
      <c r="AB623" s="5" t="n">
        <v>0.4334401097222238</v>
      </c>
      <c r="AC623" s="2" t="inlineStr">
        <is>
          <t>M4 KGV, M6 P/B</t>
        </is>
      </c>
      <c r="AD623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24">
      <c r="A624" s="2" t="inlineStr">
        <is>
          <t>ADM</t>
        </is>
      </c>
      <c r="B624" s="2" t="inlineStr">
        <is>
          <t>Archer Daniels Midland</t>
        </is>
      </c>
      <c r="C624" s="2" t="inlineStr">
        <is>
          <t>Consumer Staples</t>
        </is>
      </c>
      <c r="D624" s="3" t="n">
        <v>69.64999251836984</v>
      </c>
      <c r="E624" s="4" t="n">
        <v>21.49316939890711</v>
      </c>
      <c r="F624" s="4" t="n">
        <v>13.87360408598055</v>
      </c>
      <c r="G624" s="5" t="n">
        <v>0.02644123816182546</v>
      </c>
      <c r="H624" s="5" t="n">
        <v>0.3668352698002864</v>
      </c>
      <c r="I624" s="5" t="n">
        <v>0.07642</v>
      </c>
      <c r="J624" s="3" t="n">
        <v>43.45660942387185</v>
      </c>
      <c r="K624" s="3" t="n">
        <v>47.15702097625101</v>
      </c>
      <c r="L624" s="3" t="n">
        <v>42.19088293579791</v>
      </c>
      <c r="M624" s="3" t="n">
        <v>73.22966610128915</v>
      </c>
      <c r="N624" s="3" t="n">
        <v>54.86656076173805</v>
      </c>
      <c r="O624" s="3" t="n">
        <v>196.5909730684866</v>
      </c>
      <c r="P624" s="3" t="n">
        <v>47.00164016039415</v>
      </c>
      <c r="Q624" s="3" t="n">
        <v>380.7400129816456</v>
      </c>
      <c r="R624" s="2" t="n">
        <v>5</v>
      </c>
      <c r="S624" s="3" t="n">
        <v>47.00164016039415</v>
      </c>
      <c r="T624" s="5" t="n">
        <v>-0.325173794555718</v>
      </c>
      <c r="U624" s="5" t="n">
        <v>0.02205555202440723</v>
      </c>
      <c r="V624" s="5" t="n">
        <v>-0.1515591212656554</v>
      </c>
      <c r="W624" s="5" t="n">
        <v>0.75</v>
      </c>
      <c r="X624" s="10" t="inlineStr">
        <is>
          <t>REDUCE</t>
        </is>
      </c>
      <c r="Y624" s="6" t="inlineStr">
        <is>
          <t>Hoch</t>
        </is>
      </c>
      <c r="Z624" s="2" t="n"/>
      <c r="AA624" s="5" t="n">
        <v>0.3682768573275289</v>
      </c>
      <c r="AB624" s="5" t="n">
        <v>0.3004364200016576</v>
      </c>
      <c r="AC624" s="2" t="inlineStr">
        <is>
          <t>M1 Gordon, M2 DDM, M3 Fund.KGV, M5 P/S, M7 EV/EBITDA</t>
        </is>
      </c>
      <c r="AD624" s="2" t="inlineStr">
        <is>
          <t>M4 KGV: getrimmt (weit vom Median); M6 P/B: getrimmt (weit vom Median); M8 DCF: Ausreißer (&gt;3x / &lt;0.3x Kurs)</t>
        </is>
      </c>
    </row>
    <row r="625">
      <c r="A625" s="2" t="inlineStr">
        <is>
          <t>META</t>
        </is>
      </c>
      <c r="B625" s="2" t="inlineStr">
        <is>
          <t>Meta Platforms</t>
        </is>
      </c>
      <c r="C625" s="2" t="inlineStr">
        <is>
          <t>Communication Services</t>
        </is>
      </c>
      <c r="D625" s="3" t="n">
        <v>648.3164561332989</v>
      </c>
      <c r="E625" s="4" t="n">
        <v>26.71397300255381</v>
      </c>
      <c r="F625" s="4" t="n">
        <v>21.01955295234826</v>
      </c>
      <c r="G625" s="5" t="n">
        <v>0.002867951326768912</v>
      </c>
      <c r="H625" s="5" t="n">
        <v>0.06028305477777657</v>
      </c>
      <c r="I625" s="5" t="n">
        <v>0.29848</v>
      </c>
      <c r="J625" s="2" t="n"/>
      <c r="K625" s="2" t="n"/>
      <c r="L625" s="2" t="n"/>
      <c r="M625" s="3" t="n">
        <v>393.7631391601909</v>
      </c>
      <c r="N625" s="3" t="n">
        <v>510.3346769196718</v>
      </c>
      <c r="O625" s="3" t="n">
        <v>214.5987253345419</v>
      </c>
      <c r="P625" s="3" t="n">
        <v>376.0708671323544</v>
      </c>
      <c r="Q625" s="3" t="n">
        <v>488.8626618169751</v>
      </c>
      <c r="R625" s="2" t="n">
        <v>5</v>
      </c>
      <c r="S625" s="3" t="n">
        <v>393.7631391601909</v>
      </c>
      <c r="T625" s="5" t="n">
        <v>-0.3926374451318413</v>
      </c>
      <c r="U625" s="5" t="n">
        <v>0.08423220845909052</v>
      </c>
      <c r="V625" s="5" t="n">
        <v>-0.1542026183363754</v>
      </c>
      <c r="W625" s="5" t="n">
        <v>0.8571</v>
      </c>
      <c r="X625" s="2" t="inlineStr">
        <is>
          <t>REDUCE (niedrige Konfidenz)</t>
        </is>
      </c>
      <c r="Y625" s="9" t="inlineStr">
        <is>
          <t>Niedrig</t>
        </is>
      </c>
      <c r="Z625" s="2" t="n"/>
      <c r="AA625" s="5" t="n">
        <v>0.6439981619603024</v>
      </c>
      <c r="AB625" s="5" t="n">
        <v>1.378088108976891</v>
      </c>
      <c r="AC625" s="2" t="inlineStr">
        <is>
          <t>M4 KGV, M5 P/S, M6 P/B, M7 EV/EBITDA, M8 DCF</t>
        </is>
      </c>
      <c r="AD625" s="2" t="inlineStr">
        <is>
          <t>M1 Gordon: Dividende zu gering (DDM-Gate); M2 DDM: Dividende zu gering (DDM-Gate); M3 Fund.KGV: Dividende zu gering (DDM-Gate)</t>
        </is>
      </c>
    </row>
    <row r="626">
      <c r="A626" s="2" t="inlineStr">
        <is>
          <t>TECH</t>
        </is>
      </c>
      <c r="B626" s="2" t="inlineStr">
        <is>
          <t>Bio-Techne</t>
        </is>
      </c>
      <c r="C626" s="2" t="inlineStr">
        <is>
          <t>Health Care</t>
        </is>
      </c>
      <c r="D626" s="3" t="n">
        <v>64.12952339802362</v>
      </c>
      <c r="E626" s="4" t="n">
        <v>62.4396551724138</v>
      </c>
      <c r="F626" s="4" t="n">
        <v>31.31999757846215</v>
      </c>
      <c r="G626" s="5" t="n">
        <v>0.00441805881540798</v>
      </c>
      <c r="H626" s="5" t="n">
        <v>0.1383735914000813</v>
      </c>
      <c r="I626" s="5" t="n">
        <v>0.09032</v>
      </c>
      <c r="J626" s="2" t="n"/>
      <c r="K626" s="2" t="n"/>
      <c r="L626" s="2" t="n"/>
      <c r="M626" s="3" t="n">
        <v>51.59714647160855</v>
      </c>
      <c r="N626" s="3" t="n">
        <v>44.47069717139536</v>
      </c>
      <c r="O626" s="3" t="n">
        <v>64.12952339802362</v>
      </c>
      <c r="P626" s="3" t="n">
        <v>45.92186203081786</v>
      </c>
      <c r="Q626" s="3" t="n">
        <v>25.68916840867874</v>
      </c>
      <c r="R626" s="2" t="n">
        <v>5</v>
      </c>
      <c r="S626" s="3" t="n">
        <v>45.92186203081786</v>
      </c>
      <c r="T626" s="5" t="n">
        <v>-0.2839201104645492</v>
      </c>
      <c r="U626" s="5" t="n">
        <v>-0.02664641723042949</v>
      </c>
      <c r="V626" s="5" t="n">
        <v>-0.1552832638474894</v>
      </c>
      <c r="W626" s="5" t="n">
        <v>0.75</v>
      </c>
      <c r="X626" s="2" t="inlineStr">
        <is>
          <t>REDUCE (niedrige Konfidenz)</t>
        </is>
      </c>
      <c r="Y626" s="9" t="inlineStr">
        <is>
          <t>Niedrig</t>
        </is>
      </c>
      <c r="Z626" s="2" t="n"/>
      <c r="AA626" s="5" t="n">
        <v>0.849972241631345</v>
      </c>
      <c r="AB626" s="5" t="n">
        <v>1.496364318914984</v>
      </c>
      <c r="AC626" s="2" t="inlineStr">
        <is>
          <t>M4 KGV, M5 P/S, M6 P/B, M7 EV/EBITDA, M8 DCF</t>
        </is>
      </c>
      <c r="AD626" s="2" t="inlineStr">
        <is>
          <t>M1 Gordon: Dividende zu gering (DDM-Gate); M2 DDM: Dividende zu gering (DDM-Gate); M3 Fund.KGV: Dividende zu gering (DDM-Gate)</t>
        </is>
      </c>
    </row>
    <row r="627">
      <c r="A627" s="2" t="inlineStr">
        <is>
          <t>CHD</t>
        </is>
      </c>
      <c r="B627" s="2" t="inlineStr">
        <is>
          <t>Church &amp; Dwight</t>
        </is>
      </c>
      <c r="C627" s="2" t="inlineStr">
        <is>
          <t>Consumer Staples</t>
        </is>
      </c>
      <c r="D627" s="3" t="n">
        <v>83.08593781127345</v>
      </c>
      <c r="E627" s="4" t="n">
        <v>30.07692307692308</v>
      </c>
      <c r="F627" s="4" t="n">
        <v>23.25506474196147</v>
      </c>
      <c r="G627" s="5" t="n">
        <v>0.0131074168797954</v>
      </c>
      <c r="H627" s="5" t="n">
        <v>0.3048138281395205</v>
      </c>
      <c r="I627" s="5" t="n">
        <v>0.17041</v>
      </c>
      <c r="J627" s="3" t="n">
        <v>30.64790394681283</v>
      </c>
      <c r="K627" s="2" t="n"/>
      <c r="L627" s="3" t="n">
        <v>29.75524655030372</v>
      </c>
      <c r="M627" s="3" t="n">
        <v>52.11530093458816</v>
      </c>
      <c r="N627" s="3" t="n">
        <v>46.90943127227958</v>
      </c>
      <c r="O627" s="3" t="n">
        <v>73.70101399003624</v>
      </c>
      <c r="P627" s="3" t="n">
        <v>49.01472097943336</v>
      </c>
      <c r="Q627" s="3" t="n">
        <v>219.2440333010236</v>
      </c>
      <c r="R627" s="2" t="n">
        <v>5</v>
      </c>
      <c r="S627" s="3" t="n">
        <v>46.90943127227958</v>
      </c>
      <c r="T627" s="5" t="n">
        <v>-0.4354107023641887</v>
      </c>
      <c r="U627" s="5" t="n">
        <v>0.1200475277067348</v>
      </c>
      <c r="V627" s="5" t="n">
        <v>-0.1576815873287269</v>
      </c>
      <c r="W627" s="5" t="n">
        <v>0.9</v>
      </c>
      <c r="X627" s="2" t="inlineStr">
        <is>
          <t>REDUCE (niedrige Konfidenz)</t>
        </is>
      </c>
      <c r="Y627" s="9" t="inlineStr">
        <is>
          <t>Niedrig</t>
        </is>
      </c>
      <c r="Z627" s="2" t="n"/>
      <c r="AA627" s="5" t="n">
        <v>0.500779551930447</v>
      </c>
      <c r="AB627" s="5" t="n">
        <v>0.7514659421988961</v>
      </c>
      <c r="AC627" s="2" t="inlineStr">
        <is>
          <t>M1 Gordon, M3 Fund.KGV, M4 KGV, M5 P/S, M7 EV/EBITDA</t>
        </is>
      </c>
      <c r="AD627" s="2" t="inlineStr">
        <is>
          <t>M6 P/B: getrimmt (weit vom Median); M8 DCF: getrimmt (weit vom Median)</t>
        </is>
      </c>
    </row>
    <row r="628">
      <c r="A628" s="2" t="inlineStr">
        <is>
          <t>JCI</t>
        </is>
      </c>
      <c r="B628" s="2" t="inlineStr">
        <is>
          <t>Johnson Controls</t>
        </is>
      </c>
      <c r="C628" s="2" t="inlineStr">
        <is>
          <t>Industrials</t>
        </is>
      </c>
      <c r="D628" s="3" t="n">
        <v>133.4120749083833</v>
      </c>
      <c r="E628" s="4" t="n">
        <v>42.44507042253522</v>
      </c>
      <c r="F628" s="4" t="n">
        <v>24.69184356370096</v>
      </c>
      <c r="G628" s="5" t="n">
        <v>0.01061852933368728</v>
      </c>
      <c r="H628" s="5" t="n">
        <v>0.2621910651839762</v>
      </c>
      <c r="I628" s="5" t="n">
        <v>0.14332</v>
      </c>
      <c r="J628" s="3" t="n">
        <v>18.65906946047615</v>
      </c>
      <c r="K628" s="3" t="n">
        <v>25.48934230371459</v>
      </c>
      <c r="L628" s="3" t="n">
        <v>18.11560141793801</v>
      </c>
      <c r="M628" s="3" t="n">
        <v>85.054790878125</v>
      </c>
      <c r="N628" s="3" t="n">
        <v>55.97318659175728</v>
      </c>
      <c r="O628" s="3" t="n">
        <v>127.5688807336655</v>
      </c>
      <c r="P628" s="3" t="n">
        <v>77.36597613683831</v>
      </c>
      <c r="Q628" s="3" t="n">
        <v>-1.878851308933243</v>
      </c>
      <c r="R628" s="2" t="n">
        <v>3</v>
      </c>
      <c r="S628" s="3" t="n">
        <v>77.36597613683831</v>
      </c>
      <c r="T628" s="5" t="n">
        <v>-0.4200976471584968</v>
      </c>
      <c r="U628" s="5" t="n">
        <v>0.1003451022033448</v>
      </c>
      <c r="V628" s="5" t="n">
        <v>-0.159876272477576</v>
      </c>
      <c r="W628" s="5" t="n">
        <v>0.65</v>
      </c>
      <c r="X628" s="10" t="inlineStr">
        <is>
          <t>REDUCE</t>
        </is>
      </c>
      <c r="Y628" s="7" t="inlineStr">
        <is>
          <t>Mittel</t>
        </is>
      </c>
      <c r="Z628" s="2" t="n"/>
      <c r="AA628" s="5" t="n">
        <v>0.7822563589730254</v>
      </c>
      <c r="AB628" s="5" t="n">
        <v>0.5195631347286978</v>
      </c>
      <c r="AC628" s="2" t="inlineStr">
        <is>
          <t>M4 KGV, M5 P/S, M7 EV/EBITDA</t>
        </is>
      </c>
      <c r="AD62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29">
      <c r="A629" s="2" t="inlineStr">
        <is>
          <t>VRTX</t>
        </is>
      </c>
      <c r="B629" s="2" t="inlineStr">
        <is>
          <t>Vertex Pharmaceuticals</t>
        </is>
      </c>
      <c r="C629" s="2" t="inlineStr">
        <is>
          <t>Health Care</t>
        </is>
      </c>
      <c r="D629" s="3" t="n">
        <v>460.6116520413341</v>
      </c>
      <c r="E629" s="4" t="n">
        <v>30.33411078717202</v>
      </c>
      <c r="F629" s="4" t="n">
        <v>25.8913640707119</v>
      </c>
      <c r="G629" s="5" t="n">
        <v>0</v>
      </c>
      <c r="H629" s="5" t="n">
        <v>0</v>
      </c>
      <c r="I629" s="5" t="n">
        <v>0.23542999</v>
      </c>
      <c r="J629" s="2" t="n"/>
      <c r="K629" s="2" t="n"/>
      <c r="L629" s="2" t="n"/>
      <c r="M629" s="3" t="n">
        <v>267.4881469979189</v>
      </c>
      <c r="N629" s="3" t="n">
        <v>565.9167129058611</v>
      </c>
      <c r="O629" s="3" t="n">
        <v>460.6116520413341</v>
      </c>
      <c r="P629" s="3" t="n">
        <v>292.4161086058229</v>
      </c>
      <c r="Q629" s="3" t="n">
        <v>174.5886547733578</v>
      </c>
      <c r="R629" s="2" t="n">
        <v>3</v>
      </c>
      <c r="S629" s="3" t="n">
        <v>267.4881469979189</v>
      </c>
      <c r="T629" s="5" t="n">
        <v>-0.4192762041245208</v>
      </c>
      <c r="U629" s="5" t="n">
        <v>0.09834669280895003</v>
      </c>
      <c r="V629" s="5" t="n">
        <v>-0.1604647556577854</v>
      </c>
      <c r="W629" s="5" t="n">
        <v>0.75</v>
      </c>
      <c r="X629" s="10" t="inlineStr">
        <is>
          <t>REDUCE</t>
        </is>
      </c>
      <c r="Y629" s="7" t="inlineStr">
        <is>
          <t>Mittel</t>
        </is>
      </c>
      <c r="Z629" s="2" t="n"/>
      <c r="AA629" s="5" t="n">
        <v>0.441251050301415</v>
      </c>
      <c r="AB629" s="5" t="n">
        <v>0.6748860857277512</v>
      </c>
      <c r="AC629" s="2" t="inlineStr">
        <is>
          <t>M4 KGV, M7 EV/EBITDA, M8 DCF</t>
        </is>
      </c>
      <c r="AD629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30">
      <c r="A630" s="2" t="inlineStr">
        <is>
          <t>LEN</t>
        </is>
      </c>
      <c r="B630" s="2" t="inlineStr">
        <is>
          <t>Lennar</t>
        </is>
      </c>
      <c r="C630" s="2" t="inlineStr">
        <is>
          <t>Consumer Discretionary</t>
        </is>
      </c>
      <c r="D630" s="3" t="n">
        <v>71.12427209050914</v>
      </c>
      <c r="E630" s="4" t="n">
        <v>15.21403409090909</v>
      </c>
      <c r="F630" s="4" t="n">
        <v>14.8640256979126</v>
      </c>
      <c r="G630" s="5" t="n">
        <v>0.02489726764936182</v>
      </c>
      <c r="H630" s="5" t="n">
        <v>0.3700736261479222</v>
      </c>
      <c r="I630" s="5" t="n">
        <v>0.05962</v>
      </c>
      <c r="J630" s="3" t="n">
        <v>22.00149625767846</v>
      </c>
      <c r="K630" s="3" t="n">
        <v>22.70640345953491</v>
      </c>
      <c r="L630" s="3" t="n">
        <v>21.3606759783286</v>
      </c>
      <c r="M630" s="3" t="n">
        <v>73.69207642746788</v>
      </c>
      <c r="N630" s="3" t="n">
        <v>109.2022847888185</v>
      </c>
      <c r="O630" s="3" t="n">
        <v>386.4027855291845</v>
      </c>
      <c r="P630" s="3" t="n">
        <v>91.40062276027309</v>
      </c>
      <c r="Q630" s="3" t="n">
        <v>-19.46903657001825</v>
      </c>
      <c r="R630" s="2" t="n">
        <v>2</v>
      </c>
      <c r="S630" s="3" t="n">
        <v>48.1992399435014</v>
      </c>
      <c r="T630" s="5" t="n">
        <v>-0.3223236101149057</v>
      </c>
      <c r="U630" s="5" t="n">
        <v>-0.003151745111732773</v>
      </c>
      <c r="V630" s="5" t="n">
        <v>-0.1627376776133193</v>
      </c>
      <c r="W630" s="5" t="n">
        <v>0.6</v>
      </c>
      <c r="X630" s="2" t="inlineStr">
        <is>
          <t>REDUCE (niedrige Konfidenz)</t>
        </is>
      </c>
      <c r="Y630" s="9" t="inlineStr">
        <is>
          <t>Niedrig</t>
        </is>
      </c>
      <c r="Z630" s="2" t="n"/>
      <c r="AA630" s="5" t="n">
        <v>0.4178141134250203</v>
      </c>
      <c r="AB630" s="5" t="n">
        <v>2.245431473055368</v>
      </c>
      <c r="AC630" s="2" t="inlineStr">
        <is>
          <t>M2 DDM, M4 KGV</t>
        </is>
      </c>
      <c r="AD630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631">
      <c r="A631" s="2" t="inlineStr">
        <is>
          <t>HST</t>
        </is>
      </c>
      <c r="B631" s="2" t="inlineStr">
        <is>
          <t>Host Hotels &amp; Resorts</t>
        </is>
      </c>
      <c r="C631" s="2" t="inlineStr">
        <is>
          <t>Real Estate</t>
        </is>
      </c>
      <c r="D631" s="3" t="n">
        <v>19.8152524319725</v>
      </c>
      <c r="E631" s="4" t="n">
        <v>15.02013422818792</v>
      </c>
      <c r="F631" s="4" t="n">
        <v>21.20141342756184</v>
      </c>
      <c r="G631" s="5" t="n">
        <v>0.03574620196604111</v>
      </c>
      <c r="H631" s="5" t="n">
        <v>0.7578700063471613</v>
      </c>
      <c r="I631" s="5" t="n">
        <v>0.15558</v>
      </c>
      <c r="J631" s="3" t="n">
        <v>10.72108179139776</v>
      </c>
      <c r="K631" s="3" t="n">
        <v>11.07873560442991</v>
      </c>
      <c r="L631" s="3" t="n">
        <v>10.40881727320171</v>
      </c>
      <c r="M631" s="3" t="n">
        <v>29.30003149498426</v>
      </c>
      <c r="N631" s="3" t="n">
        <v>42.46279686640697</v>
      </c>
      <c r="O631" s="3" t="n">
        <v>19.8152524319725</v>
      </c>
      <c r="P631" s="3" t="n">
        <v>34.54927176961949</v>
      </c>
      <c r="Q631" s="3" t="n">
        <v>9.326397793274984</v>
      </c>
      <c r="R631" s="2" t="n">
        <v>5</v>
      </c>
      <c r="S631" s="3" t="n">
        <v>10.72108179139776</v>
      </c>
      <c r="T631" s="5" t="n">
        <v>-0.458948008449341</v>
      </c>
      <c r="U631" s="5" t="n">
        <v>0.1300415549597855</v>
      </c>
      <c r="V631" s="5" t="n">
        <v>-0.1644532267447777</v>
      </c>
      <c r="W631" s="5" t="n">
        <v>0.6</v>
      </c>
      <c r="X631" s="2" t="inlineStr">
        <is>
          <t>REDUCE (niedrige Konfidenz)</t>
        </is>
      </c>
      <c r="Y631" s="9" t="inlineStr">
        <is>
          <t>Niedrig</t>
        </is>
      </c>
      <c r="Z631" s="2" t="n"/>
      <c r="AA631" s="5" t="n">
        <v>0.3209862196659707</v>
      </c>
      <c r="AB631" s="5" t="n">
        <v>1.12464156807259</v>
      </c>
      <c r="AC631" s="2" t="inlineStr">
        <is>
          <t>M1 Gordon, M2 DDM, M3 Fund.KGV, M6 P/B, M8 DCF</t>
        </is>
      </c>
      <c r="AD631" s="2" t="inlineStr">
        <is>
          <t>M4 KGV: getrimmt (weit vom Median); M5 P/S: getrimmt (weit vom Median); M7 EV/EBITDA: getrimmt (weit vom Median)</t>
        </is>
      </c>
    </row>
    <row r="632">
      <c r="A632" s="2" t="inlineStr">
        <is>
          <t>SPOT</t>
        </is>
      </c>
      <c r="B632" s="2" t="inlineStr">
        <is>
          <t>Spotify</t>
        </is>
      </c>
      <c r="C632" s="2" t="inlineStr">
        <is>
          <t>Communication Services</t>
        </is>
      </c>
      <c r="D632" s="3" t="n">
        <v>434.9616134821632</v>
      </c>
      <c r="E632" s="4" t="n">
        <v>27.17146017699115</v>
      </c>
      <c r="F632" s="4" t="n">
        <v>28.11840339943862</v>
      </c>
      <c r="G632" s="5" t="n">
        <v>0</v>
      </c>
      <c r="H632" s="5" t="n">
        <v>0</v>
      </c>
      <c r="I632" s="5" t="n">
        <v>0.44484</v>
      </c>
      <c r="J632" s="2" t="n"/>
      <c r="K632" s="2" t="n"/>
      <c r="L632" s="2" t="n"/>
      <c r="M632" s="3" t="n">
        <v>197.4839304277397</v>
      </c>
      <c r="N632" s="2" t="n"/>
      <c r="O632" s="3" t="n">
        <v>97.24188737312112</v>
      </c>
      <c r="P632" s="2" t="n"/>
      <c r="Q632" s="2" t="n"/>
      <c r="R632" s="2" t="n">
        <v>1</v>
      </c>
      <c r="S632" s="3" t="n">
        <v>197.4839304277397</v>
      </c>
      <c r="T632" s="5" t="n">
        <v>-0.5459738875650504</v>
      </c>
      <c r="U632" s="5" t="n">
        <v>0.2140698408174897</v>
      </c>
      <c r="V632" s="5" t="n">
        <v>-0.1659520233737803</v>
      </c>
      <c r="W632" s="5" t="n">
        <v>0.5</v>
      </c>
      <c r="X632" s="2" t="inlineStr">
        <is>
          <t>REDUCE (niedrige Konfidenz)</t>
        </is>
      </c>
      <c r="Y632" s="9" t="inlineStr">
        <is>
          <t>Niedrig</t>
        </is>
      </c>
      <c r="Z632" s="2" t="n"/>
      <c r="AA632" s="5" t="n">
        <v>0.6990734090778434</v>
      </c>
      <c r="AB632" s="2" t="n"/>
      <c r="AC632" s="2" t="inlineStr">
        <is>
          <t>M4 KGV</t>
        </is>
      </c>
      <c r="AD632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33">
      <c r="A633" s="2" t="inlineStr">
        <is>
          <t>PLD</t>
        </is>
      </c>
      <c r="B633" s="2" t="inlineStr">
        <is>
          <t>Prologis</t>
        </is>
      </c>
      <c r="C633" s="2" t="inlineStr">
        <is>
          <t>Real Estate</t>
        </is>
      </c>
      <c r="D633" s="3" t="n">
        <v>113.729632479306</v>
      </c>
      <c r="E633" s="4" t="n">
        <v>28.60801781737193</v>
      </c>
      <c r="F633" s="4" t="n">
        <v>38.53503853503853</v>
      </c>
      <c r="G633" s="5" t="n">
        <v>0.03332035811599845</v>
      </c>
      <c r="H633" s="5" t="n">
        <v>1.284001284001284</v>
      </c>
      <c r="I633" s="5" t="n">
        <v>0.07749</v>
      </c>
      <c r="J633" s="3" t="n">
        <v>49.53296250113838</v>
      </c>
      <c r="K633" s="3" t="n">
        <v>49.53296250113837</v>
      </c>
      <c r="L633" s="3" t="n">
        <v>48.09025485547416</v>
      </c>
      <c r="M633" s="3" t="n">
        <v>92.52330353941956</v>
      </c>
      <c r="N633" s="3" t="n">
        <v>125.2660965933766</v>
      </c>
      <c r="O633" s="3" t="n">
        <v>122.2039720807311</v>
      </c>
      <c r="P633" s="3" t="n">
        <v>79.75957048323821</v>
      </c>
      <c r="Q633" s="2" t="n"/>
      <c r="R633" s="2" t="n">
        <v>5</v>
      </c>
      <c r="S633" s="3" t="n">
        <v>49.53296250113838</v>
      </c>
      <c r="T633" s="5" t="n">
        <v>-0.5644674002604264</v>
      </c>
      <c r="U633" s="5" t="n">
        <v>0.2318471778902298</v>
      </c>
      <c r="V633" s="5" t="n">
        <v>-0.1663101111850983</v>
      </c>
      <c r="W633" s="5" t="n">
        <v>0.7</v>
      </c>
      <c r="X633" s="2" t="inlineStr">
        <is>
          <t>REDUCE (niedrige Konfidenz)</t>
        </is>
      </c>
      <c r="Y633" s="9" t="inlineStr">
        <is>
          <t>Niedrig</t>
        </is>
      </c>
      <c r="Z633" s="2" t="n"/>
      <c r="AA633" s="5" t="n">
        <v>0.6787202619467405</v>
      </c>
      <c r="AB633" s="5" t="n">
        <v>0.9239512000400125</v>
      </c>
      <c r="AC633" s="2" t="inlineStr">
        <is>
          <t>M1 Gordon, M2 DDM, M3 Fund.KGV, M4 KGV, M7 EV/EBITDA</t>
        </is>
      </c>
      <c r="AD633" s="2" t="inlineStr">
        <is>
          <t>M5 P/S: getrimmt (weit vom Median); M6 P/B: getrimmt (weit vom Median); M8 DCF: kein FCFF / keine Historie</t>
        </is>
      </c>
    </row>
    <row r="634">
      <c r="A634" s="2" t="inlineStr">
        <is>
          <t>MNST</t>
        </is>
      </c>
      <c r="B634" s="2" t="inlineStr">
        <is>
          <t>Monster Beverage</t>
        </is>
      </c>
      <c r="C634" s="2" t="inlineStr">
        <is>
          <t>Consumer Staples</t>
        </is>
      </c>
      <c r="D634" s="3" t="n">
        <v>36.85920280353063</v>
      </c>
      <c r="E634" s="4" t="n">
        <v>38.5462962962963</v>
      </c>
      <c r="F634" s="4" t="n">
        <v>31.79901616303584</v>
      </c>
      <c r="G634" s="5" t="n">
        <v>0</v>
      </c>
      <c r="H634" s="5" t="n">
        <v>0</v>
      </c>
      <c r="I634" s="5" t="n">
        <v>0.25704</v>
      </c>
      <c r="J634" s="2" t="n"/>
      <c r="K634" s="2" t="n"/>
      <c r="L634" s="2" t="n"/>
      <c r="M634" s="3" t="n">
        <v>16.90781670814087</v>
      </c>
      <c r="N634" s="3" t="n">
        <v>16.22559754068742</v>
      </c>
      <c r="O634" s="3" t="n">
        <v>19.21411763688974</v>
      </c>
      <c r="P634" s="3" t="n">
        <v>16.479696289932</v>
      </c>
      <c r="Q634" s="3" t="n">
        <v>45.80864636443123</v>
      </c>
      <c r="R634" s="2" t="n">
        <v>4</v>
      </c>
      <c r="S634" s="3" t="n">
        <v>16.69375649903644</v>
      </c>
      <c r="T634" s="5" t="n">
        <v>-0.5470939350474124</v>
      </c>
      <c r="U634" s="5" t="n">
        <v>0.2068011049723757</v>
      </c>
      <c r="V634" s="5" t="n">
        <v>-0.1701464150375184</v>
      </c>
      <c r="W634" s="5" t="n">
        <v>0.7</v>
      </c>
      <c r="X634" s="10" t="inlineStr">
        <is>
          <t>REDUCE</t>
        </is>
      </c>
      <c r="Y634" s="6" t="inlineStr">
        <is>
          <t>Hoch</t>
        </is>
      </c>
      <c r="Z634" s="2" t="n"/>
      <c r="AA634" s="5" t="n">
        <v>0.6226497499617846</v>
      </c>
      <c r="AB634" s="5" t="n">
        <v>0.1841855185122325</v>
      </c>
      <c r="AC634" s="2" t="inlineStr">
        <is>
          <t>M4 KGV, M5 P/S, M6 P/B, M7 EV/EBITDA</t>
        </is>
      </c>
      <c r="AD634" s="2" t="inlineStr">
        <is>
          <t>M1 Gordon: Dividende zu gering (DDM-Gate); M2 DDM: Dividende zu gering (DDM-Gate); M3 Fund.KGV: Dividende zu gering (DDM-Gate); M8 DCF: getrimmt (weit vom Median)</t>
        </is>
      </c>
    </row>
    <row r="635">
      <c r="A635" s="2" t="inlineStr">
        <is>
          <t>RWE.DE</t>
        </is>
      </c>
      <c r="B635" s="2" t="inlineStr">
        <is>
          <t>RWE</t>
        </is>
      </c>
      <c r="C635" s="2" t="inlineStr">
        <is>
          <t>Utilities</t>
        </is>
      </c>
      <c r="D635" s="3" t="n">
        <v>58.66</v>
      </c>
      <c r="E635" s="4" t="n">
        <v>13.00665188470066</v>
      </c>
      <c r="F635" s="4" t="n">
        <v>17.58177202442146</v>
      </c>
      <c r="G635" s="5" t="n">
        <v>0.02045687009887487</v>
      </c>
      <c r="H635" s="5" t="n">
        <v>0.3596680264116221</v>
      </c>
      <c r="I635" s="5" t="n">
        <v>0.08547</v>
      </c>
      <c r="J635" s="3" t="n">
        <v>29.71153846153846</v>
      </c>
      <c r="K635" s="3" t="n">
        <v>33.16769489921377</v>
      </c>
      <c r="L635" s="3" t="n">
        <v>28.84615384615385</v>
      </c>
      <c r="M635" s="3" t="n">
        <v>52.23659575853142</v>
      </c>
      <c r="N635" s="3" t="n">
        <v>80.46603064493473</v>
      </c>
      <c r="O635" s="3" t="n">
        <v>109.654176137672</v>
      </c>
      <c r="P635" s="3" t="n">
        <v>23.97199017355357</v>
      </c>
      <c r="Q635" s="2" t="n"/>
      <c r="R635" s="2" t="n">
        <v>4</v>
      </c>
      <c r="S635" s="3" t="n">
        <v>29.27884615384615</v>
      </c>
      <c r="T635" s="5" t="n">
        <v>-0.5008720396548558</v>
      </c>
      <c r="U635" s="5" t="n">
        <v>0.1600750085236959</v>
      </c>
      <c r="V635" s="5" t="n">
        <v>-0.1703985155655799</v>
      </c>
      <c r="W635" s="5" t="n">
        <v>0.6</v>
      </c>
      <c r="X635" s="10" t="inlineStr">
        <is>
          <t>REDUCE</t>
        </is>
      </c>
      <c r="Y635" s="7" t="inlineStr">
        <is>
          <t>Mittel</t>
        </is>
      </c>
      <c r="Z635" s="2" t="n"/>
      <c r="AA635" s="5" t="n">
        <v>-0.07379520654010327</v>
      </c>
      <c r="AB635" s="5" t="n">
        <v>0.3836020563618079</v>
      </c>
      <c r="AC635" s="2" t="inlineStr">
        <is>
          <t>M1 Gordon, M2 DDM, M3 Fund.KGV, M7 EV/EBITDA</t>
        </is>
      </c>
      <c r="AD635" s="2" t="inlineStr">
        <is>
          <t>M4 KGV: getrimmt (weit vom Median); M5 P/S: getrimmt (weit vom Median); M6 P/B: getrimmt (weit vom Median); M8 DCF: kein FCFF / keine Historie</t>
        </is>
      </c>
    </row>
    <row r="636">
      <c r="A636" s="2" t="inlineStr">
        <is>
          <t>PWR</t>
        </is>
      </c>
      <c r="B636" s="2" t="inlineStr">
        <is>
          <t>Quanta Services</t>
        </is>
      </c>
      <c r="C636" s="2" t="inlineStr">
        <is>
          <t>Industrials</t>
        </is>
      </c>
      <c r="D636" s="3" t="n">
        <v>568.5596223945998</v>
      </c>
      <c r="E636" s="4" t="n">
        <v>73.47254004576659</v>
      </c>
      <c r="F636" s="4" t="n">
        <v>32.4745599511276</v>
      </c>
      <c r="G636" s="5" t="n">
        <v>0.0006851981624231099</v>
      </c>
      <c r="H636" s="5" t="n">
        <v>0.02225150880401175</v>
      </c>
      <c r="I636" s="5" t="n">
        <v>0.15337</v>
      </c>
      <c r="J636" s="2" t="n"/>
      <c r="K636" s="2" t="n"/>
      <c r="L636" s="2" t="n"/>
      <c r="M636" s="3" t="n">
        <v>354.2950012766669</v>
      </c>
      <c r="N636" s="3" t="n">
        <v>206.2604550375321</v>
      </c>
      <c r="O636" s="3" t="n">
        <v>325.9206105410365</v>
      </c>
      <c r="P636" s="3" t="n">
        <v>260.4658507235331</v>
      </c>
      <c r="Q636" s="3" t="n">
        <v>228.5383559418527</v>
      </c>
      <c r="R636" s="2" t="n">
        <v>5</v>
      </c>
      <c r="S636" s="3" t="n">
        <v>260.4658507235331</v>
      </c>
      <c r="T636" s="5" t="n">
        <v>-0.5418847198003082</v>
      </c>
      <c r="U636" s="5" t="n">
        <v>0.1976028965195049</v>
      </c>
      <c r="V636" s="5" t="n">
        <v>-0.1721409116404016</v>
      </c>
      <c r="W636" s="5" t="n">
        <v>0.7</v>
      </c>
      <c r="X636" s="10" t="inlineStr">
        <is>
          <t>REDUCE</t>
        </is>
      </c>
      <c r="Y636" s="7" t="inlineStr">
        <is>
          <t>Mittel</t>
        </is>
      </c>
      <c r="Z636" s="2" t="n"/>
      <c r="AA636" s="5" t="n">
        <v>0.8678589598504417</v>
      </c>
      <c r="AB636" s="5" t="n">
        <v>0.7177068731483098</v>
      </c>
      <c r="AC636" s="2" t="inlineStr">
        <is>
          <t>M4 KGV, M5 P/S, M6 P/B, M7 EV/EBITDA, M8 DCF</t>
        </is>
      </c>
      <c r="AD636" s="2" t="inlineStr">
        <is>
          <t>M1 Gordon: Dividende zu gering (DDM-Gate); M2 DDM: Dividende zu gering (DDM-Gate); M3 Fund.KGV: Dividende zu gering (DDM-Gate)</t>
        </is>
      </c>
    </row>
    <row r="637">
      <c r="A637" s="2" t="inlineStr">
        <is>
          <t>SBUX</t>
        </is>
      </c>
      <c r="B637" s="2" t="inlineStr">
        <is>
          <t>Starbucks</t>
        </is>
      </c>
      <c r="C637" s="2" t="inlineStr">
        <is>
          <t>Consumer Discretionary</t>
        </is>
      </c>
      <c r="D637" s="3" t="n">
        <v>83.10364581165949</v>
      </c>
      <c r="E637" s="4" t="n">
        <v>54.25433526011561</v>
      </c>
      <c r="F637" s="4" t="n">
        <v>30.07764557343323</v>
      </c>
      <c r="G637" s="5" t="n">
        <v>0.02642233113147241</v>
      </c>
      <c r="H637" s="5" t="n">
        <v>0.794721510996318</v>
      </c>
      <c r="I637" s="2" t="n"/>
      <c r="J637" s="3" t="n">
        <v>36.92515607027453</v>
      </c>
      <c r="K637" s="3" t="n">
        <v>36.92515607027453</v>
      </c>
      <c r="L637" s="3" t="n">
        <v>35.84966608764518</v>
      </c>
      <c r="M637" s="3" t="n">
        <v>50.33457019109096</v>
      </c>
      <c r="N637" s="3" t="n">
        <v>39.96627683255155</v>
      </c>
      <c r="O637" s="2" t="n"/>
      <c r="P637" s="3" t="n">
        <v>52.98289191675628</v>
      </c>
      <c r="Q637" s="3" t="n">
        <v>9.864424918814878</v>
      </c>
      <c r="R637" s="2" t="n">
        <v>6</v>
      </c>
      <c r="S637" s="3" t="n">
        <v>38.44571645141303</v>
      </c>
      <c r="T637" s="5" t="n">
        <v>-0.537376295878236</v>
      </c>
      <c r="U637" s="5" t="n">
        <v>0.1914908374174302</v>
      </c>
      <c r="V637" s="5" t="n">
        <v>-0.1729427292304029</v>
      </c>
      <c r="W637" s="5" t="n">
        <v>0.75</v>
      </c>
      <c r="X637" s="10" t="inlineStr">
        <is>
          <t>REDUCE</t>
        </is>
      </c>
      <c r="Y637" s="7" t="inlineStr">
        <is>
          <t>Mittel</t>
        </is>
      </c>
      <c r="Z637" s="2" t="n"/>
      <c r="AA637" s="5" t="n">
        <v>0.7980086926316957</v>
      </c>
      <c r="AB637" s="5" t="n">
        <v>0.4779187004761449</v>
      </c>
      <c r="AC637" s="2" t="inlineStr">
        <is>
          <t>M1 Gordon, M2 DDM, M3 Fund.KGV, M4 KGV, M5 P/S, M7 EV/EBITDA</t>
        </is>
      </c>
      <c r="AD637" s="2" t="inlineStr">
        <is>
          <t>M6 P/B: negatives/fehlendes Eigenkapital; M8 DCF: Ausreißer (&gt;3x / &lt;0.3x Kurs)</t>
        </is>
      </c>
    </row>
    <row r="638">
      <c r="A638" s="2" t="inlineStr">
        <is>
          <t>AMGN</t>
        </is>
      </c>
      <c r="B638" s="2" t="inlineStr">
        <is>
          <t>Amgen</t>
        </is>
      </c>
      <c r="C638" s="2" t="inlineStr">
        <is>
          <t>Health Care</t>
        </is>
      </c>
      <c r="D638" s="3" t="n">
        <v>371.8591541065296</v>
      </c>
      <c r="E638" s="4" t="n">
        <v>26.08633540372671</v>
      </c>
      <c r="F638" s="4" t="n">
        <v>17.17822877609977</v>
      </c>
      <c r="G638" s="5" t="n">
        <v>0.0240005714421772</v>
      </c>
      <c r="H638" s="5" t="n">
        <v>0.4122873069908466</v>
      </c>
      <c r="I638" s="5" t="n">
        <v>0.91473</v>
      </c>
      <c r="J638" s="3" t="n">
        <v>268.0051650261861</v>
      </c>
      <c r="K638" s="2" t="n"/>
      <c r="L638" s="3" t="n">
        <v>260.1991893458117</v>
      </c>
      <c r="M638" s="3" t="n">
        <v>325.4802556790348</v>
      </c>
      <c r="N638" s="3" t="n">
        <v>526.236322668026</v>
      </c>
      <c r="O638" s="3" t="n">
        <v>124.603344767128</v>
      </c>
      <c r="P638" s="3" t="n">
        <v>360.324846545789</v>
      </c>
      <c r="Q638" s="3" t="n">
        <v>150.7949894825535</v>
      </c>
      <c r="R638" s="2" t="n">
        <v>5</v>
      </c>
      <c r="S638" s="3" t="n">
        <v>268.0051650261861</v>
      </c>
      <c r="T638" s="5" t="n">
        <v>-0.2792831316197518</v>
      </c>
      <c r="U638" s="5" t="n">
        <v>-0.06915926569680231</v>
      </c>
      <c r="V638" s="5" t="n">
        <v>-0.1742211986582771</v>
      </c>
      <c r="W638" s="5" t="n">
        <v>0.75</v>
      </c>
      <c r="X638" s="2" t="inlineStr">
        <is>
          <t>REDUCE (niedrige Konfidenz)</t>
        </is>
      </c>
      <c r="Y638" s="9" t="inlineStr">
        <is>
          <t>Niedrig</t>
        </is>
      </c>
      <c r="Z638" s="2" t="n"/>
      <c r="AA638" s="5" t="n">
        <v>0.4038219898370534</v>
      </c>
      <c r="AB638" s="5" t="n">
        <v>1.389501453478183</v>
      </c>
      <c r="AC638" s="2" t="inlineStr">
        <is>
          <t>M1 Gordon, M3 Fund.KGV, M4 KGV, M7 EV/EBITDA, M8 DCF</t>
        </is>
      </c>
      <c r="AD638" s="2" t="inlineStr">
        <is>
          <t>M5 P/S: getrimmt (weit vom Median); M6 P/B: getrimmt (weit vom Median)</t>
        </is>
      </c>
    </row>
    <row r="639">
      <c r="A639" s="2" t="inlineStr">
        <is>
          <t>OR.PA</t>
        </is>
      </c>
      <c r="B639" s="2" t="inlineStr">
        <is>
          <t>L'Oréal</t>
        </is>
      </c>
      <c r="C639" s="2" t="inlineStr">
        <is>
          <t>Consumer Staples</t>
        </is>
      </c>
      <c r="D639" s="3" t="n">
        <v>374.3</v>
      </c>
      <c r="E639" s="4" t="n">
        <v>31.82823129251701</v>
      </c>
      <c r="F639" s="4" t="n">
        <v>25.10269436480392</v>
      </c>
      <c r="G639" s="5" t="n">
        <v>0.01923590702644937</v>
      </c>
      <c r="H639" s="5" t="n">
        <v>0.4828730949147427</v>
      </c>
      <c r="I639" s="5" t="n">
        <v>0.19409001</v>
      </c>
      <c r="J639" s="3" t="n">
        <v>128.9739130434783</v>
      </c>
      <c r="K639" s="2" t="n"/>
      <c r="L639" s="3" t="n">
        <v>125.2173913043478</v>
      </c>
      <c r="M639" s="3" t="n">
        <v>217.4977483677815</v>
      </c>
      <c r="N639" s="3" t="n">
        <v>199.8665120156486</v>
      </c>
      <c r="O639" s="3" t="n">
        <v>288.5741387078743</v>
      </c>
      <c r="P639" s="3" t="n">
        <v>195.8152755687233</v>
      </c>
      <c r="Q639" s="3" t="n">
        <v>459.3522248442679</v>
      </c>
      <c r="R639" s="2" t="n">
        <v>6</v>
      </c>
      <c r="S639" s="3" t="n">
        <v>197.8408937921859</v>
      </c>
      <c r="T639" s="5" t="n">
        <v>-0.4714376334699815</v>
      </c>
      <c r="U639" s="5" t="n">
        <v>0.1166399679401551</v>
      </c>
      <c r="V639" s="5" t="n">
        <v>-0.1773988327649132</v>
      </c>
      <c r="W639" s="5" t="n">
        <v>0.85</v>
      </c>
      <c r="X639" s="2" t="inlineStr">
        <is>
          <t>REDUCE (niedrige Konfidenz)</t>
        </is>
      </c>
      <c r="Y639" s="9" t="inlineStr">
        <is>
          <t>Niedrig</t>
        </is>
      </c>
      <c r="Z639" s="2" t="n"/>
      <c r="AA639" s="5" t="n">
        <v>0.6409297355062784</v>
      </c>
      <c r="AB639" s="5" t="n">
        <v>1.304585135514274</v>
      </c>
      <c r="AC639" s="2" t="inlineStr">
        <is>
          <t>M1 Gordon, M3 Fund.KGV, M4 KGV, M5 P/S, M6 P/B, M7 EV/EBITDA</t>
        </is>
      </c>
      <c r="AD639" s="2" t="inlineStr">
        <is>
          <t>M8 DCF: getrimmt (weit vom Median)</t>
        </is>
      </c>
    </row>
    <row r="640">
      <c r="A640" s="2" t="inlineStr">
        <is>
          <t>TRGP</t>
        </is>
      </c>
      <c r="B640" s="2" t="inlineStr">
        <is>
          <t>Targa Resources</t>
        </is>
      </c>
      <c r="C640" s="2" t="inlineStr">
        <is>
          <t>Energy</t>
        </is>
      </c>
      <c r="D640" s="3" t="n">
        <v>237.7918831838631</v>
      </c>
      <c r="E640" s="4" t="n">
        <v>25.67590822179732</v>
      </c>
      <c r="F640" s="4" t="n">
        <v>22.23337050346908</v>
      </c>
      <c r="G640" s="5" t="n">
        <v>0.01861712030383141</v>
      </c>
      <c r="H640" s="5" t="n">
        <v>0.4139213334227403</v>
      </c>
      <c r="I640" s="5" t="n">
        <v>0.70839995</v>
      </c>
      <c r="J640" s="3" t="n">
        <v>92.8678227984493</v>
      </c>
      <c r="K640" s="2" t="n"/>
      <c r="L640" s="3" t="n">
        <v>90.16293475577601</v>
      </c>
      <c r="M640" s="3" t="n">
        <v>124.2778139223937</v>
      </c>
      <c r="N640" s="3" t="n">
        <v>196.1466049524267</v>
      </c>
      <c r="O640" s="3" t="n">
        <v>30.45657841926289</v>
      </c>
      <c r="P640" s="3" t="n">
        <v>111.9871051158535</v>
      </c>
      <c r="Q640" s="3" t="n">
        <v>-50.66837524546529</v>
      </c>
      <c r="R640" s="2" t="n">
        <v>4</v>
      </c>
      <c r="S640" s="3" t="n">
        <v>102.4274639571514</v>
      </c>
      <c r="T640" s="5" t="n">
        <v>-0.569255844288203</v>
      </c>
      <c r="U640" s="5" t="n">
        <v>0.2106447108761218</v>
      </c>
      <c r="V640" s="5" t="n">
        <v>-0.1793055667060406</v>
      </c>
      <c r="W640" s="5" t="n">
        <v>0.625</v>
      </c>
      <c r="X640" s="10" t="inlineStr">
        <is>
          <t>REDUCE</t>
        </is>
      </c>
      <c r="Y640" s="7" t="inlineStr">
        <is>
          <t>Mittel</t>
        </is>
      </c>
      <c r="Z640" s="2" t="n"/>
      <c r="AA640" s="5" t="n">
        <v>0.507623063519402</v>
      </c>
      <c r="AB640" s="5" t="n">
        <v>0.378369218559983</v>
      </c>
      <c r="AC640" s="2" t="inlineStr">
        <is>
          <t>M1 Gordon, M3 Fund.KGV, M4 KGV, M7 EV/EBITDA</t>
        </is>
      </c>
      <c r="AD640" s="2" t="inlineStr">
        <is>
          <t>M5 P/S: getrimmt (weit vom Median); M6 P/B: Ausreißer (&gt;3x / &lt;0.3x Kurs)</t>
        </is>
      </c>
    </row>
    <row r="641">
      <c r="A641" s="2" t="inlineStr">
        <is>
          <t>ISRG</t>
        </is>
      </c>
      <c r="B641" s="2" t="inlineStr">
        <is>
          <t>Intuitive Surgical</t>
        </is>
      </c>
      <c r="C641" s="2" t="inlineStr">
        <is>
          <t>Health Care</t>
        </is>
      </c>
      <c r="D641" s="3" t="n">
        <v>361.8762688889026</v>
      </c>
      <c r="E641" s="4" t="n">
        <v>46.7637299771167</v>
      </c>
      <c r="F641" s="4" t="n">
        <v>33.80164858657726</v>
      </c>
      <c r="G641" s="5" t="n">
        <v>0</v>
      </c>
      <c r="H641" s="5" t="n">
        <v>0</v>
      </c>
      <c r="I641" s="5" t="n">
        <v>0.17423001</v>
      </c>
      <c r="J641" s="2" t="n"/>
      <c r="K641" s="2" t="n"/>
      <c r="L641" s="2" t="n"/>
      <c r="M641" s="3" t="n">
        <v>178.0390422985997</v>
      </c>
      <c r="N641" s="3" t="n">
        <v>201.6589011519626</v>
      </c>
      <c r="O641" s="3" t="n">
        <v>140.668094028262</v>
      </c>
      <c r="P641" s="3" t="n">
        <v>169.9052052280807</v>
      </c>
      <c r="Q641" s="3" t="n">
        <v>147.0898031044407</v>
      </c>
      <c r="R641" s="2" t="n">
        <v>5</v>
      </c>
      <c r="S641" s="3" t="n">
        <v>169.9052052280807</v>
      </c>
      <c r="T641" s="5" t="n">
        <v>-0.5304881258178269</v>
      </c>
      <c r="U641" s="5" t="n">
        <v>0.165469385757802</v>
      </c>
      <c r="V641" s="5" t="n">
        <v>-0.1825093700300124</v>
      </c>
      <c r="W641" s="5" t="n">
        <v>0.7</v>
      </c>
      <c r="X641" s="10" t="inlineStr">
        <is>
          <t>REDUCE</t>
        </is>
      </c>
      <c r="Y641" s="7" t="inlineStr">
        <is>
          <t>Mittel</t>
        </is>
      </c>
      <c r="Z641" s="2" t="n"/>
      <c r="AA641" s="5" t="n">
        <v>0.8160508038635119</v>
      </c>
      <c r="AB641" s="5" t="n">
        <v>0.4335795373146005</v>
      </c>
      <c r="AC641" s="2" t="inlineStr">
        <is>
          <t>M4 KGV, M5 P/S, M6 P/B, M7 EV/EBITDA, M8 DCF</t>
        </is>
      </c>
      <c r="AD641" s="2" t="inlineStr">
        <is>
          <t>M1 Gordon: Dividende zu gering (DDM-Gate); M2 DDM: Dividende zu gering (DDM-Gate); M3 Fund.KGV: Dividende zu gering (DDM-Gate)</t>
        </is>
      </c>
    </row>
    <row r="642">
      <c r="A642" s="2" t="inlineStr">
        <is>
          <t>ABI.BR</t>
        </is>
      </c>
      <c r="B642" s="2" t="inlineStr">
        <is>
          <t>Anheuser-Busch InBev</t>
        </is>
      </c>
      <c r="C642" s="2" t="inlineStr">
        <is>
          <t>Consumer Staples</t>
        </is>
      </c>
      <c r="D642" s="3" t="n">
        <v>64.94</v>
      </c>
      <c r="E642" s="4" t="n">
        <v>15.87775061124694</v>
      </c>
      <c r="F642" s="4" t="n">
        <v>14.88130361502934</v>
      </c>
      <c r="G642" s="5" t="n">
        <v>0.01770865414228518</v>
      </c>
      <c r="H642" s="5" t="n">
        <v>0.2635278589048928</v>
      </c>
      <c r="I642" s="5" t="n">
        <v>0.11392</v>
      </c>
      <c r="J642" s="3" t="n">
        <v>22.71332694151486</v>
      </c>
      <c r="K642" s="2" t="n"/>
      <c r="L642" s="3" t="n">
        <v>22.05177372962608</v>
      </c>
      <c r="M642" s="3" t="n">
        <v>63.65412951601822</v>
      </c>
      <c r="N642" s="2" t="n"/>
      <c r="O642" s="3" t="n">
        <v>189.8586839003723</v>
      </c>
      <c r="P642" s="2" t="n"/>
      <c r="Q642" s="2" t="n"/>
      <c r="R642" s="2" t="n">
        <v>3</v>
      </c>
      <c r="S642" s="3" t="n">
        <v>22.71332694151486</v>
      </c>
      <c r="T642" s="5" t="n">
        <v>-0.6502413467583176</v>
      </c>
      <c r="U642" s="5" t="n">
        <v>0.2851150292577764</v>
      </c>
      <c r="V642" s="5" t="n">
        <v>-0.1825631587502706</v>
      </c>
      <c r="W642" s="5" t="n">
        <v>0.6471</v>
      </c>
      <c r="X642" s="2" t="inlineStr">
        <is>
          <t>REDUCE (niedrige Konfidenz)</t>
        </is>
      </c>
      <c r="Y642" s="9" t="inlineStr">
        <is>
          <t>Niedrig</t>
        </is>
      </c>
      <c r="Z642" s="2" t="n"/>
      <c r="AA642" s="5" t="n">
        <v>0.2333388505443763</v>
      </c>
      <c r="AB642" s="5" t="n">
        <v>1.886576395009</v>
      </c>
      <c r="AC642" s="2" t="inlineStr">
        <is>
          <t>M1 Gordon, M3 Fund.KGV, M4 KGV</t>
        </is>
      </c>
      <c r="AD642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43">
      <c r="A643" s="2" t="inlineStr">
        <is>
          <t>MRVL</t>
        </is>
      </c>
      <c r="B643" s="2" t="inlineStr">
        <is>
          <t>Marvell Technology</t>
        </is>
      </c>
      <c r="C643" s="2" t="inlineStr">
        <is>
          <t>Information Technology</t>
        </is>
      </c>
      <c r="D643" s="3" t="n">
        <v>231.6117910491371</v>
      </c>
      <c r="E643" s="4" t="n">
        <v>86.04934210526315</v>
      </c>
      <c r="F643" s="4" t="n">
        <v>38.64455254958909</v>
      </c>
      <c r="G643" s="5" t="n">
        <v>0.0009174662640009175</v>
      </c>
      <c r="H643" s="5" t="n">
        <v>0.03545507325165864</v>
      </c>
      <c r="I643" s="5" t="n">
        <v>0.16523</v>
      </c>
      <c r="J643" s="2" t="n"/>
      <c r="K643" s="2" t="n"/>
      <c r="L643" s="2" t="n"/>
      <c r="M643" s="3" t="n">
        <v>107.8209649383561</v>
      </c>
      <c r="N643" s="3" t="n">
        <v>142.4924255610385</v>
      </c>
      <c r="O643" s="3" t="n">
        <v>131.2772748658955</v>
      </c>
      <c r="P643" s="3" t="n">
        <v>77.8274009136871</v>
      </c>
      <c r="Q643" s="3" t="n">
        <v>15.59543624307998</v>
      </c>
      <c r="R643" s="2" t="n">
        <v>4</v>
      </c>
      <c r="S643" s="3" t="n">
        <v>119.5491199021258</v>
      </c>
      <c r="T643" s="5" t="n">
        <v>-0.4838383686745761</v>
      </c>
      <c r="U643" s="5" t="n">
        <v>0.1123146909285524</v>
      </c>
      <c r="V643" s="5" t="n">
        <v>-0.1857618388730118</v>
      </c>
      <c r="W643" s="5" t="n">
        <v>0.55</v>
      </c>
      <c r="X643" s="2" t="inlineStr">
        <is>
          <t>REDUCE (niedrige Konfidenz)</t>
        </is>
      </c>
      <c r="Y643" s="9" t="inlineStr">
        <is>
          <t>Niedrig</t>
        </is>
      </c>
      <c r="Z643" s="2" t="n"/>
      <c r="AA643" s="5" t="n">
        <v>0.925337363674837</v>
      </c>
      <c r="AB643" s="5" t="n">
        <v>0.8308773502415536</v>
      </c>
      <c r="AC643" s="2" t="inlineStr">
        <is>
          <t>M4 KGV, M5 P/S, M6 P/B, M7 EV/EBITDA</t>
        </is>
      </c>
      <c r="AD643" s="2" t="inlineStr">
        <is>
          <t>M1 Gordon: Dividende zu gering (DDM-Gate); M2 DDM: Dividende zu gering (DDM-Gate); M3 Fund.KGV: Dividende zu gering (DDM-Gate); M8 DCF: Ausreißer (&gt;3x / &lt;0.3x Kurs)</t>
        </is>
      </c>
    </row>
    <row r="644">
      <c r="A644" s="2" t="inlineStr">
        <is>
          <t>RACE.MI</t>
        </is>
      </c>
      <c r="B644" s="2" t="inlineStr">
        <is>
          <t>Ferrari</t>
        </is>
      </c>
      <c r="C644" s="2" t="inlineStr">
        <is>
          <t>Consumer Discretionary</t>
        </is>
      </c>
      <c r="D644" s="3" t="n">
        <v>348.6</v>
      </c>
      <c r="E644" s="4" t="n">
        <v>37.5646551724138</v>
      </c>
      <c r="F644" s="4" t="n">
        <v>31.57148278194937</v>
      </c>
      <c r="G644" s="5" t="n">
        <v>0.01038439472174412</v>
      </c>
      <c r="H644" s="5" t="n">
        <v>0.3278507391585104</v>
      </c>
      <c r="I644" s="5" t="n">
        <v>0.45439997</v>
      </c>
      <c r="J644" s="3" t="n">
        <v>86.71162790697676</v>
      </c>
      <c r="K644" s="2" t="n"/>
      <c r="L644" s="3" t="n">
        <v>84.18604651162791</v>
      </c>
      <c r="M644" s="3" t="n">
        <v>170.0481102660893</v>
      </c>
      <c r="N644" s="3" t="n">
        <v>187.9253474430583</v>
      </c>
      <c r="O644" s="3" t="n">
        <v>100.0883170700118</v>
      </c>
      <c r="P644" s="3" t="n">
        <v>177.5087059775847</v>
      </c>
      <c r="Q644" s="3" t="n">
        <v>366.7090886562412</v>
      </c>
      <c r="R644" s="2" t="n">
        <v>3</v>
      </c>
      <c r="S644" s="3" t="n">
        <v>177.5087059775847</v>
      </c>
      <c r="T644" s="5" t="n">
        <v>-0.4907954504372212</v>
      </c>
      <c r="U644" s="5" t="n">
        <v>0.1171603557085483</v>
      </c>
      <c r="V644" s="5" t="n">
        <v>-0.1868175473643364</v>
      </c>
      <c r="W644" s="5" t="n">
        <v>0.9</v>
      </c>
      <c r="X644" s="10" t="inlineStr">
        <is>
          <t>REDUCE</t>
        </is>
      </c>
      <c r="Y644" s="7" t="inlineStr">
        <is>
          <t>Mittel</t>
        </is>
      </c>
      <c r="Z644" s="2" t="n"/>
      <c r="AA644" s="5" t="n">
        <v>0.6353319343911851</v>
      </c>
      <c r="AB644" s="5" t="n">
        <v>0.105130466601451</v>
      </c>
      <c r="AC644" s="2" t="inlineStr">
        <is>
          <t>M4 KGV, M5 P/S, M7 EV/EBITDA</t>
        </is>
      </c>
      <c r="AD64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45">
      <c r="A645" s="2" t="inlineStr">
        <is>
          <t>DGX</t>
        </is>
      </c>
      <c r="B645" s="2" t="inlineStr">
        <is>
          <t>Quest Diagnostics</t>
        </is>
      </c>
      <c r="C645" s="2" t="inlineStr">
        <is>
          <t>Health Care</t>
        </is>
      </c>
      <c r="D645" s="3" t="n">
        <v>205.5323334806049</v>
      </c>
      <c r="E645" s="4" t="n">
        <v>24.66896918172157</v>
      </c>
      <c r="F645" s="4" t="n">
        <v>19.25199726979667</v>
      </c>
      <c r="G645" s="5" t="n">
        <v>0.01481896310336658</v>
      </c>
      <c r="H645" s="5" t="n">
        <v>0.2852946372072309</v>
      </c>
      <c r="I645" s="5" t="n">
        <v>0.14602</v>
      </c>
      <c r="J645" s="3" t="n">
        <v>77.55622616538581</v>
      </c>
      <c r="K645" s="2" t="n"/>
      <c r="L645" s="3" t="n">
        <v>75.29730695668525</v>
      </c>
      <c r="M645" s="3" t="n">
        <v>109.2321306358844</v>
      </c>
      <c r="N645" s="3" t="n">
        <v>116.9003834092923</v>
      </c>
      <c r="O645" s="3" t="n">
        <v>137.9018348667327</v>
      </c>
      <c r="P645" s="3" t="n">
        <v>141.0716180514274</v>
      </c>
      <c r="Q645" s="3" t="n">
        <v>199.8987584800221</v>
      </c>
      <c r="R645" s="2" t="n">
        <v>6</v>
      </c>
      <c r="S645" s="3" t="n">
        <v>113.0662570225883</v>
      </c>
      <c r="T645" s="5" t="n">
        <v>-0.4498857911655157</v>
      </c>
      <c r="U645" s="5" t="n">
        <v>0.06719512352725787</v>
      </c>
      <c r="V645" s="5" t="n">
        <v>-0.1913453338191289</v>
      </c>
      <c r="W645" s="5" t="n">
        <v>0.75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0.4246024609129042</v>
      </c>
      <c r="AB645" s="5" t="n">
        <v>0.8735280683089872</v>
      </c>
      <c r="AC645" s="2" t="inlineStr">
        <is>
          <t>M1 Gordon, M3 Fund.KGV, M4 KGV, M5 P/S, M6 P/B, M7 EV/EBITDA</t>
        </is>
      </c>
      <c r="AD645" s="2" t="inlineStr">
        <is>
          <t>M8 DCF: getrimmt (weit vom Median)</t>
        </is>
      </c>
    </row>
    <row r="646">
      <c r="A646" s="2" t="inlineStr">
        <is>
          <t>CDNS</t>
        </is>
      </c>
      <c r="B646" s="2" t="inlineStr">
        <is>
          <t>Cadence Design Systems</t>
        </is>
      </c>
      <c r="C646" s="2" t="inlineStr">
        <is>
          <t>Information Technology</t>
        </is>
      </c>
      <c r="D646" s="3" t="n">
        <v>304.2367276323607</v>
      </c>
      <c r="E646" s="4" t="n">
        <v>68.449203187251</v>
      </c>
      <c r="F646" s="4" t="n">
        <v>35.95194201066793</v>
      </c>
      <c r="G646" s="5" t="n">
        <v>0</v>
      </c>
      <c r="H646" s="5" t="n">
        <v>0</v>
      </c>
      <c r="I646" s="5" t="n">
        <v>0.23229</v>
      </c>
      <c r="J646" s="2" t="n"/>
      <c r="K646" s="2" t="n"/>
      <c r="L646" s="2" t="n"/>
      <c r="M646" s="3" t="n">
        <v>126.664810816894</v>
      </c>
      <c r="N646" s="3" t="n">
        <v>115.263333913401</v>
      </c>
      <c r="O646" s="3" t="n">
        <v>159.2605312650525</v>
      </c>
      <c r="P646" s="3" t="n">
        <v>124.3748534538967</v>
      </c>
      <c r="Q646" s="3" t="n">
        <v>139.6737986674958</v>
      </c>
      <c r="R646" s="2" t="n">
        <v>5</v>
      </c>
      <c r="S646" s="3" t="n">
        <v>126.664810816894</v>
      </c>
      <c r="T646" s="5" t="n">
        <v>-0.5836636431024342</v>
      </c>
      <c r="U646" s="5" t="n">
        <v>0.1800158898767517</v>
      </c>
      <c r="V646" s="5" t="n">
        <v>-0.2018238766128413</v>
      </c>
      <c r="W646" s="5" t="n">
        <v>0.85</v>
      </c>
      <c r="X646" s="10" t="inlineStr">
        <is>
          <t>REDUCE</t>
        </is>
      </c>
      <c r="Y646" s="7" t="inlineStr">
        <is>
          <t>Mittel</t>
        </is>
      </c>
      <c r="Z646" s="2" t="n"/>
      <c r="AA646" s="5" t="n">
        <v>0.8536867915554341</v>
      </c>
      <c r="AB646" s="5" t="n">
        <v>0.3817102616926489</v>
      </c>
      <c r="AC646" s="2" t="inlineStr">
        <is>
          <t>M4 KGV, M5 P/S, M6 P/B, M7 EV/EBITDA, M8 DCF</t>
        </is>
      </c>
      <c r="AD646" s="2" t="inlineStr">
        <is>
          <t>M1 Gordon: Dividende zu gering (DDM-Gate); M2 DDM: Dividende zu gering (DDM-Gate); M3 Fund.KGV: Dividende zu gering (DDM-Gate)</t>
        </is>
      </c>
    </row>
    <row r="647">
      <c r="A647" s="2" t="inlineStr">
        <is>
          <t>VEEV</t>
        </is>
      </c>
      <c r="B647" s="2" t="inlineStr">
        <is>
          <t>Veeva Systems</t>
        </is>
      </c>
      <c r="C647" s="2" t="inlineStr">
        <is>
          <t>Health Care</t>
        </is>
      </c>
      <c r="D647" s="3" t="n">
        <v>254.1053785394973</v>
      </c>
      <c r="E647" s="4" t="n">
        <v>46.97135842880524</v>
      </c>
      <c r="F647" s="4" t="n">
        <v>27.99776404205006</v>
      </c>
      <c r="G647" s="5" t="n">
        <v>0</v>
      </c>
      <c r="H647" s="5" t="n">
        <v>0</v>
      </c>
      <c r="I647" s="5" t="n">
        <v>0.14425</v>
      </c>
      <c r="J647" s="2" t="n"/>
      <c r="K647" s="2" t="n"/>
      <c r="L647" s="2" t="n"/>
      <c r="M647" s="3" t="n">
        <v>145.1865914167707</v>
      </c>
      <c r="N647" s="3" t="n">
        <v>166.4075062301263</v>
      </c>
      <c r="O647" s="3" t="n">
        <v>134.8523007234843</v>
      </c>
      <c r="P647" s="3" t="n">
        <v>120.2636927441055</v>
      </c>
      <c r="Q647" s="2" t="n"/>
      <c r="R647" s="2" t="n">
        <v>4</v>
      </c>
      <c r="S647" s="3" t="n">
        <v>140.0194460701275</v>
      </c>
      <c r="T647" s="5" t="n">
        <v>-0.4489709471129383</v>
      </c>
      <c r="U647" s="5" t="n">
        <v>0.03589365668391431</v>
      </c>
      <c r="V647" s="5" t="n">
        <v>-0.206538645214512</v>
      </c>
      <c r="W647" s="5" t="n">
        <v>0.5385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0.7678345746489073</v>
      </c>
      <c r="AB647" s="5" t="n">
        <v>0.383688646449637</v>
      </c>
      <c r="AC647" s="2" t="inlineStr">
        <is>
          <t>M4 KGV, M5 P/S, M6 P/B, M7 EV/EBITDA</t>
        </is>
      </c>
      <c r="AD647" s="2" t="inlineStr">
        <is>
          <t>M1 Gordon: Dividende zu gering (DDM-Gate); M2 DDM: Dividende zu gering (DDM-Gate); M3 Fund.KGV: Dividende zu gering (DDM-Gate); M8 DCF: kein FCFF / keine Historie</t>
        </is>
      </c>
    </row>
    <row r="648">
      <c r="A648" s="2" t="inlineStr">
        <is>
          <t>LYV</t>
        </is>
      </c>
      <c r="B648" s="2" t="inlineStr">
        <is>
          <t>Live Nation Entertainment</t>
        </is>
      </c>
      <c r="C648" s="2" t="inlineStr">
        <is>
          <t>Communication Services</t>
        </is>
      </c>
      <c r="D648" s="3" t="n">
        <v>148.3310652336172</v>
      </c>
      <c r="E648" s="2" t="n"/>
      <c r="F648" s="4" t="n">
        <v>85.86438419353185</v>
      </c>
      <c r="G648" s="5" t="n">
        <v>0</v>
      </c>
      <c r="H648" s="5" t="n">
        <v>0</v>
      </c>
      <c r="I648" s="5" t="n">
        <v>0.17677</v>
      </c>
      <c r="J648" s="2" t="n"/>
      <c r="K648" s="2" t="n"/>
      <c r="L648" s="2" t="n"/>
      <c r="M648" s="3" t="n">
        <v>31.30393058913957</v>
      </c>
      <c r="N648" s="2" t="n"/>
      <c r="O648" s="3" t="n">
        <v>1.234872575257897</v>
      </c>
      <c r="P648" s="3" t="n">
        <v>54.93907752437563</v>
      </c>
      <c r="Q648" s="3" t="n">
        <v>2.539934481181243</v>
      </c>
      <c r="R648" s="2" t="n">
        <v>1</v>
      </c>
      <c r="S648" s="3" t="n">
        <v>54.93907752437563</v>
      </c>
      <c r="T648" s="5" t="n">
        <v>-0.6296185331248842</v>
      </c>
      <c r="U648" s="5" t="n">
        <v>0.2055054617083507</v>
      </c>
      <c r="V648" s="5" t="n">
        <v>-0.2120565357082668</v>
      </c>
      <c r="W648" s="5" t="n">
        <v>0.6</v>
      </c>
      <c r="X648" s="2" t="inlineStr">
        <is>
          <t>REDUCE (niedrige Konfidenz)</t>
        </is>
      </c>
      <c r="Y648" s="9" t="inlineStr">
        <is>
          <t>Niedrig</t>
        </is>
      </c>
      <c r="Z648" s="2" t="n"/>
      <c r="AA648" s="5" t="n">
        <v>1.067665686078099</v>
      </c>
      <c r="AB648" s="2" t="n"/>
      <c r="AC648" s="2" t="inlineStr">
        <is>
          <t>M7 EV/EBITDA</t>
        </is>
      </c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LLY</t>
        </is>
      </c>
      <c r="B649" s="2" t="inlineStr">
        <is>
          <t>Lilly (Eli)</t>
        </is>
      </c>
      <c r="C649" s="2" t="inlineStr">
        <is>
          <t>Health Care</t>
        </is>
      </c>
      <c r="D649" s="3" t="n">
        <v>1019.18396221821</v>
      </c>
      <c r="E649" s="4" t="n">
        <v>38.70544720914593</v>
      </c>
      <c r="F649" s="4" t="n">
        <v>24.21203100889983</v>
      </c>
      <c r="G649" s="5" t="n">
        <v>0.006011641039006169</v>
      </c>
      <c r="H649" s="5" t="n">
        <v>0.1455540392507921</v>
      </c>
      <c r="I649" s="5" t="n">
        <v>1.02286</v>
      </c>
      <c r="J649" s="2" t="n"/>
      <c r="K649" s="2" t="n"/>
      <c r="L649" s="2" t="n"/>
      <c r="M649" s="3" t="n">
        <v>451.8480215807965</v>
      </c>
      <c r="N649" s="3" t="n">
        <v>427.6396801750332</v>
      </c>
      <c r="O649" s="3" t="n">
        <v>251.0649207952876</v>
      </c>
      <c r="P649" s="3" t="n">
        <v>326.7563328805822</v>
      </c>
      <c r="Q649" s="3" t="n">
        <v>201.0055468281528</v>
      </c>
      <c r="R649" s="2" t="n">
        <v>3</v>
      </c>
      <c r="S649" s="3" t="n">
        <v>427.6396801750332</v>
      </c>
      <c r="T649" s="5" t="n">
        <v>-0.5804097238301379</v>
      </c>
      <c r="U649" s="5" t="n">
        <v>0.1544033533142213</v>
      </c>
      <c r="V649" s="5" t="n">
        <v>-0.2130031852579583</v>
      </c>
      <c r="W649" s="5" t="n">
        <v>0.8</v>
      </c>
      <c r="X649" s="10" t="inlineStr">
        <is>
          <t>REDUCE</t>
        </is>
      </c>
      <c r="Y649" s="7" t="inlineStr">
        <is>
          <t>Mittel</t>
        </is>
      </c>
      <c r="Z649" s="2" t="n"/>
      <c r="AA649" s="5" t="n">
        <v>0.6206144387715204</v>
      </c>
      <c r="AB649" s="5" t="n">
        <v>0.3828286588891632</v>
      </c>
      <c r="AC649" s="2" t="inlineStr">
        <is>
          <t>M4 KGV, M5 P/S, M7 EV/EBITDA</t>
        </is>
      </c>
      <c r="AD64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50">
      <c r="A650" s="2" t="inlineStr">
        <is>
          <t>MAR</t>
        </is>
      </c>
      <c r="B650" s="2" t="inlineStr">
        <is>
          <t>Marriott International</t>
        </is>
      </c>
      <c r="C650" s="2" t="inlineStr">
        <is>
          <t>Consumer Discretionary</t>
        </is>
      </c>
      <c r="D650" s="3" t="n">
        <v>315.999266888784</v>
      </c>
      <c r="E650" s="4" t="n">
        <v>37.56842105263158</v>
      </c>
      <c r="F650" s="4" t="n">
        <v>27.1248426774325</v>
      </c>
      <c r="G650" s="5" t="n">
        <v>0.008181563463154946</v>
      </c>
      <c r="H650" s="5" t="n">
        <v>0.2219236217935077</v>
      </c>
      <c r="I650" s="2" t="n"/>
      <c r="J650" s="2" t="n"/>
      <c r="K650" s="2" t="n"/>
      <c r="L650" s="2" t="n"/>
      <c r="M650" s="3" t="n">
        <v>152.8291744234982</v>
      </c>
      <c r="N650" s="3" t="n">
        <v>165.5973100216653</v>
      </c>
      <c r="O650" s="2" t="n"/>
      <c r="P650" s="3" t="n">
        <v>154.2140329466334</v>
      </c>
      <c r="Q650" s="3" t="n">
        <v>164.9103452247203</v>
      </c>
      <c r="R650" s="2" t="n">
        <v>4</v>
      </c>
      <c r="S650" s="3" t="n">
        <v>159.5621890856768</v>
      </c>
      <c r="T650" s="5" t="n">
        <v>-0.4950551921950035</v>
      </c>
      <c r="U650" s="5" t="n">
        <v>0.06696553656486426</v>
      </c>
      <c r="V650" s="5" t="n">
        <v>-0.2140448278150696</v>
      </c>
      <c r="W650" s="5" t="n">
        <v>0.7</v>
      </c>
      <c r="X650" s="10" t="inlineStr">
        <is>
          <t>REDUCE</t>
        </is>
      </c>
      <c r="Y650" s="6" t="inlineStr">
        <is>
          <t>Hoch</t>
        </is>
      </c>
      <c r="Z650" s="2" t="n"/>
      <c r="AA650" s="5" t="n">
        <v>0.7289399153950145</v>
      </c>
      <c r="AB650" s="5" t="n">
        <v>0.08354514539734281</v>
      </c>
      <c r="AC650" s="2" t="inlineStr">
        <is>
          <t>M4 KGV, M5 P/S, M7 EV/EBITDA, M8 DCF</t>
        </is>
      </c>
      <c r="AD650" s="2" t="inlineStr">
        <is>
          <t>M1 Gordon: Dividende zu gering (DDM-Gate); M2 DDM: Dividende zu gering (DDM-Gate); M3 Fund.KGV: Dividende zu gering (DDM-Gate); M6 P/B: negatives/fehlendes Eigenkapital</t>
        </is>
      </c>
    </row>
    <row r="651">
      <c r="A651" s="2" t="inlineStr">
        <is>
          <t>WST</t>
        </is>
      </c>
      <c r="B651" s="2" t="inlineStr">
        <is>
          <t>West Pharmaceutical Services</t>
        </is>
      </c>
      <c r="C651" s="2" t="inlineStr">
        <is>
          <t>Health Care</t>
        </is>
      </c>
      <c r="D651" s="3" t="n">
        <v>327.0291376292353</v>
      </c>
      <c r="E651" s="4" t="n">
        <v>47.35352564102564</v>
      </c>
      <c r="F651" s="4" t="n">
        <v>36.99838827134339</v>
      </c>
      <c r="G651" s="5" t="n">
        <v>0.002382515584494697</v>
      </c>
      <c r="H651" s="5" t="n">
        <v>0.08814923665766142</v>
      </c>
      <c r="I651" s="5" t="n">
        <v>0.19087</v>
      </c>
      <c r="J651" s="2" t="n"/>
      <c r="K651" s="2" t="n"/>
      <c r="L651" s="2" t="n"/>
      <c r="M651" s="3" t="n">
        <v>141.3968206058373</v>
      </c>
      <c r="N651" s="3" t="n">
        <v>213.1196422875961</v>
      </c>
      <c r="O651" s="3" t="n">
        <v>127.7709605810938</v>
      </c>
      <c r="P651" s="3" t="n">
        <v>160.5274570347774</v>
      </c>
      <c r="Q651" s="3" t="n">
        <v>81.28210135117902</v>
      </c>
      <c r="R651" s="2" t="n">
        <v>4</v>
      </c>
      <c r="S651" s="3" t="n">
        <v>150.9621388203074</v>
      </c>
      <c r="T651" s="5" t="n">
        <v>-0.5383832158972371</v>
      </c>
      <c r="U651" s="5" t="n">
        <v>0.1034363726200225</v>
      </c>
      <c r="V651" s="5" t="n">
        <v>-0.2174734216386073</v>
      </c>
      <c r="W651" s="5" t="n">
        <v>0.75</v>
      </c>
      <c r="X651" s="10" t="inlineStr">
        <is>
          <t>REDUCE</t>
        </is>
      </c>
      <c r="Y651" s="7" t="inlineStr">
        <is>
          <t>Mittel</t>
        </is>
      </c>
      <c r="Z651" s="2" t="n"/>
      <c r="AA651" s="5" t="n">
        <v>0.7882932153217289</v>
      </c>
      <c r="AB651" s="5" t="n">
        <v>0.6679818428095263</v>
      </c>
      <c r="AC651" s="2" t="inlineStr">
        <is>
          <t>M4 KGV, M5 P/S, M6 P/B, M7 EV/EBITDA</t>
        </is>
      </c>
      <c r="AD651" s="2" t="inlineStr">
        <is>
          <t>M1 Gordon: Dividende zu gering (DDM-Gate); M2 DDM: Dividende zu gering (DDM-Gate); M3 Fund.KGV: Dividende zu gering (DDM-Gate); M8 DCF: Ausreißer (&gt;3x / &lt;0.3x Kurs)</t>
        </is>
      </c>
    </row>
    <row r="652">
      <c r="A652" s="2" t="inlineStr">
        <is>
          <t>HOOD</t>
        </is>
      </c>
      <c r="B652" s="2" t="inlineStr">
        <is>
          <t>Robinhood Markets</t>
        </is>
      </c>
      <c r="C652" s="2" t="inlineStr">
        <is>
          <t>Financials</t>
        </is>
      </c>
      <c r="D652" s="3" t="n">
        <v>99.86869517713757</v>
      </c>
      <c r="E652" s="4" t="n">
        <v>49.90929203539824</v>
      </c>
      <c r="F652" s="4" t="n">
        <v>32.81614579393572</v>
      </c>
      <c r="G652" s="5" t="n">
        <v>0</v>
      </c>
      <c r="H652" s="5" t="n">
        <v>0</v>
      </c>
      <c r="I652" s="5" t="n">
        <v>0.23618999</v>
      </c>
      <c r="J652" s="2" t="n"/>
      <c r="K652" s="2" t="n"/>
      <c r="L652" s="2" t="n"/>
      <c r="M652" s="3" t="n">
        <v>39.82487188854498</v>
      </c>
      <c r="N652" s="3" t="n">
        <v>40.33540578057567</v>
      </c>
      <c r="O652" s="3" t="n">
        <v>30.83110054045052</v>
      </c>
      <c r="P652" s="2" t="n"/>
      <c r="Q652" s="2" t="n"/>
      <c r="R652" s="2" t="n">
        <v>3</v>
      </c>
      <c r="S652" s="3" t="n">
        <v>39.82487188854498</v>
      </c>
      <c r="T652" s="5" t="n">
        <v>-0.6012276738180327</v>
      </c>
      <c r="U652" s="5" t="n">
        <v>0.165385256438672</v>
      </c>
      <c r="V652" s="5" t="n">
        <v>-0.2179212086896803</v>
      </c>
      <c r="W652" s="5" t="n">
        <v>0.6</v>
      </c>
      <c r="X652" s="10" t="inlineStr">
        <is>
          <t>REDUCE</t>
        </is>
      </c>
      <c r="Y652" s="7" t="inlineStr">
        <is>
          <t>Mittel</t>
        </is>
      </c>
      <c r="Z652" s="2" t="n"/>
      <c r="AA652" s="5" t="n">
        <v>0.8747728179440578</v>
      </c>
      <c r="AB652" s="5" t="n">
        <v>0.3082700608645308</v>
      </c>
      <c r="AC652" s="2" t="inlineStr">
        <is>
          <t>M4 KGV, M5 P/S, M6 P/B</t>
        </is>
      </c>
      <c r="AD652" s="2" t="inlineStr">
        <is>
          <t>M1 Gordon: Dividende zu gering (DDM-Gate); M2 DDM: Dividende zu gering (DDM-Gate); M3 Fund.KGV: Dividende zu gering (DDM-Gate); M8 DCF: kein FCFF / keine Historie</t>
        </is>
      </c>
    </row>
    <row r="653">
      <c r="A653" s="2" t="inlineStr">
        <is>
          <t>EQIX</t>
        </is>
      </c>
      <c r="B653" s="2" t="inlineStr">
        <is>
          <t>Equinix</t>
        </is>
      </c>
      <c r="C653" s="2" t="inlineStr">
        <is>
          <t>Real Estate</t>
        </is>
      </c>
      <c r="D653" s="3" t="n">
        <v>893.8378814856659</v>
      </c>
      <c r="E653" s="4" t="n">
        <v>65.00515132002576</v>
      </c>
      <c r="F653" s="4" t="n">
        <v>54.21750805585392</v>
      </c>
      <c r="G653" s="5" t="n">
        <v>0.0204451576476182</v>
      </c>
      <c r="H653" s="5" t="n">
        <v>1.108485499462943</v>
      </c>
      <c r="I653" s="5" t="n">
        <v>0.10735</v>
      </c>
      <c r="J653" s="3" t="n">
        <v>305.3186713761417</v>
      </c>
      <c r="K653" s="3" t="n">
        <v>305.3186713761418</v>
      </c>
      <c r="L653" s="3" t="n">
        <v>296.4258945399434</v>
      </c>
      <c r="M653" s="3" t="n">
        <v>516.835690406888</v>
      </c>
      <c r="N653" s="3" t="n">
        <v>440.105883415396</v>
      </c>
      <c r="O653" s="3" t="n">
        <v>309.6945902559528</v>
      </c>
      <c r="P653" s="3" t="n">
        <v>530.4844749155425</v>
      </c>
      <c r="Q653" s="2" t="n"/>
      <c r="R653" s="2" t="n">
        <v>5</v>
      </c>
      <c r="S653" s="3" t="n">
        <v>305.3186713761418</v>
      </c>
      <c r="T653" s="5" t="n">
        <v>-0.6584182907210584</v>
      </c>
      <c r="U653" s="5" t="n">
        <v>0.2225427674264262</v>
      </c>
      <c r="V653" s="5" t="n">
        <v>-0.2179377616473161</v>
      </c>
      <c r="W653" s="5" t="n">
        <v>0.65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0.8321506139237205</v>
      </c>
      <c r="AB653" s="5" t="n">
        <v>0.484707954068742</v>
      </c>
      <c r="AC653" s="2" t="inlineStr">
        <is>
          <t>M1 Gordon, M2 DDM, M3 Fund.KGV, M5 P/S, M6 P/B</t>
        </is>
      </c>
      <c r="AD653" s="2" t="inlineStr">
        <is>
          <t>M4 KGV: getrimmt (weit vom Median); M7 EV/EBITDA: getrimmt (weit vom Median); M8 DCF: kein FCFF / keine Historie</t>
        </is>
      </c>
    </row>
    <row r="654">
      <c r="A654" s="2" t="inlineStr">
        <is>
          <t>BEN</t>
        </is>
      </c>
      <c r="B654" s="2" t="inlineStr">
        <is>
          <t>Franklin Resources</t>
        </is>
      </c>
      <c r="C654" s="2" t="inlineStr">
        <is>
          <t>Financials</t>
        </is>
      </c>
      <c r="D654" s="3" t="n">
        <v>28.57628562296303</v>
      </c>
      <c r="E654" s="4" t="n">
        <v>21.95578231292517</v>
      </c>
      <c r="F654" s="4" t="n">
        <v>10.11971203892993</v>
      </c>
      <c r="G654" s="5" t="n">
        <v>0.04089852827265686</v>
      </c>
      <c r="H654" s="5" t="n">
        <v>0.4138813289353216</v>
      </c>
      <c r="I654" s="5" t="n">
        <v>0.07887</v>
      </c>
      <c r="J654" s="3" t="n">
        <v>13.15617340155868</v>
      </c>
      <c r="K654" s="3" t="n">
        <v>14.06243379162489</v>
      </c>
      <c r="L654" s="3" t="n">
        <v>12.77298388500843</v>
      </c>
      <c r="M654" s="3" t="n">
        <v>33.54320008734018</v>
      </c>
      <c r="N654" s="3" t="n">
        <v>20.4074261839676</v>
      </c>
      <c r="O654" s="3" t="n">
        <v>54.94525524465281</v>
      </c>
      <c r="P654" s="3" t="n">
        <v>29.1004309101128</v>
      </c>
      <c r="Q654" s="3" t="n">
        <v>10.14585223084907</v>
      </c>
      <c r="R654" s="2" t="n">
        <v>5</v>
      </c>
      <c r="S654" s="3" t="n">
        <v>13.15617340155868</v>
      </c>
      <c r="T654" s="5" t="n">
        <v>-0.5396121954006934</v>
      </c>
      <c r="U654" s="5" t="n">
        <v>0.09992254066615036</v>
      </c>
      <c r="V654" s="5" t="n">
        <v>-0.2198448273672715</v>
      </c>
      <c r="W654" s="5" t="n">
        <v>0.6</v>
      </c>
      <c r="X654" s="2" t="inlineStr">
        <is>
          <t>REDUCE (niedrige Konfidenz)</t>
        </is>
      </c>
      <c r="Y654" s="9" t="inlineStr">
        <is>
          <t>Niedrig</t>
        </is>
      </c>
      <c r="Z654" s="2" t="n"/>
      <c r="AA654" s="5" t="n">
        <v>0.6251350756902009</v>
      </c>
      <c r="AB654" s="5" t="n">
        <v>1.011405815858189</v>
      </c>
      <c r="AC654" s="2" t="inlineStr">
        <is>
          <t>M1 Gordon, M2 DDM, M3 Fund.KGV, M5 P/S, M8 DCF</t>
        </is>
      </c>
      <c r="AD654" s="2" t="inlineStr">
        <is>
          <t>M4 KGV: getrimmt (weit vom Median); M6 P/B: getrimmt (weit vom Median); M7 EV/EBITDA: getrimmt (weit vom Median)</t>
        </is>
      </c>
    </row>
    <row r="655">
      <c r="A655" s="2" t="inlineStr">
        <is>
          <t>FAST</t>
        </is>
      </c>
      <c r="B655" s="2" t="inlineStr">
        <is>
          <t>Fastenal</t>
        </is>
      </c>
      <c r="C655" s="2" t="inlineStr">
        <is>
          <t>Industrials</t>
        </is>
      </c>
      <c r="D655" s="3" t="n">
        <v>43.8450089558212</v>
      </c>
      <c r="E655" s="4" t="n">
        <v>42.32478632478633</v>
      </c>
      <c r="F655" s="4" t="n">
        <v>35.30107856486003</v>
      </c>
      <c r="G655" s="5" t="n">
        <v>0.01938610662358643</v>
      </c>
      <c r="H655" s="5" t="n">
        <v>0.684350472985978</v>
      </c>
      <c r="I655" s="5" t="n">
        <v>0.34334</v>
      </c>
      <c r="J655" s="3" t="n">
        <v>17.99555064924031</v>
      </c>
      <c r="K655" s="2" t="n"/>
      <c r="L655" s="3" t="n">
        <v>17.47140839732069</v>
      </c>
      <c r="M655" s="3" t="n">
        <v>25.13416571714567</v>
      </c>
      <c r="N655" s="3" t="n">
        <v>27.53765764726229</v>
      </c>
      <c r="O655" s="3" t="n">
        <v>18.01974686569969</v>
      </c>
      <c r="P655" s="3" t="n">
        <v>24.7436975588669</v>
      </c>
      <c r="Q655" s="3" t="n">
        <v>30.23702470745347</v>
      </c>
      <c r="R655" s="2" t="n">
        <v>7</v>
      </c>
      <c r="S655" s="3" t="n">
        <v>24.7436975588669</v>
      </c>
      <c r="T655" s="5" t="n">
        <v>-0.4356553197697151</v>
      </c>
      <c r="U655" s="5" t="n">
        <v>-0.01376292407108248</v>
      </c>
      <c r="V655" s="5" t="n">
        <v>-0.2247091219203988</v>
      </c>
      <c r="W655" s="5" t="n">
        <v>0.75</v>
      </c>
      <c r="X655" s="10" t="inlineStr">
        <is>
          <t>REDUCE</t>
        </is>
      </c>
      <c r="Y655" s="7" t="inlineStr">
        <is>
          <t>Mittel</t>
        </is>
      </c>
      <c r="Z655" s="2" t="n"/>
      <c r="AA655" s="5" t="n">
        <v>0.6995954552130202</v>
      </c>
      <c r="AB655" s="5" t="n">
        <v>0.7306575417291734</v>
      </c>
      <c r="AC655" s="2" t="inlineStr">
        <is>
          <t>M1 Gordon, M3 Fund.KGV, M4 KGV, M5 P/S, M6 P/B, M7 EV/EBITDA, M8 DCF</t>
        </is>
      </c>
      <c r="AD655" s="2" t="inlineStr"/>
    </row>
    <row r="656">
      <c r="A656" s="2" t="inlineStr">
        <is>
          <t>HLT</t>
        </is>
      </c>
      <c r="B656" s="2" t="inlineStr">
        <is>
          <t>Hilton Worldwide</t>
        </is>
      </c>
      <c r="C656" s="2" t="inlineStr">
        <is>
          <t>Consumer Discretionary</t>
        </is>
      </c>
      <c r="D656" s="3" t="n">
        <v>281.4598121358239</v>
      </c>
      <c r="E656" s="4" t="n">
        <v>46.61143695014663</v>
      </c>
      <c r="F656" s="4" t="n">
        <v>30.40543125612145</v>
      </c>
      <c r="G656" s="5" t="n">
        <v>0.001887445342728617</v>
      </c>
      <c r="H656" s="5" t="n">
        <v>0.05738858961802154</v>
      </c>
      <c r="I656" s="2" t="n"/>
      <c r="J656" s="2" t="n"/>
      <c r="K656" s="2" t="n"/>
      <c r="L656" s="2" t="n"/>
      <c r="M656" s="3" t="n">
        <v>121.4374518733281</v>
      </c>
      <c r="N656" s="3" t="n">
        <v>117.4777638497125</v>
      </c>
      <c r="O656" s="2" t="n"/>
      <c r="P656" s="3" t="n">
        <v>107.1043104707537</v>
      </c>
      <c r="Q656" s="3" t="n">
        <v>127.5430059269304</v>
      </c>
      <c r="R656" s="2" t="n">
        <v>4</v>
      </c>
      <c r="S656" s="3" t="n">
        <v>119.4576078615203</v>
      </c>
      <c r="T656" s="5" t="n">
        <v>-0.5755784566363824</v>
      </c>
      <c r="U656" s="5" t="n">
        <v>0.110447009972003</v>
      </c>
      <c r="V656" s="5" t="n">
        <v>-0.2325657233321897</v>
      </c>
      <c r="W656" s="5" t="n">
        <v>0.6923</v>
      </c>
      <c r="X656" s="10" t="inlineStr">
        <is>
          <t>REDUCE</t>
        </is>
      </c>
      <c r="Y656" s="6" t="inlineStr">
        <is>
          <t>Hoch</t>
        </is>
      </c>
      <c r="Z656" s="2" t="n"/>
      <c r="AA656" s="5" t="n">
        <v>0.7760546757583652</v>
      </c>
      <c r="AB656" s="5" t="n">
        <v>0.1908298122301786</v>
      </c>
      <c r="AC656" s="2" t="inlineStr">
        <is>
          <t>M4 KGV, M5 P/S, M7 EV/EBITDA, M8 DCF</t>
        </is>
      </c>
      <c r="AD656" s="2" t="inlineStr">
        <is>
          <t>M1 Gordon: Dividende zu gering (DDM-Gate); M2 DDM: Dividende zu gering (DDM-Gate); M3 Fund.KGV: Dividende zu gering (DDM-Gate); M6 P/B: negatives/fehlendes Eigenkapital</t>
        </is>
      </c>
    </row>
    <row r="657">
      <c r="A657" s="2" t="inlineStr">
        <is>
          <t>AAPL</t>
        </is>
      </c>
      <c r="B657" s="2" t="inlineStr">
        <is>
          <t>Apple Inc.</t>
        </is>
      </c>
      <c r="C657" s="2" t="inlineStr">
        <is>
          <t>Information Technology</t>
        </is>
      </c>
      <c r="D657" s="3" t="n">
        <v>294.0059304093293</v>
      </c>
      <c r="E657" s="4" t="n">
        <v>38.03665521191294</v>
      </c>
      <c r="F657" s="4" t="n">
        <v>34.65148677063713</v>
      </c>
      <c r="G657" s="5" t="n">
        <v>0.003252424260675782</v>
      </c>
      <c r="H657" s="5" t="n">
        <v>0.1127013362413061</v>
      </c>
      <c r="I657" s="5" t="n">
        <v>1.4875101</v>
      </c>
      <c r="J657" s="2" t="n"/>
      <c r="K657" s="2" t="n"/>
      <c r="L657" s="2" t="n"/>
      <c r="M657" s="3" t="n">
        <v>130.7764113609102</v>
      </c>
      <c r="N657" s="3" t="n">
        <v>465.3126213129619</v>
      </c>
      <c r="O657" s="3" t="n">
        <v>160.1084591741265</v>
      </c>
      <c r="P657" s="3" t="n">
        <v>197.117667648995</v>
      </c>
      <c r="Q657" s="3" t="n">
        <v>52.68363901330511</v>
      </c>
      <c r="R657" s="2" t="n">
        <v>3</v>
      </c>
      <c r="S657" s="3" t="n">
        <v>160.1084591741265</v>
      </c>
      <c r="T657" s="5" t="n">
        <v>-0.4554243890549563</v>
      </c>
      <c r="U657" s="5" t="n">
        <v>-0.01194410648677946</v>
      </c>
      <c r="V657" s="5" t="n">
        <v>-0.2336842477708679</v>
      </c>
      <c r="W657" s="5" t="n">
        <v>0.85</v>
      </c>
      <c r="X657" s="10" t="inlineStr">
        <is>
          <t>REDUCE</t>
        </is>
      </c>
      <c r="Y657" s="7" t="inlineStr">
        <is>
          <t>Mittel</t>
        </is>
      </c>
      <c r="Z657" s="2" t="n"/>
      <c r="AA657" s="5" t="n">
        <v>0.7296613939284055</v>
      </c>
      <c r="AB657" s="5" t="n">
        <v>0.5072876338914021</v>
      </c>
      <c r="AC657" s="2" t="inlineStr">
        <is>
          <t>M4 KGV, M6 P/B, M7 EV/EBITDA</t>
        </is>
      </c>
      <c r="AD657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58">
      <c r="A658" s="2" t="inlineStr">
        <is>
          <t>SNPS</t>
        </is>
      </c>
      <c r="B658" s="2" t="inlineStr">
        <is>
          <t>Synopsys</t>
        </is>
      </c>
      <c r="C658" s="2" t="inlineStr">
        <is>
          <t>Information Technology</t>
        </is>
      </c>
      <c r="D658" s="3" t="n">
        <v>421.6009271909003</v>
      </c>
      <c r="E658" s="4" t="n">
        <v>82.95644599303135</v>
      </c>
      <c r="F658" s="4" t="n">
        <v>26.91264482283277</v>
      </c>
      <c r="G658" s="5" t="n">
        <v>0</v>
      </c>
      <c r="H658" s="5" t="n">
        <v>0</v>
      </c>
      <c r="I658" s="5" t="n">
        <v>0.03661</v>
      </c>
      <c r="J658" s="2" t="n"/>
      <c r="K658" s="2" t="n"/>
      <c r="L658" s="2" t="n"/>
      <c r="M658" s="3" t="n">
        <v>234.4832741625158</v>
      </c>
      <c r="N658" s="3" t="n">
        <v>129.6052447198898</v>
      </c>
      <c r="O658" s="3" t="n">
        <v>1039.823789125014</v>
      </c>
      <c r="P658" s="3" t="n">
        <v>143.8866632449219</v>
      </c>
      <c r="Q658" s="3" t="n">
        <v>17.67814162296333</v>
      </c>
      <c r="R658" s="2" t="n">
        <v>3</v>
      </c>
      <c r="S658" s="3" t="n">
        <v>143.8866632449219</v>
      </c>
      <c r="T658" s="5" t="n">
        <v>-0.6587135986544683</v>
      </c>
      <c r="U658" s="5" t="n">
        <v>0.1832619442636034</v>
      </c>
      <c r="V658" s="5" t="n">
        <v>-0.2377258271954324</v>
      </c>
      <c r="W658" s="5" t="n">
        <v>0.75</v>
      </c>
      <c r="X658" s="2" t="inlineStr">
        <is>
          <t>REDUCE (niedrige Konfidenz)</t>
        </is>
      </c>
      <c r="Y658" s="9" t="inlineStr">
        <is>
          <t>Niedrig</t>
        </is>
      </c>
      <c r="Z658" s="2" t="n"/>
      <c r="AA658" s="5" t="n">
        <v>0.8844799392018322</v>
      </c>
      <c r="AB658" s="5" t="n">
        <v>0.8092113067591853</v>
      </c>
      <c r="AC658" s="2" t="inlineStr">
        <is>
          <t>M4 KGV, M5 P/S, M7 EV/EBITDA</t>
        </is>
      </c>
      <c r="AD65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59">
      <c r="A659" s="2" t="inlineStr">
        <is>
          <t>P</t>
        </is>
      </c>
      <c r="B659" s="2" t="inlineStr">
        <is>
          <t>Everpure</t>
        </is>
      </c>
      <c r="C659" s="2" t="inlineStr">
        <is>
          <t>Information Technology</t>
        </is>
      </c>
      <c r="D659" s="3" t="n">
        <v>116.9037915485027</v>
      </c>
      <c r="E659" s="4" t="n">
        <v>180.8698630136986</v>
      </c>
      <c r="F659" s="4" t="n">
        <v>31.27776053745585</v>
      </c>
      <c r="G659" s="5" t="n">
        <v>0</v>
      </c>
      <c r="H659" s="5" t="n">
        <v>0</v>
      </c>
      <c r="I659" s="5" t="n">
        <v>0.17714001</v>
      </c>
      <c r="J659" s="2" t="n"/>
      <c r="K659" s="2" t="n"/>
      <c r="L659" s="2" t="n"/>
      <c r="M659" s="3" t="n">
        <v>57.60870926985243</v>
      </c>
      <c r="N659" s="3" t="n">
        <v>40.03496986386401</v>
      </c>
      <c r="O659" s="3" t="n">
        <v>95.19492083505131</v>
      </c>
      <c r="P659" s="3" t="n">
        <v>21.95562856634256</v>
      </c>
      <c r="Q659" s="3" t="n">
        <v>18.29197543278738</v>
      </c>
      <c r="R659" s="2" t="n">
        <v>2</v>
      </c>
      <c r="S659" s="3" t="n">
        <v>48.82183956685822</v>
      </c>
      <c r="T659" s="5" t="n">
        <v>-0.5823759099669378</v>
      </c>
      <c r="U659" s="5" t="n">
        <v>0.1005854508274322</v>
      </c>
      <c r="V659" s="5" t="n">
        <v>-0.2408952295697528</v>
      </c>
      <c r="W659" s="5" t="n">
        <v>0.6364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0.9517974101937053</v>
      </c>
      <c r="AB659" s="5" t="n">
        <v>0.4389597261031206</v>
      </c>
      <c r="AC659" s="2" t="inlineStr">
        <is>
          <t>M4 KGV, M5 P/S</t>
        </is>
      </c>
      <c r="AD659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60">
      <c r="A660" s="2" t="inlineStr">
        <is>
          <t>NOKIA.HE</t>
        </is>
      </c>
      <c r="B660" s="2" t="inlineStr">
        <is>
          <t>Nokia</t>
        </is>
      </c>
      <c r="C660" s="2" t="inlineStr">
        <is>
          <t>Information Technology</t>
        </is>
      </c>
      <c r="D660" s="3" t="n">
        <v>8.964</v>
      </c>
      <c r="E660" s="4" t="n">
        <v>74.7</v>
      </c>
      <c r="F660" s="4" t="n">
        <v>22.21506282372184</v>
      </c>
      <c r="G660" s="5" t="n">
        <v>0.01561802766622044</v>
      </c>
      <c r="H660" s="5" t="n">
        <v>0.3469554657877129</v>
      </c>
      <c r="I660" s="5" t="n">
        <v>0.03455</v>
      </c>
      <c r="J660" s="3" t="n">
        <v>2.808179162609542</v>
      </c>
      <c r="K660" s="3" t="n">
        <v>2.808179162609542</v>
      </c>
      <c r="L660" s="3" t="n">
        <v>2.726387536514118</v>
      </c>
      <c r="M660" s="3" t="n">
        <v>8.360360339898946</v>
      </c>
      <c r="N660" s="3" t="n">
        <v>5.215488378137901</v>
      </c>
      <c r="O660" s="3" t="n">
        <v>36.24395567822064</v>
      </c>
      <c r="P660" s="3" t="n">
        <v>10.73793458520777</v>
      </c>
      <c r="Q660" s="3" t="n">
        <v>10.73283002007205</v>
      </c>
      <c r="R660" s="2" t="n">
        <v>4</v>
      </c>
      <c r="S660" s="3" t="n">
        <v>2.808179162609542</v>
      </c>
      <c r="T660" s="5" t="n">
        <v>-0.6867270010475746</v>
      </c>
      <c r="U660" s="5" t="n">
        <v>0.1958444890673805</v>
      </c>
      <c r="V660" s="5" t="n">
        <v>-0.245441255990097</v>
      </c>
      <c r="W660" s="5" t="n">
        <v>0.5</v>
      </c>
      <c r="X660" s="2" t="inlineStr">
        <is>
          <t>REDUCE (niedrige Konfidenz)</t>
        </is>
      </c>
      <c r="Y660" s="9" t="inlineStr">
        <is>
          <t>Niedrig</t>
        </is>
      </c>
      <c r="Z660" s="2" t="n"/>
      <c r="AA660" s="5" t="n">
        <v>0.8354409237030072</v>
      </c>
      <c r="AB660" s="5" t="n">
        <v>0.9129666301241519</v>
      </c>
      <c r="AC660" s="2" t="inlineStr">
        <is>
          <t>M1 Gordon, M2 DDM, M3 Fund.KGV, M5 P/S</t>
        </is>
      </c>
      <c r="AD660" s="2" t="inlineStr">
        <is>
          <t>M4 KGV: getrimmt (weit vom Median); M6 P/B: Ausreißer (&gt;3x / &lt;0.3x Kurs); M7 EV/EBITDA: getrimmt (weit vom Median); M8 DCF: getrimmt (weit vom Median)</t>
        </is>
      </c>
    </row>
    <row r="661">
      <c r="A661" s="2" t="inlineStr">
        <is>
          <t>IFF</t>
        </is>
      </c>
      <c r="B661" s="2" t="inlineStr">
        <is>
          <t>International Flavors &amp; Fragrances</t>
        </is>
      </c>
      <c r="C661" s="2" t="inlineStr">
        <is>
          <t>Materials</t>
        </is>
      </c>
      <c r="D661" s="3" t="n">
        <v>73.11633359393608</v>
      </c>
      <c r="E661" s="2" t="n"/>
      <c r="F661" s="4" t="n">
        <v>20.84821800500377</v>
      </c>
      <c r="G661" s="5" t="n">
        <v>0.01937515136837007</v>
      </c>
      <c r="H661" s="5" t="n">
        <v>0.4039373796077264</v>
      </c>
      <c r="I661" s="5" t="n">
        <v>-0.05548</v>
      </c>
      <c r="J661" s="3" t="n">
        <v>24.05835501746472</v>
      </c>
      <c r="K661" s="3" t="n">
        <v>24.05835501746473</v>
      </c>
      <c r="L661" s="3" t="n">
        <v>23.35762623054828</v>
      </c>
      <c r="M661" s="3" t="n">
        <v>57.43110017260017</v>
      </c>
      <c r="N661" s="2" t="n"/>
      <c r="O661" s="3" t="n">
        <v>107.278854751602</v>
      </c>
      <c r="P661" s="3" t="n">
        <v>61.98032801155354</v>
      </c>
      <c r="Q661" s="2" t="n"/>
      <c r="R661" s="2" t="n">
        <v>4</v>
      </c>
      <c r="S661" s="3" t="n">
        <v>24.05835501746473</v>
      </c>
      <c r="T661" s="5" t="n">
        <v>-0.6709578580474662</v>
      </c>
      <c r="U661" s="5" t="n">
        <v>0.1660707193024946</v>
      </c>
      <c r="V661" s="5" t="n">
        <v>-0.2524435693724858</v>
      </c>
      <c r="W661" s="5" t="n">
        <v>0.55</v>
      </c>
      <c r="X661" s="2" t="inlineStr">
        <is>
          <t>REDUCE (niedrige Konfidenz)</t>
        </is>
      </c>
      <c r="Y661" s="9" t="inlineStr">
        <is>
          <t>Niedrig</t>
        </is>
      </c>
      <c r="Z661" s="2" t="n"/>
      <c r="AA661" s="5" t="n">
        <v>1.41277728715019</v>
      </c>
      <c r="AB661" s="5" t="n">
        <v>1.458772976574516</v>
      </c>
      <c r="AC661" s="2" t="inlineStr">
        <is>
          <t>M1 Gordon, M2 DDM, M3 Fund.KGV, M4 KGV</t>
        </is>
      </c>
      <c r="AD661" s="2" t="inlineStr">
        <is>
          <t>M5 P/S: Marge &lt;= 0 / P/S nicht adjustierbar; M6 P/B: getrimmt (weit vom Median); M7 EV/EBITDA: getrimmt (weit vom Median); M8 DCF: kein FCFF / keine Historie</t>
        </is>
      </c>
    </row>
    <row r="662">
      <c r="A662" s="2" t="inlineStr">
        <is>
          <t>GIVN.SW</t>
        </is>
      </c>
      <c r="B662" s="2" t="inlineStr">
        <is>
          <t>Givaudan</t>
        </is>
      </c>
      <c r="C662" s="2" t="inlineStr">
        <is>
          <t>Materials</t>
        </is>
      </c>
      <c r="D662" s="3" t="n">
        <v>3602.418584915668</v>
      </c>
      <c r="E662" s="4" t="n">
        <v>33.0607476635514</v>
      </c>
      <c r="F662" s="4" t="n">
        <v>25.78876329818539</v>
      </c>
      <c r="G662" s="5" t="n">
        <v>0.02120141342756184</v>
      </c>
      <c r="H662" s="5" t="n">
        <v>0.5467582324703615</v>
      </c>
      <c r="I662" s="5" t="n">
        <v>0.22337</v>
      </c>
      <c r="J662" s="3" t="n">
        <v>1713.892303500375</v>
      </c>
      <c r="K662" s="2" t="n"/>
      <c r="L662" s="3" t="n">
        <v>1663.973110194539</v>
      </c>
      <c r="M662" s="3" t="n">
        <v>2134.964102331581</v>
      </c>
      <c r="N662" s="3" t="n">
        <v>2860.773538892167</v>
      </c>
      <c r="O662" s="3" t="n">
        <v>1443.792277766968</v>
      </c>
      <c r="P662" s="3" t="n">
        <v>1438.966963680072</v>
      </c>
      <c r="Q662" s="3" t="n">
        <v>5964.893236735406</v>
      </c>
      <c r="R662" s="2" t="n">
        <v>5</v>
      </c>
      <c r="S662" s="3" t="n">
        <v>1663.973110194539</v>
      </c>
      <c r="T662" s="5" t="n">
        <v>-0.5380955680269752</v>
      </c>
      <c r="U662" s="5" t="n">
        <v>0.03086307420494694</v>
      </c>
      <c r="V662" s="5" t="n">
        <v>-0.2536162469110141</v>
      </c>
      <c r="W662" s="5" t="n">
        <v>0.7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0.6014841920510994</v>
      </c>
      <c r="AB662" s="5" t="n">
        <v>0.4836783305097836</v>
      </c>
      <c r="AC662" s="2" t="inlineStr">
        <is>
          <t>M1 Gordon, M3 Fund.KGV, M4 KGV, M6 P/B, M7 EV/EBITDA</t>
        </is>
      </c>
      <c r="AD662" s="2" t="inlineStr">
        <is>
          <t>M5 P/S: getrimmt (weit vom Median); M8 DCF: getrimmt (weit vom Median)</t>
        </is>
      </c>
    </row>
    <row r="663">
      <c r="A663" s="2" t="inlineStr">
        <is>
          <t>RVTY</t>
        </is>
      </c>
      <c r="B663" s="2" t="inlineStr">
        <is>
          <t>Revvity</t>
        </is>
      </c>
      <c r="C663" s="2" t="inlineStr">
        <is>
          <t>Health Care</t>
        </is>
      </c>
      <c r="D663" s="3" t="n">
        <v>136.4312889742021</v>
      </c>
      <c r="E663" s="4" t="n">
        <v>74.08173076923077</v>
      </c>
      <c r="F663" s="4" t="n">
        <v>26.14992465074603</v>
      </c>
      <c r="G663" s="5" t="n">
        <v>0.001817119865013953</v>
      </c>
      <c r="H663" s="5" t="n">
        <v>0.04751754755148867</v>
      </c>
      <c r="I663" s="5" t="n">
        <v>0.03211</v>
      </c>
      <c r="J663" s="2" t="n"/>
      <c r="K663" s="2" t="n"/>
      <c r="L663" s="2" t="n"/>
      <c r="M663" s="3" t="n">
        <v>86.76340120323799</v>
      </c>
      <c r="N663" s="3" t="n">
        <v>48.96448181579755</v>
      </c>
      <c r="O663" s="3" t="n">
        <v>177.5079110100296</v>
      </c>
      <c r="P663" s="3" t="n">
        <v>87.21420383935784</v>
      </c>
      <c r="Q663" s="3" t="n">
        <v>18.67612127633216</v>
      </c>
      <c r="R663" s="2" t="n">
        <v>3</v>
      </c>
      <c r="S663" s="3" t="n">
        <v>86.76340120323799</v>
      </c>
      <c r="T663" s="5" t="n">
        <v>-0.3640505645325675</v>
      </c>
      <c r="U663" s="5" t="n">
        <v>-0.1546066584463626</v>
      </c>
      <c r="V663" s="5" t="n">
        <v>-0.259328611489465</v>
      </c>
      <c r="W663" s="5" t="n">
        <v>0.75</v>
      </c>
      <c r="X663" s="2" t="inlineStr">
        <is>
          <t>REDUCE (niedrige Konfidenz)</t>
        </is>
      </c>
      <c r="Y663" s="9" t="inlineStr">
        <is>
          <t>Niedrig</t>
        </is>
      </c>
      <c r="Z663" s="2" t="n"/>
      <c r="AA663" s="5" t="n">
        <v>0.8614817371828403</v>
      </c>
      <c r="AB663" s="5" t="n">
        <v>0.7811728135397049</v>
      </c>
      <c r="AC663" s="2" t="inlineStr">
        <is>
          <t>M4 KGV, M5 P/S, M7 EV/EBITDA</t>
        </is>
      </c>
      <c r="AD66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64">
      <c r="A664" s="2" t="inlineStr">
        <is>
          <t>SHOP</t>
        </is>
      </c>
      <c r="B664" s="2" t="inlineStr">
        <is>
          <t>Shopify</t>
        </is>
      </c>
      <c r="C664" s="2" t="inlineStr">
        <is>
          <t>Information Technology</t>
        </is>
      </c>
      <c r="D664" s="3" t="n">
        <v>134.0495629222805</v>
      </c>
      <c r="E664" s="4" t="n">
        <v>102.2972972972973</v>
      </c>
      <c r="F664" s="4" t="n">
        <v>61.78633518066586</v>
      </c>
      <c r="G664" s="5" t="n">
        <v>0</v>
      </c>
      <c r="H664" s="5" t="n">
        <v>0</v>
      </c>
      <c r="I664" s="5" t="n">
        <v>0.15543</v>
      </c>
      <c r="J664" s="2" t="n"/>
      <c r="K664" s="2" t="n"/>
      <c r="L664" s="2" t="n"/>
      <c r="M664" s="3" t="n">
        <v>44.95144535573411</v>
      </c>
      <c r="N664" s="3" t="n">
        <v>58.75101736877833</v>
      </c>
      <c r="O664" s="3" t="n">
        <v>83.39604762875983</v>
      </c>
      <c r="P664" s="3" t="n">
        <v>42.7929141519362</v>
      </c>
      <c r="Q664" s="2" t="n"/>
      <c r="R664" s="2" t="n">
        <v>3</v>
      </c>
      <c r="S664" s="3" t="n">
        <v>44.95144535573411</v>
      </c>
      <c r="T664" s="5" t="n">
        <v>-0.6646654836032837</v>
      </c>
      <c r="U664" s="5" t="n">
        <v>0.1411547556142667</v>
      </c>
      <c r="V664" s="5" t="n">
        <v>-0.2617553639945085</v>
      </c>
      <c r="W664" s="5" t="n">
        <v>0.7272999999999999</v>
      </c>
      <c r="X664" s="10" t="inlineStr">
        <is>
          <t>REDUCE</t>
        </is>
      </c>
      <c r="Y664" s="7" t="inlineStr">
        <is>
          <t>Mittel</t>
        </is>
      </c>
      <c r="Z664" s="2" t="n"/>
      <c r="AA664" s="5" t="n">
        <v>0.9437547219431072</v>
      </c>
      <c r="AB664" s="5" t="n">
        <v>0.3729146175972708</v>
      </c>
      <c r="AC664" s="2" t="inlineStr">
        <is>
          <t>M4 KGV, M5 P/S, M7 EV/EBITDA</t>
        </is>
      </c>
      <c r="AD664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65">
      <c r="A665" s="2" t="inlineStr">
        <is>
          <t>AMD</t>
        </is>
      </c>
      <c r="B665" s="2" t="inlineStr">
        <is>
          <t>Advanced Micro Devices</t>
        </is>
      </c>
      <c r="C665" s="2" t="inlineStr">
        <is>
          <t>Information Technology</t>
        </is>
      </c>
      <c r="D665" s="3" t="n">
        <v>540.0054717721193</v>
      </c>
      <c r="E665" s="4" t="n">
        <v>154.4050632911392</v>
      </c>
      <c r="F665" s="4" t="n">
        <v>39.15063848471173</v>
      </c>
      <c r="G665" s="5" t="n">
        <v>0</v>
      </c>
      <c r="H665" s="5" t="n">
        <v>0</v>
      </c>
      <c r="I665" s="5" t="n">
        <v>0.10196</v>
      </c>
      <c r="J665" s="2" t="n"/>
      <c r="K665" s="2" t="n"/>
      <c r="L665" s="2" t="n"/>
      <c r="M665" s="3" t="n">
        <v>248.136209511347</v>
      </c>
      <c r="N665" s="3" t="n">
        <v>187.567756146514</v>
      </c>
      <c r="O665" s="3" t="n">
        <v>255.8524830376674</v>
      </c>
      <c r="P665" s="3" t="n">
        <v>147.5056049215805</v>
      </c>
      <c r="Q665" s="3" t="n">
        <v>51.90228557986264</v>
      </c>
      <c r="R665" s="2" t="n">
        <v>3</v>
      </c>
      <c r="S665" s="3" t="n">
        <v>248.136209511347</v>
      </c>
      <c r="T665" s="5" t="n">
        <v>-0.5404931570470091</v>
      </c>
      <c r="U665" s="5" t="n">
        <v>0.01411378914576167</v>
      </c>
      <c r="V665" s="5" t="n">
        <v>-0.2631896839506237</v>
      </c>
      <c r="W665" s="5" t="n">
        <v>0.55</v>
      </c>
      <c r="X665" s="10" t="inlineStr">
        <is>
          <t>REDUCE</t>
        </is>
      </c>
      <c r="Y665" s="7" t="inlineStr">
        <is>
          <t>Mittel</t>
        </is>
      </c>
      <c r="Z665" s="2" t="n"/>
      <c r="AA665" s="5" t="n">
        <v>0.9611722328974008</v>
      </c>
      <c r="AB665" s="5" t="n">
        <v>0.3640536534318535</v>
      </c>
      <c r="AC665" s="2" t="inlineStr">
        <is>
          <t>M4 KGV, M5 P/S, M6 P/B</t>
        </is>
      </c>
      <c r="AD665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666">
      <c r="A666" s="2" t="inlineStr">
        <is>
          <t>BE</t>
        </is>
      </c>
      <c r="B666" s="2" t="inlineStr">
        <is>
          <t>Bloom Energy</t>
        </is>
      </c>
      <c r="C666" s="2" t="inlineStr">
        <is>
          <t>Industrials</t>
        </is>
      </c>
      <c r="D666" s="3" t="n">
        <v>248.5185044177034</v>
      </c>
      <c r="E666" s="4" t="n">
        <v>359.8525641025641</v>
      </c>
      <c r="F666" s="4" t="n">
        <v>56.94897853596581</v>
      </c>
      <c r="G666" s="5" t="n">
        <v>0</v>
      </c>
      <c r="H666" s="5" t="n">
        <v>0</v>
      </c>
      <c r="I666" s="5" t="n">
        <v>0.22213</v>
      </c>
      <c r="J666" s="2" t="n"/>
      <c r="K666" s="2" t="n"/>
      <c r="L666" s="2" t="n"/>
      <c r="M666" s="3" t="n">
        <v>115.3470181829677</v>
      </c>
      <c r="N666" s="3" t="n">
        <v>34.63666337389326</v>
      </c>
      <c r="O666" s="3" t="n">
        <v>53.63260594213016</v>
      </c>
      <c r="P666" s="3" t="n">
        <v>32.89399201632009</v>
      </c>
      <c r="Q666" s="2" t="n"/>
      <c r="R666" s="2" t="n">
        <v>1</v>
      </c>
      <c r="S666" s="3" t="n">
        <v>115.3470181829677</v>
      </c>
      <c r="T666" s="5" t="n">
        <v>-0.5358614504250538</v>
      </c>
      <c r="U666" s="5" t="n">
        <v>0.003205123180789915</v>
      </c>
      <c r="V666" s="5" t="n">
        <v>-0.266328163622132</v>
      </c>
      <c r="W666" s="5" t="n">
        <v>0.5</v>
      </c>
      <c r="X666" s="2" t="inlineStr">
        <is>
          <t>REDUCE (niedrige Konfidenz)</t>
        </is>
      </c>
      <c r="Y666" s="9" t="inlineStr">
        <is>
          <t>Niedrig</t>
        </is>
      </c>
      <c r="Z666" s="2" t="n"/>
      <c r="AA666" s="5" t="n">
        <v>0.9881014092633663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667">
      <c r="A667" s="2" t="inlineStr">
        <is>
          <t>HPQ</t>
        </is>
      </c>
      <c r="B667" s="2" t="inlineStr">
        <is>
          <t>HP Inc.</t>
        </is>
      </c>
      <c r="C667" s="2" t="inlineStr">
        <is>
          <t>Information Technology</t>
        </is>
      </c>
      <c r="D667" s="3" t="n">
        <v>28.14686661360169</v>
      </c>
      <c r="E667" s="4" t="n">
        <v>12.13358778625954</v>
      </c>
      <c r="F667" s="4" t="n">
        <v>10.1307533214148</v>
      </c>
      <c r="G667" s="5" t="n">
        <v>0.03774771940861906</v>
      </c>
      <c r="H667" s="5" t="n">
        <v>0.3824128337747014</v>
      </c>
      <c r="I667" s="2" t="n"/>
      <c r="J667" s="3" t="n">
        <v>14.93999213456555</v>
      </c>
      <c r="K667" s="3" t="n">
        <v>14.93999213456554</v>
      </c>
      <c r="L667" s="3" t="n">
        <v>14.50484673258791</v>
      </c>
      <c r="M667" s="3" t="n">
        <v>42.82363342410612</v>
      </c>
      <c r="N667" s="3" t="n">
        <v>143.1554874262883</v>
      </c>
      <c r="O667" s="2" t="n"/>
      <c r="P667" s="3" t="n">
        <v>82.58892323233698</v>
      </c>
      <c r="Q667" s="3" t="n">
        <v>19.50427653215753</v>
      </c>
      <c r="R667" s="2" t="n">
        <v>4</v>
      </c>
      <c r="S667" s="3" t="n">
        <v>14.93999213456555</v>
      </c>
      <c r="T667" s="5" t="n">
        <v>-0.4692129557559369</v>
      </c>
      <c r="U667" s="5" t="n">
        <v>-0.06685404215162005</v>
      </c>
      <c r="V667" s="5" t="n">
        <v>-0.2680334989537785</v>
      </c>
      <c r="W667" s="5" t="n">
        <v>0.6</v>
      </c>
      <c r="X667" s="10" t="inlineStr">
        <is>
          <t>REDUCE</t>
        </is>
      </c>
      <c r="Y667" s="6" t="inlineStr">
        <is>
          <t>Hoch</t>
        </is>
      </c>
      <c r="Z667" s="2" t="n"/>
      <c r="AA667" s="5" t="n">
        <v>0.2017834959597906</v>
      </c>
      <c r="AB667" s="5" t="n">
        <v>0.3446730525140569</v>
      </c>
      <c r="AC667" s="2" t="inlineStr">
        <is>
          <t>M1 Gordon, M2 DDM, M3 Fund.KGV, M8 DCF</t>
        </is>
      </c>
      <c r="AD667" s="2" t="inlineStr">
        <is>
          <t>M4 KGV: getrimmt (weit vom Median); M5 P/S: Ausreißer (&gt;3x / &lt;0.3x Kurs); M6 P/B: negatives/fehlendes Eigenkapital; M7 EV/EBITDA: getrimmt (weit vom Median)</t>
        </is>
      </c>
    </row>
    <row r="668">
      <c r="A668" s="2" t="inlineStr">
        <is>
          <t>PANW</t>
        </is>
      </c>
      <c r="B668" s="2" t="inlineStr">
        <is>
          <t>Palo Alto Networks</t>
        </is>
      </c>
      <c r="C668" s="2" t="inlineStr">
        <is>
          <t>Information Technology</t>
        </is>
      </c>
      <c r="D668" s="3" t="n">
        <v>346.9617055637652</v>
      </c>
      <c r="E668" s="4" t="n">
        <v>979.675</v>
      </c>
      <c r="F668" s="4" t="n">
        <v>80.31653573324425</v>
      </c>
      <c r="G668" s="5" t="n">
        <v>0</v>
      </c>
      <c r="H668" s="5" t="n">
        <v>0</v>
      </c>
      <c r="I668" s="5" t="n">
        <v>0.01739</v>
      </c>
      <c r="J668" s="2" t="n"/>
      <c r="K668" s="2" t="n"/>
      <c r="L668" s="2" t="n"/>
      <c r="M668" s="3" t="n">
        <v>161.0641273951339</v>
      </c>
      <c r="N668" s="3" t="n">
        <v>29.81709091354863</v>
      </c>
      <c r="O668" s="3" t="n">
        <v>345.5260087675265</v>
      </c>
      <c r="P668" s="3" t="n">
        <v>84.63537911766599</v>
      </c>
      <c r="Q668" s="3" t="n">
        <v>149.5614043155515</v>
      </c>
      <c r="R668" s="2" t="n">
        <v>2</v>
      </c>
      <c r="S668" s="3" t="n">
        <v>155.3127658553427</v>
      </c>
      <c r="T668" s="5" t="n">
        <v>-0.5523633779613206</v>
      </c>
      <c r="U668" s="5" t="n">
        <v>0.01084543343455735</v>
      </c>
      <c r="V668" s="5" t="n">
        <v>-0.2707589722633816</v>
      </c>
      <c r="W668" s="5" t="n">
        <v>0.7143</v>
      </c>
      <c r="X668" s="10" t="inlineStr">
        <is>
          <t>REDUCE</t>
        </is>
      </c>
      <c r="Y668" s="7" t="inlineStr">
        <is>
          <t>Mittel</t>
        </is>
      </c>
      <c r="Z668" s="2" t="n"/>
      <c r="AA668" s="5" t="n">
        <v>0.988453091898262</v>
      </c>
      <c r="AB668" s="5" t="n">
        <v>0.07690970228731864</v>
      </c>
      <c r="AC668" s="2" t="inlineStr">
        <is>
          <t>M4 KGV, M8 DCF</t>
        </is>
      </c>
      <c r="AD66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69">
      <c r="A669" s="2" t="inlineStr">
        <is>
          <t>WELL</t>
        </is>
      </c>
      <c r="B669" s="2" t="inlineStr">
        <is>
          <t>Welltower</t>
        </is>
      </c>
      <c r="C669" s="2" t="inlineStr">
        <is>
          <t>Real Estate</t>
        </is>
      </c>
      <c r="D669" s="3" t="n">
        <v>201.8933394012748</v>
      </c>
      <c r="E669" s="4" t="n">
        <v>102.2533632286996</v>
      </c>
      <c r="F669" s="4" t="n">
        <v>71.70597484276729</v>
      </c>
      <c r="G669" s="5" t="n">
        <v>0.01491064576252604</v>
      </c>
      <c r="H669" s="5" t="n">
        <v>1.069182389937107</v>
      </c>
      <c r="I669" s="5" t="n">
        <v>0.03836</v>
      </c>
      <c r="J669" s="3" t="n">
        <v>60.79746799205147</v>
      </c>
      <c r="K669" s="3" t="n">
        <v>60.79746799205147</v>
      </c>
      <c r="L669" s="3" t="n">
        <v>59.02666795344803</v>
      </c>
      <c r="M669" s="3" t="n">
        <v>88.26731984392609</v>
      </c>
      <c r="N669" s="3" t="n">
        <v>60.96080823228689</v>
      </c>
      <c r="O669" s="3" t="n">
        <v>137.1790845770363</v>
      </c>
      <c r="P669" s="3" t="n">
        <v>51.86594069081237</v>
      </c>
      <c r="Q669" s="3" t="n">
        <v>123.1677905253839</v>
      </c>
      <c r="R669" s="2" t="n">
        <v>4</v>
      </c>
      <c r="S669" s="3" t="n">
        <v>60.87913811216918</v>
      </c>
      <c r="T669" s="5" t="n">
        <v>-0.6984589075959147</v>
      </c>
      <c r="U669" s="5" t="n">
        <v>0.1491960969191974</v>
      </c>
      <c r="V669" s="5" t="n">
        <v>-0.2746314053383586</v>
      </c>
      <c r="W669" s="5" t="n">
        <v>0.65</v>
      </c>
      <c r="X669" s="10" t="inlineStr">
        <is>
          <t>REDUCE</t>
        </is>
      </c>
      <c r="Y669" s="7" t="inlineStr">
        <is>
          <t>Mittel</t>
        </is>
      </c>
      <c r="Z669" s="2" t="n"/>
      <c r="AA669" s="5" t="n">
        <v>0.8792638342395314</v>
      </c>
      <c r="AB669" s="5" t="n">
        <v>0.4518255900963832</v>
      </c>
      <c r="AC669" s="2" t="inlineStr">
        <is>
          <t>M1 Gordon, M2 DDM, M4 KGV, M5 P/S</t>
        </is>
      </c>
      <c r="AD669" s="2" t="inlineStr">
        <is>
          <t>M3 Fund.KGV: Ausreißer (&gt;3x / &lt;0.3x Kurs); M6 P/B: getrimmt (weit vom Median); M7 EV/EBITDA: Ausreißer (&gt;3x / &lt;0.3x Kurs); M8 DCF: getrimmt (weit vom Median)</t>
        </is>
      </c>
    </row>
    <row r="670">
      <c r="A670" s="2" t="inlineStr">
        <is>
          <t>P911.DE</t>
        </is>
      </c>
      <c r="B670" s="2" t="inlineStr">
        <is>
          <t>Porsche AG</t>
        </is>
      </c>
      <c r="C670" s="2" t="inlineStr">
        <is>
          <t>Consumer Discretionary</t>
        </is>
      </c>
      <c r="D670" s="3" t="n">
        <v>44.7</v>
      </c>
      <c r="E670" s="4" t="n">
        <v>48.58695652173913</v>
      </c>
      <c r="F670" s="4" t="n">
        <v>22.52274948857739</v>
      </c>
      <c r="G670" s="5" t="n">
        <v>0.02259507829977628</v>
      </c>
      <c r="H670" s="5" t="n">
        <v>0.5089032882206523</v>
      </c>
      <c r="I670" s="5" t="n">
        <v>0.02861</v>
      </c>
      <c r="J670" s="3" t="n">
        <v>18.21891418563923</v>
      </c>
      <c r="K670" s="3" t="n">
        <v>18.21891418563924</v>
      </c>
      <c r="L670" s="3" t="n">
        <v>17.68826619964974</v>
      </c>
      <c r="M670" s="3" t="n">
        <v>30.56507905284618</v>
      </c>
      <c r="N670" s="3" t="n">
        <v>37.30113189203354</v>
      </c>
      <c r="O670" s="3" t="n">
        <v>120.7403159422671</v>
      </c>
      <c r="P670" s="3" t="n">
        <v>96.10486792469153</v>
      </c>
      <c r="Q670" s="2" t="n"/>
      <c r="R670" s="2" t="n">
        <v>5</v>
      </c>
      <c r="S670" s="3" t="n">
        <v>18.21891418563924</v>
      </c>
      <c r="T670" s="5" t="n">
        <v>-0.5924180271669075</v>
      </c>
      <c r="U670" s="5" t="n">
        <v>0.03355704697986583</v>
      </c>
      <c r="V670" s="5" t="n">
        <v>-0.2794304900935208</v>
      </c>
      <c r="W670" s="5" t="n">
        <v>0.25</v>
      </c>
      <c r="X670" s="2" t="inlineStr">
        <is>
          <t>REDUCE (niedrige Konfidenz)</t>
        </is>
      </c>
      <c r="Y670" s="9" t="inlineStr">
        <is>
          <t>Niedrig</t>
        </is>
      </c>
      <c r="Z670" s="2" t="n"/>
      <c r="AA670" s="5" t="n">
        <v>0.7637008555570111</v>
      </c>
      <c r="AB670" s="5" t="n">
        <v>1.108806565381302</v>
      </c>
      <c r="AC670" s="2" t="inlineStr">
        <is>
          <t>M1 Gordon, M2 DDM, M3 Fund.KGV, M4 KGV, M5 P/S</t>
        </is>
      </c>
      <c r="AD670" s="2" t="inlineStr">
        <is>
          <t>M6 P/B: getrimmt (weit vom Median); M7 EV/EBITDA: getrimmt (weit vom Median); M8 DCF: kein FCFF / keine Historie</t>
        </is>
      </c>
    </row>
    <row r="671">
      <c r="A671" s="2" t="inlineStr">
        <is>
          <t>DDOG</t>
        </is>
      </c>
      <c r="B671" s="2" t="inlineStr">
        <is>
          <t>Datadog</t>
        </is>
      </c>
      <c r="C671" s="2" t="inlineStr">
        <is>
          <t>Information Technology</t>
        </is>
      </c>
      <c r="D671" s="3" t="n">
        <v>243.3743303055604</v>
      </c>
      <c r="E671" s="4" t="n">
        <v>560.969387755102</v>
      </c>
      <c r="F671" s="4" t="n">
        <v>92.44933994786849</v>
      </c>
      <c r="G671" s="5" t="n">
        <v>0</v>
      </c>
      <c r="H671" s="5" t="n">
        <v>0</v>
      </c>
      <c r="I671" s="5" t="n">
        <v>0.04696</v>
      </c>
      <c r="J671" s="2" t="n"/>
      <c r="K671" s="2" t="n"/>
      <c r="L671" s="2" t="n"/>
      <c r="M671" s="3" t="n">
        <v>39.40375833746584</v>
      </c>
      <c r="N671" s="3" t="n">
        <v>12.23336727749613</v>
      </c>
      <c r="O671" s="3" t="n">
        <v>77.80755053291419</v>
      </c>
      <c r="P671" s="3" t="n">
        <v>13.85439108842681</v>
      </c>
      <c r="Q671" s="3" t="n">
        <v>62.41109202459369</v>
      </c>
      <c r="R671" s="2" t="n">
        <v>1</v>
      </c>
      <c r="S671" s="3" t="n">
        <v>77.80755053291419</v>
      </c>
      <c r="T671" s="5" t="n">
        <v>-0.6802968068356858</v>
      </c>
      <c r="U671" s="5" t="n">
        <v>0.04140776716689398</v>
      </c>
      <c r="V671" s="5" t="n">
        <v>-0.3194445198343959</v>
      </c>
      <c r="W671" s="5" t="n">
        <v>0.7143</v>
      </c>
      <c r="X671" s="2" t="inlineStr">
        <is>
          <t>REDUCE (niedrige Konfidenz)</t>
        </is>
      </c>
      <c r="Y671" s="9" t="inlineStr">
        <is>
          <t>Niedrig</t>
        </is>
      </c>
      <c r="Z671" s="2" t="n"/>
      <c r="AA671" s="5" t="n">
        <v>0.9848157711457818</v>
      </c>
      <c r="AB671" s="2" t="n"/>
      <c r="AC671" s="2" t="inlineStr">
        <is>
          <t>M6 P/B</t>
        </is>
      </c>
      <c r="AD67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2">
      <c r="A672" s="2" t="inlineStr">
        <is>
          <t>MAERSK-B.CO</t>
        </is>
      </c>
      <c r="B672" s="2" t="inlineStr">
        <is>
          <t>A.P. Møller-Mærsk</t>
        </is>
      </c>
      <c r="C672" s="2" t="inlineStr">
        <is>
          <t>Industrials</t>
        </is>
      </c>
      <c r="D672" s="3" t="n">
        <v>3116.890066083421</v>
      </c>
      <c r="E672" s="4" t="n">
        <v>22.64840537729522</v>
      </c>
      <c r="F672" s="4" t="n">
        <v>21.05705513017191</v>
      </c>
      <c r="G672" s="5" t="n">
        <v>0.02060085836909871</v>
      </c>
      <c r="H672" s="5" t="n">
        <v>0.4337934104069751</v>
      </c>
      <c r="I672" s="5" t="n">
        <v>0.04374</v>
      </c>
      <c r="J672" s="3" t="n">
        <v>1624.985973649591</v>
      </c>
      <c r="K672" s="3" t="n">
        <v>1624.985973649591</v>
      </c>
      <c r="L672" s="3" t="n">
        <v>1577.65628509669</v>
      </c>
      <c r="M672" s="3" t="n">
        <v>2995.409042030429</v>
      </c>
      <c r="N672" s="2" t="n"/>
      <c r="O672" s="3" t="n">
        <v>18825.53919662275</v>
      </c>
      <c r="P672" s="2" t="n"/>
      <c r="Q672" s="2" t="n"/>
      <c r="R672" s="2" t="n">
        <v>3</v>
      </c>
      <c r="S672" s="3" t="n">
        <v>1624.985973649591</v>
      </c>
      <c r="T672" s="5" t="n">
        <v>-0.4786514958188777</v>
      </c>
      <c r="U672" s="5" t="n">
        <v>-0.1755623175965665</v>
      </c>
      <c r="V672" s="5" t="n">
        <v>-0.3271069067077221</v>
      </c>
      <c r="W672" s="5" t="n">
        <v>0.55</v>
      </c>
      <c r="X672" s="10" t="inlineStr">
        <is>
          <t>REDUCE</t>
        </is>
      </c>
      <c r="Y672" s="7" t="inlineStr">
        <is>
          <t>Mittel</t>
        </is>
      </c>
      <c r="Z672" s="2" t="n"/>
      <c r="AA672" s="5" t="n">
        <v>0.3754848814127275</v>
      </c>
      <c r="AB672" s="5" t="n">
        <v>0.03000000000000025</v>
      </c>
      <c r="AC672" s="2" t="inlineStr">
        <is>
          <t>M1 Gordon, M2 DDM, M3 Fund.KGV</t>
        </is>
      </c>
      <c r="AD672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73">
      <c r="A673" s="2" t="inlineStr">
        <is>
          <t>ILMN</t>
        </is>
      </c>
      <c r="B673" s="2" t="inlineStr">
        <is>
          <t>Illumina, Inc.</t>
        </is>
      </c>
      <c r="C673" s="2" t="inlineStr">
        <is>
          <t>Health Care</t>
        </is>
      </c>
      <c r="D673" s="3" t="n">
        <v>240.1470472352057</v>
      </c>
      <c r="E673" s="4" t="n">
        <v>50.50837988826816</v>
      </c>
      <c r="F673" s="4" t="n">
        <v>44.42817338830548</v>
      </c>
      <c r="G673" s="5" t="n">
        <v>0</v>
      </c>
      <c r="H673" s="5" t="n">
        <v>0</v>
      </c>
      <c r="I673" s="5" t="n">
        <v>0.32339</v>
      </c>
      <c r="J673" s="2" t="n"/>
      <c r="K673" s="2" t="n"/>
      <c r="L673" s="2" t="n"/>
      <c r="M673" s="3" t="n">
        <v>136.209746458928</v>
      </c>
      <c r="N673" s="3" t="n">
        <v>209.281745810779</v>
      </c>
      <c r="O673" s="3" t="n">
        <v>89.24288407121681</v>
      </c>
      <c r="P673" s="3" t="n">
        <v>157.3781293746543</v>
      </c>
      <c r="Q673" s="3" t="n">
        <v>117.4984939313512</v>
      </c>
      <c r="R673" s="2" t="n">
        <v>4</v>
      </c>
      <c r="S673" s="3" t="n">
        <v>126.8541201951396</v>
      </c>
      <c r="T673" s="5" t="n">
        <v>-0.4717648138688305</v>
      </c>
      <c r="U673" s="5" t="n">
        <v>-0.2233528739446227</v>
      </c>
      <c r="V673" s="5" t="n">
        <v>-0.3475588439067266</v>
      </c>
      <c r="W673" s="5" t="n">
        <v>0.6</v>
      </c>
      <c r="X673" s="2" t="inlineStr">
        <is>
          <t>REDUCE (niedrige Konfidenz)</t>
        </is>
      </c>
      <c r="Y673" s="9" t="inlineStr">
        <is>
          <t>Niedrig</t>
        </is>
      </c>
      <c r="Z673" s="2" t="n"/>
      <c r="AA673" s="5" t="n">
        <v>0.8298350250567925</v>
      </c>
      <c r="AB673" s="5" t="n">
        <v>0.763480988008689</v>
      </c>
      <c r="AC673" s="2" t="inlineStr">
        <is>
          <t>M4 KGV, M6 P/B, M7 EV/EBITDA, M8 DCF</t>
        </is>
      </c>
      <c r="AD673" s="2" t="inlineStr">
        <is>
          <t>M1 Gordon: Dividende zu gering (DDM-Gate); M2 DDM: Dividende zu gering (DDM-Gate); M3 Fund.KGV: Dividende zu gering (DDM-Gate); M5 P/S: getrimmt (weit vom Median)</t>
        </is>
      </c>
    </row>
    <row r="674">
      <c r="A674" s="2" t="inlineStr">
        <is>
          <t>MRNA</t>
        </is>
      </c>
      <c r="B674" s="2" t="inlineStr">
        <is>
          <t>Moderna</t>
        </is>
      </c>
      <c r="C674" s="2" t="inlineStr">
        <is>
          <t>Health Care</t>
        </is>
      </c>
      <c r="D674" s="3" t="n">
        <v>170.359817713844</v>
      </c>
      <c r="E674" s="2" t="n"/>
      <c r="F674" s="2" t="n"/>
      <c r="G674" s="5" t="n">
        <v>0</v>
      </c>
      <c r="H674" s="2" t="n"/>
      <c r="I674" s="5" t="n">
        <v>-0.38998002</v>
      </c>
      <c r="J674" s="2" t="n"/>
      <c r="K674" s="2" t="n"/>
      <c r="L674" s="2" t="n"/>
      <c r="M674" s="2" t="n"/>
      <c r="N674" s="2" t="n"/>
      <c r="O674" s="3" t="n">
        <v>97.65974454574399</v>
      </c>
      <c r="P674" s="2" t="n"/>
      <c r="Q674" s="2" t="n"/>
      <c r="R674" s="2" t="n">
        <v>1</v>
      </c>
      <c r="S674" s="3" t="n">
        <v>97.65974454574399</v>
      </c>
      <c r="T674" s="5" t="n">
        <v>-0.4267442530973792</v>
      </c>
      <c r="U674" s="5" t="n">
        <v>-0.3728669507821839</v>
      </c>
      <c r="V674" s="5" t="n">
        <v>-0.3998056019397815</v>
      </c>
      <c r="W674" s="5" t="n">
        <v>0.625</v>
      </c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1.421911860286055</v>
      </c>
      <c r="AB674" s="2" t="n"/>
      <c r="AC674" s="2" t="inlineStr">
        <is>
          <t>M6 P/B</t>
        </is>
      </c>
      <c r="AD67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5">
      <c r="A675" s="2" t="inlineStr">
        <is>
          <t>FER.AS</t>
        </is>
      </c>
      <c r="B675" s="2" t="inlineStr">
        <is>
          <t>Ferrovial</t>
        </is>
      </c>
      <c r="C675" s="2" t="inlineStr">
        <is>
          <t>Industrials</t>
        </is>
      </c>
      <c r="D675" s="3" t="n">
        <v>48.03</v>
      </c>
      <c r="E675" s="4" t="n">
        <v>57.86746987951808</v>
      </c>
      <c r="F675" s="2" t="n"/>
      <c r="G675" s="5" t="n">
        <v>0.02977305850510098</v>
      </c>
      <c r="H675" s="2" t="n"/>
      <c r="I675" s="5" t="n">
        <v>0.11615</v>
      </c>
      <c r="J675" s="2" t="n"/>
      <c r="K675" s="2" t="n"/>
      <c r="L675" s="2" t="n"/>
      <c r="M675" s="2" t="n"/>
      <c r="N675" s="3" t="n">
        <v>21.68335397007204</v>
      </c>
      <c r="O675" s="3" t="n">
        <v>45.54829100433989</v>
      </c>
      <c r="P675" s="3" t="n">
        <v>26.07453331378802</v>
      </c>
      <c r="Q675" s="3" t="n">
        <v>99.1488468129439</v>
      </c>
      <c r="R675" s="2" t="n">
        <v>3</v>
      </c>
      <c r="S675" s="3" t="n">
        <v>26.07453331378802</v>
      </c>
      <c r="T675" s="5" t="n">
        <v>-0.4571198560527168</v>
      </c>
      <c r="U675" s="2" t="n"/>
      <c r="V675" s="5" t="n">
        <v>-0.4571198560527168</v>
      </c>
      <c r="W675" s="2" t="n"/>
      <c r="X675" s="2" t="inlineStr">
        <is>
          <t>REDUCE (niedrige Konfidenz)</t>
        </is>
      </c>
      <c r="Y675" s="9" t="inlineStr">
        <is>
          <t>Niedrig</t>
        </is>
      </c>
      <c r="Z675" s="2" t="n"/>
      <c r="AA675" s="5" t="n">
        <v>0.7893861532560837</v>
      </c>
      <c r="AB675" s="5" t="n">
        <v>1.100610960241985</v>
      </c>
      <c r="AC675" s="2" t="inlineStr">
        <is>
          <t>M5 P/S, M6 P/B, M7 EV/EBITDA</t>
        </is>
      </c>
      <c r="AD675" s="2" t="inlineStr">
        <is>
          <t>M1 Gordon: Dividende zu gering (DDM-Gate); M2 DDM: Dividende zu gering (DDM-Gate); M3 Fund.KGV: Dividende zu gering (DDM-Gate); M8 DCF: getrimmt (weit vom Median)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9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10.08338406721672</v>
      </c>
      <c r="D20" s="17" t="n">
        <v>6.885942050520159</v>
      </c>
      <c r="E20" s="17" t="n">
        <v>16.30075057018189</v>
      </c>
      <c r="F20" s="17" t="n">
        <v>12.16319899254063</v>
      </c>
      <c r="G20" s="18" t="n">
        <v>0.3315916700945421</v>
      </c>
    </row>
    <row r="21">
      <c r="A21" s="13" t="inlineStr">
        <is>
          <t>Aerospace &amp; Defense</t>
        </is>
      </c>
      <c r="B21" s="13" t="n">
        <v>13</v>
      </c>
      <c r="C21" s="17" t="n">
        <v>17.87534189974671</v>
      </c>
      <c r="D21" s="17" t="n">
        <v>1.922885905809507</v>
      </c>
      <c r="E21" s="17" t="n">
        <v>3.856205516014235</v>
      </c>
      <c r="F21" s="17" t="n">
        <v>16.01523351440405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28.8453077686483</v>
      </c>
      <c r="D22" s="17" t="n">
        <v>3.706878174126621</v>
      </c>
      <c r="E22" s="17" t="n">
        <v>6.34723198890291</v>
      </c>
      <c r="F22" s="17" t="n">
        <v>27.360178938144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11.66375156003961</v>
      </c>
      <c r="D23" s="17" t="n">
        <v>0.3422859260440035</v>
      </c>
      <c r="E23" s="17" t="n">
        <v>1.445291628034276</v>
      </c>
      <c r="F23" s="17" t="n">
        <v>13.5811167217216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16.68866163029586</v>
      </c>
      <c r="D24" s="17" t="n">
        <v>0.8977703119596705</v>
      </c>
      <c r="E24" s="17" t="n">
        <v>7.961924716442778</v>
      </c>
      <c r="F24" s="17" t="n">
        <v>13.4674081691355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24.36598121260051</v>
      </c>
      <c r="D25" s="17" t="n">
        <v>2.681736526628417</v>
      </c>
      <c r="E25" s="17" t="n">
        <v>12.32551558081463</v>
      </c>
      <c r="F25" s="17" t="n">
        <v>18.85616561107244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14.789606534784</v>
      </c>
      <c r="D26" s="17" t="n">
        <v>1.273078514734402</v>
      </c>
      <c r="E26" s="17" t="n">
        <v>5.707993090584</v>
      </c>
      <c r="F26" s="17" t="n">
        <v>9.149590524084045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14.96810056011403</v>
      </c>
      <c r="D27" s="17" t="n">
        <v>5.638567184740028</v>
      </c>
      <c r="E27" s="17" t="n">
        <v>7.223279238947958</v>
      </c>
      <c r="F27" s="17" t="n">
        <v>18.49063734050696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11.87864406965901</v>
      </c>
      <c r="D28" s="17" t="n">
        <v>3.188374413294513</v>
      </c>
      <c r="E28" s="17" t="n">
        <v>2.683081173709799</v>
      </c>
      <c r="F28" s="17" t="n">
        <v>9.783089915420819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6.172650175594645</v>
      </c>
      <c r="D29" s="17" t="n">
        <v>0.3773748258324817</v>
      </c>
      <c r="E29" s="17" t="n">
        <v>1.34795713328868</v>
      </c>
      <c r="F29" s="17" t="n">
        <v>24.65925502497736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6.626927507095915</v>
      </c>
      <c r="D30" s="17" t="n">
        <v>0.4474168132816668</v>
      </c>
      <c r="E30" s="17" t="n">
        <v>1.032660445629404</v>
      </c>
      <c r="F30" s="17" t="n">
        <v>4.36223275114225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23.29339709982963</v>
      </c>
      <c r="D31" s="17" t="n">
        <v>2.243228846355479</v>
      </c>
      <c r="E31" s="17" t="n">
        <v>11.05319528739736</v>
      </c>
      <c r="F31" s="17" t="n">
        <v>18.7347905842021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15.03573122353781</v>
      </c>
      <c r="D32" s="17" t="n">
        <v>6.006890308345417</v>
      </c>
      <c r="E32" s="17" t="n">
        <v>6.509302936649942</v>
      </c>
      <c r="F32" s="17" t="n">
        <v>15.24971543710446</v>
      </c>
      <c r="G32" s="18" t="n">
        <v>0.1634433054187654</v>
      </c>
    </row>
    <row r="33">
      <c r="A33" s="13" t="inlineStr">
        <is>
          <t>Broadcasting</t>
        </is>
      </c>
      <c r="B33" s="13" t="n">
        <v>3</v>
      </c>
      <c r="C33" s="17" t="n">
        <v>10.61812211952014</v>
      </c>
      <c r="D33" s="17" t="n">
        <v>0.7302621577508274</v>
      </c>
      <c r="E33" s="17" t="n">
        <v>2.24046476382925</v>
      </c>
      <c r="F33" s="17" t="n">
        <v>4.087962395795772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19.8444336611946</v>
      </c>
      <c r="D34" s="17" t="n">
        <v>3.698260431324405</v>
      </c>
      <c r="E34" s="17" t="n">
        <v>7.48214419136294</v>
      </c>
      <c r="F34" s="17" t="n">
        <v>16.5880169853755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15.74190036507703</v>
      </c>
      <c r="D35" s="17" t="n">
        <v>2.309715897121092</v>
      </c>
      <c r="E35" s="17" t="n">
        <v>6.473491650881343</v>
      </c>
      <c r="F35" s="17" t="n">
        <v>14.28057742025968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4.231283667479796</v>
      </c>
      <c r="D36" s="17" t="n">
        <v>0.4265784722851358</v>
      </c>
      <c r="E36" s="17" t="n">
        <v>0.822693005800596</v>
      </c>
      <c r="F36" s="17" t="n">
        <v>4.845500361389649</v>
      </c>
      <c r="G36" s="18" t="n">
        <v>0.09009111367210448</v>
      </c>
    </row>
    <row r="37">
      <c r="A37" s="13" t="inlineStr">
        <is>
          <t>Cargo Ground Transportation</t>
        </is>
      </c>
      <c r="B37" s="13" t="n">
        <v>3</v>
      </c>
      <c r="C37" s="17" t="n">
        <v>22.26069011127357</v>
      </c>
      <c r="D37" s="17" t="n">
        <v>1.849468794106653</v>
      </c>
      <c r="E37" s="17" t="n">
        <v>6.834332711678377</v>
      </c>
      <c r="F37" s="17" t="n">
        <v>19.94882096924088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14.90283391011834</v>
      </c>
      <c r="D38" s="17" t="n">
        <v>1.078156622012119</v>
      </c>
      <c r="E38" s="17" t="n">
        <v>22.41587193946908</v>
      </c>
      <c r="F38" s="17" t="n">
        <v>10.08034259087117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15.30836313445009</v>
      </c>
      <c r="D39" s="17" t="n">
        <v>0.4692181711602133</v>
      </c>
      <c r="E39" s="17" t="n">
        <v>1.222444889779559</v>
      </c>
      <c r="F39" s="17" t="n">
        <v>8.727636476576148</v>
      </c>
      <c r="G39" s="18" t="n">
        <v>-0.03148672519832674</v>
      </c>
    </row>
    <row r="40">
      <c r="A40" s="13" t="inlineStr">
        <is>
          <t>Communications Equipment</t>
        </is>
      </c>
      <c r="B40" s="13" t="n">
        <v>6</v>
      </c>
      <c r="C40" s="17" t="n">
        <v>26.46557636277166</v>
      </c>
      <c r="D40" s="17" t="n">
        <v>7.973822324647365</v>
      </c>
      <c r="E40" s="17" t="n">
        <v>16.81313614310891</v>
      </c>
      <c r="F40" s="17" t="n">
        <v>37.7200417137465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12.20607746065899</v>
      </c>
      <c r="D41" s="17" t="n">
        <v>0.4375601123738949</v>
      </c>
      <c r="E41" s="17" t="n">
        <v>5.820002644103649</v>
      </c>
      <c r="F41" s="17" t="n">
        <v>7.71446761721232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23.93226613606318</v>
      </c>
      <c r="D42" s="17" t="n">
        <v>2.361549534593321</v>
      </c>
      <c r="E42" s="17" t="n">
        <v>9.0969569524155</v>
      </c>
      <c r="F42" s="17" t="n">
        <v>23.12071594090107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19.06242176878005</v>
      </c>
      <c r="D43" s="17" t="n">
        <v>3.0509539907379</v>
      </c>
      <c r="E43" s="17" t="n">
        <v>4.913904329284978</v>
      </c>
      <c r="F43" s="17" t="n">
        <v>20.06396841513467</v>
      </c>
      <c r="G43" s="18" t="n">
        <v>0.09785204467065718</v>
      </c>
    </row>
    <row r="44">
      <c r="A44" s="13" t="inlineStr">
        <is>
          <t>Construction Materials</t>
        </is>
      </c>
      <c r="B44" s="13" t="n">
        <v>3</v>
      </c>
      <c r="C44" s="17" t="n">
        <v>22.31378710415443</v>
      </c>
      <c r="D44" s="17" t="n">
        <v>3.871771114721795</v>
      </c>
      <c r="E44" s="17" t="n">
        <v>2.477453580901857</v>
      </c>
      <c r="F44" s="17" t="n">
        <v>15.45546286120484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26.04988259924544</v>
      </c>
      <c r="D45" s="17" t="n">
        <v>7.206995403535972</v>
      </c>
      <c r="E45" s="17" t="n">
        <v>6.125117511323818</v>
      </c>
      <c r="F45" s="17" t="n">
        <v>22.86369819044374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8.028898056154969</v>
      </c>
      <c r="D46" s="17" t="n">
        <v>2.466752125050179</v>
      </c>
      <c r="E46" s="17" t="n">
        <v>1.511142508509409</v>
      </c>
      <c r="F46" s="17" t="n"/>
      <c r="G46" s="18" t="n">
        <v>0.2041779244236461</v>
      </c>
    </row>
    <row r="47">
      <c r="A47" s="13" t="inlineStr">
        <is>
          <t>Consumer Staples Merchandise Retail</t>
        </is>
      </c>
      <c r="B47" s="13" t="n">
        <v>5</v>
      </c>
      <c r="C47" s="17" t="n">
        <v>16.29760275156237</v>
      </c>
      <c r="D47" s="17" t="n">
        <v>1.082006025808799</v>
      </c>
      <c r="E47" s="17" t="n">
        <v>6.341022409730973</v>
      </c>
      <c r="F47" s="17" t="n">
        <v>11.38615949785112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16.52333930697714</v>
      </c>
      <c r="D48" s="17" t="n">
        <v>3.813207305683207</v>
      </c>
      <c r="E48" s="17" t="n">
        <v>4.905377419124473</v>
      </c>
      <c r="F48" s="17" t="n">
        <v>10.98168778778795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58.83303428049025</v>
      </c>
      <c r="D49" s="17" t="n">
        <v>9.839976728120963</v>
      </c>
      <c r="E49" s="17" t="n">
        <v>4.677239178340004</v>
      </c>
      <c r="F49" s="17" t="n">
        <v>26.39078334090133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14.15320901672625</v>
      </c>
      <c r="D50" s="17" t="n">
        <v>2.47391621318211</v>
      </c>
      <c r="E50" s="17" t="n">
        <v>6.575229762812538</v>
      </c>
      <c r="F50" s="17" t="n">
        <v>11.94785930093035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12.16775136286387</v>
      </c>
      <c r="D51" s="17" t="n">
        <v>2.026212383539147</v>
      </c>
      <c r="E51" s="17" t="n">
        <v>2.67116808173597</v>
      </c>
      <c r="F51" s="17" t="n">
        <v>8.376753476734109</v>
      </c>
      <c r="G51" s="18" t="n">
        <v>0.1928027439501937</v>
      </c>
    </row>
    <row r="52">
      <c r="A52" s="13" t="inlineStr">
        <is>
          <t>Distributors</t>
        </is>
      </c>
      <c r="B52" s="13" t="n">
        <v>1</v>
      </c>
      <c r="C52" s="17" t="n">
        <v>15.1402343533872</v>
      </c>
      <c r="D52" s="17" t="n">
        <v>0.6921432947764424</v>
      </c>
      <c r="E52" s="17" t="n">
        <v>3.834028814230452</v>
      </c>
      <c r="F52" s="17" t="n">
        <v>11.4230362854558</v>
      </c>
      <c r="G52" s="18" t="n">
        <v>0.001306900269540128</v>
      </c>
    </row>
    <row r="53">
      <c r="A53" s="13" t="inlineStr">
        <is>
          <t>Diversified Banks</t>
        </is>
      </c>
      <c r="B53" s="13" t="n">
        <v>7</v>
      </c>
      <c r="C53" s="17" t="n">
        <v>9.98193349409248</v>
      </c>
      <c r="D53" s="17" t="n">
        <v>3.2431604239077</v>
      </c>
      <c r="E53" s="17" t="n">
        <v>1.461540438436432</v>
      </c>
      <c r="F53" s="17" t="n"/>
      <c r="G53" s="18" t="n">
        <v>0.2853848764783365</v>
      </c>
    </row>
    <row r="54">
      <c r="A54" s="13" t="inlineStr">
        <is>
          <t>Diversified Support Services</t>
        </is>
      </c>
      <c r="B54" s="13" t="n">
        <v>3</v>
      </c>
      <c r="C54" s="17" t="n">
        <v>15.62303640995762</v>
      </c>
      <c r="D54" s="17" t="n">
        <v>5.429490861177003</v>
      </c>
      <c r="E54" s="17" t="n">
        <v>2.957535743124495</v>
      </c>
      <c r="F54" s="17" t="n">
        <v>11.21690896380823</v>
      </c>
      <c r="G54" s="18" t="n">
        <v>0.1776917620606735</v>
      </c>
    </row>
    <row r="55">
      <c r="A55" s="13" t="inlineStr">
        <is>
          <t>Electric Utilities</t>
        </is>
      </c>
      <c r="B55" s="13" t="n">
        <v>15</v>
      </c>
      <c r="C55" s="17" t="n">
        <v>15.79753938229376</v>
      </c>
      <c r="D55" s="17" t="n">
        <v>2.692816528465955</v>
      </c>
      <c r="E55" s="17" t="n">
        <v>1.929907750668161</v>
      </c>
      <c r="F55" s="17" t="n">
        <v>11.82889927912781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26.43221629745791</v>
      </c>
      <c r="D56" s="17" t="n">
        <v>6.393792554553761</v>
      </c>
      <c r="E56" s="17" t="n">
        <v>11.02355505496595</v>
      </c>
      <c r="F56" s="17" t="n">
        <v>26.38194087073526</v>
      </c>
      <c r="G56" s="18" t="n">
        <v>0.1359250982243894</v>
      </c>
    </row>
    <row r="57">
      <c r="A57" s="13" t="inlineStr">
        <is>
          <t>Electronic Components</t>
        </is>
      </c>
      <c r="B57" s="13" t="n">
        <v>3</v>
      </c>
      <c r="C57" s="17" t="n">
        <v>25.7662031122629</v>
      </c>
      <c r="D57" s="17" t="n">
        <v>7.761520245995884</v>
      </c>
      <c r="E57" s="17" t="n">
        <v>11.04847435619996</v>
      </c>
      <c r="F57" s="17" t="n">
        <v>33.91467073602544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19.79166499439218</v>
      </c>
      <c r="D58" s="17" t="n">
        <v>4.334555323876205</v>
      </c>
      <c r="E58" s="17" t="n">
        <v>3.882826019014724</v>
      </c>
      <c r="F58" s="17" t="n">
        <v>18.09692591608794</v>
      </c>
      <c r="G58" s="18" t="n">
        <v>0.1736210196277976</v>
      </c>
    </row>
    <row r="59">
      <c r="A59" s="13" t="inlineStr">
        <is>
          <t>Electronic Manufacturing Services</t>
        </is>
      </c>
      <c r="B59" s="13" t="n">
        <v>3</v>
      </c>
      <c r="C59" s="17" t="n">
        <v>15.46453366633338</v>
      </c>
      <c r="D59" s="17" t="n">
        <v>1.388022225299062</v>
      </c>
      <c r="E59" s="17" t="n">
        <v>7.385493619879113</v>
      </c>
      <c r="F59" s="17" t="n">
        <v>13.65706509734141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22.75182722527823</v>
      </c>
      <c r="D60" s="17" t="n">
        <v>3.736998940276027</v>
      </c>
      <c r="E60" s="17" t="n">
        <v>7.78910460431956</v>
      </c>
      <c r="F60" s="17" t="n">
        <v>16.21368032804617</v>
      </c>
      <c r="G60" s="18" t="n">
        <v>0.132460470391087</v>
      </c>
    </row>
    <row r="61">
      <c r="A61" s="13" t="inlineStr">
        <is>
          <t>Fertilizers &amp; Agricultural Chemicals</t>
        </is>
      </c>
      <c r="B61" s="13" t="n">
        <v>3</v>
      </c>
      <c r="C61" s="17" t="n">
        <v>10.27995016110775</v>
      </c>
      <c r="D61" s="17" t="n">
        <v>0.5405152508975056</v>
      </c>
      <c r="E61" s="17" t="n">
        <v>0.5774776773334812</v>
      </c>
      <c r="F61" s="17" t="n">
        <v>4.731868109511892</v>
      </c>
      <c r="G61" s="18" t="n">
        <v>0.06091398434864474</v>
      </c>
    </row>
    <row r="62">
      <c r="A62" s="13" t="inlineStr">
        <is>
          <t>Financial Exchanges &amp; Data</t>
        </is>
      </c>
      <c r="B62" s="13" t="n">
        <v>9</v>
      </c>
      <c r="C62" s="17" t="n">
        <v>19.75377290347949</v>
      </c>
      <c r="D62" s="17" t="n">
        <v>8.105338850952986</v>
      </c>
      <c r="E62" s="17" t="n">
        <v>4.073234571901071</v>
      </c>
      <c r="F62" s="17" t="n">
        <v>18.02318684734577</v>
      </c>
      <c r="G62" s="18" t="n">
        <v>0.3425245176470588</v>
      </c>
    </row>
    <row r="63">
      <c r="A63" s="13" t="inlineStr">
        <is>
          <t>Food Distributors</t>
        </is>
      </c>
      <c r="B63" s="13" t="n">
        <v>1</v>
      </c>
      <c r="C63" s="17" t="n">
        <v>14.40480911184462</v>
      </c>
      <c r="D63" s="17" t="n">
        <v>0.4388560573823565</v>
      </c>
      <c r="E63" s="17" t="n">
        <v>13.88888888888889</v>
      </c>
      <c r="F63" s="17" t="n">
        <v>11.21112703802328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18.31428730528961</v>
      </c>
      <c r="D64" s="17" t="n">
        <v>0.7190474990239433</v>
      </c>
      <c r="E64" s="17" t="n">
        <v>5.746136368908253</v>
      </c>
      <c r="F64" s="17" t="n">
        <v>11.5058119730364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9.404104439068801</v>
      </c>
      <c r="D65" s="17" t="n">
        <v>1.929039501624329</v>
      </c>
      <c r="E65" s="17" t="n">
        <v>4.651003920636807</v>
      </c>
      <c r="F65" s="17" t="n">
        <v>7.18331176008095</v>
      </c>
      <c r="G65" s="18" t="n">
        <v>0.1836053860845172</v>
      </c>
    </row>
    <row r="66">
      <c r="A66" s="13" t="inlineStr">
        <is>
          <t>Gas Utilities</t>
        </is>
      </c>
      <c r="B66" s="13" t="n">
        <v>1</v>
      </c>
      <c r="C66" s="17" t="n">
        <v>17.29062461200092</v>
      </c>
      <c r="D66" s="17" t="n">
        <v>5.355568246135219</v>
      </c>
      <c r="E66" s="17" t="n">
        <v>1.727423249014309</v>
      </c>
      <c r="F66" s="17" t="n">
        <v>13.77910085876636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11.19039753546387</v>
      </c>
      <c r="D67" s="17" t="n">
        <v>4.682054421100381</v>
      </c>
      <c r="E67" s="17" t="n">
        <v>3.440354567307693</v>
      </c>
      <c r="F67" s="17" t="n">
        <v>6.872522987913468</v>
      </c>
      <c r="G67" s="18" t="n">
        <v>0.3336438145941241</v>
      </c>
    </row>
    <row r="68">
      <c r="A68" s="13" t="inlineStr">
        <is>
          <t>Health Care Distributors</t>
        </is>
      </c>
      <c r="B68" s="13" t="n">
        <v>4</v>
      </c>
      <c r="C68" s="17" t="n">
        <v>16.13397786912128</v>
      </c>
      <c r="D68" s="17" t="n">
        <v>0.2367278610906025</v>
      </c>
      <c r="E68" s="17" t="n">
        <v>11.22090044304826</v>
      </c>
      <c r="F68" s="17" t="n">
        <v>13.36518975988145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16.63002981915783</v>
      </c>
      <c r="D69" s="17" t="n">
        <v>3.544400112144566</v>
      </c>
      <c r="E69" s="17" t="n">
        <v>3.09468984850641</v>
      </c>
      <c r="F69" s="17" t="n">
        <v>15.19711961460499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10.38430804765994</v>
      </c>
      <c r="D70" s="17" t="n">
        <v>0.8633105386851805</v>
      </c>
      <c r="E70" s="17" t="n">
        <v>1.36983292807279</v>
      </c>
      <c r="F70" s="17" t="n">
        <v>7.264374826609528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105.9113924050633</v>
      </c>
      <c r="D71" s="17" t="n">
        <v>6.686135204423763</v>
      </c>
      <c r="E71" s="17" t="n">
        <v>2.929724430127105</v>
      </c>
      <c r="F71" s="17" t="n">
        <v>23.36897891558175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10.23165866491057</v>
      </c>
      <c r="D72" s="17" t="n">
        <v>0.8086323120019888</v>
      </c>
      <c r="E72" s="17" t="n">
        <v>2.279492485533369</v>
      </c>
      <c r="F72" s="17" t="n">
        <v>10.31063210537912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12.07137150466045</v>
      </c>
      <c r="D73" s="17" t="n">
        <v>2.542943830139345</v>
      </c>
      <c r="E73" s="17" t="n">
        <v>2.4430622653896</v>
      </c>
      <c r="F73" s="17" t="n">
        <v>14.39989172321888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20.07537656068579</v>
      </c>
      <c r="D74" s="17" t="n">
        <v>7.61855567662236</v>
      </c>
      <c r="E74" s="17" t="n">
        <v>4.758163793696014</v>
      </c>
      <c r="F74" s="17" t="n">
        <v>27.02209692353281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27.33108239498861</v>
      </c>
      <c r="D75" s="17" t="n">
        <v>4.452758400953586</v>
      </c>
      <c r="E75" s="17" t="n">
        <v>12.7660546901261</v>
      </c>
      <c r="F75" s="17" t="n">
        <v>41.76166012987697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15.76507081999896</v>
      </c>
      <c r="D76" s="17" t="n">
        <v>1.394000837218899</v>
      </c>
      <c r="E76" s="17" t="n">
        <v>16.88588588588589</v>
      </c>
      <c r="F76" s="17" t="n">
        <v>12.46989162135105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13.25990534721324</v>
      </c>
      <c r="D77" s="17" t="n">
        <v>1.223790090356681</v>
      </c>
      <c r="E77" s="17" t="n">
        <v>1.612395937580186</v>
      </c>
      <c r="F77" s="17" t="n">
        <v>10.47351060544573</v>
      </c>
      <c r="G77" s="18" t="n">
        <v>0.1038689007308755</v>
      </c>
    </row>
    <row r="78">
      <c r="A78" s="13" t="inlineStr">
        <is>
          <t>Homefurnishing Retail</t>
        </is>
      </c>
      <c r="B78" s="13" t="n">
        <v>1</v>
      </c>
      <c r="C78" s="17" t="n">
        <v>21.45733546887424</v>
      </c>
      <c r="D78" s="17" t="n">
        <v>3.318992180919241</v>
      </c>
      <c r="E78" s="17" t="n">
        <v>14.20686397984887</v>
      </c>
      <c r="F78" s="17" t="n">
        <v>16.30900773988567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14.3966933358545</v>
      </c>
      <c r="D79" s="17" t="n">
        <v>4.279682235557024</v>
      </c>
      <c r="E79" s="17" t="n">
        <v>1.628286380504461</v>
      </c>
      <c r="F79" s="17" t="n">
        <v>11.45638502621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13.11859788022318</v>
      </c>
      <c r="D80" s="17" t="n">
        <v>4.146724376199699</v>
      </c>
      <c r="E80" s="17" t="n">
        <v>6.965746087320043</v>
      </c>
      <c r="F80" s="17" t="n">
        <v>13.03091293588494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16.79940048501232</v>
      </c>
      <c r="D81" s="17" t="n">
        <v>2.571373001923953</v>
      </c>
      <c r="E81" s="17" t="n">
        <v>63.20340757224654</v>
      </c>
      <c r="F81" s="17" t="n">
        <v>14.09061615886402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17.76878144913986</v>
      </c>
      <c r="D82" s="17" t="n">
        <v>5.103697324556574</v>
      </c>
      <c r="E82" s="17" t="n">
        <v>13.53894778802971</v>
      </c>
      <c r="F82" s="17" t="n">
        <v>14.71253610621469</v>
      </c>
      <c r="G82" s="18" t="n">
        <v>0.2373135887554135</v>
      </c>
    </row>
    <row r="83">
      <c r="A83" s="13" t="inlineStr">
        <is>
          <t>IT Consulting &amp; Other Services</t>
        </is>
      </c>
      <c r="B83" s="13" t="n">
        <v>4</v>
      </c>
      <c r="C83" s="17" t="n">
        <v>13.7032187539265</v>
      </c>
      <c r="D83" s="17" t="n">
        <v>1.908249272310259</v>
      </c>
      <c r="E83" s="17" t="n">
        <v>4.279923639224113</v>
      </c>
      <c r="F83" s="17" t="n">
        <v>10.42104057590604</v>
      </c>
      <c r="G83" s="18" t="n">
        <v>0.1132590628125127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7.479897620788828</v>
      </c>
      <c r="D84" s="17" t="n">
        <v>0.7150883649015918</v>
      </c>
      <c r="E84" s="17" t="n">
        <v>3.501735369095577</v>
      </c>
      <c r="F84" s="17" t="n">
        <v>11.84219324941198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16.71883885761723</v>
      </c>
      <c r="D85" s="17" t="n">
        <v>2.494033148627292</v>
      </c>
      <c r="E85" s="17" t="n">
        <v>3.611058867782584</v>
      </c>
      <c r="F85" s="17" t="n">
        <v>11.91870093637596</v>
      </c>
      <c r="G85" s="18" t="n">
        <v>0.1190230304023076</v>
      </c>
    </row>
    <row r="86">
      <c r="A86" s="13" t="inlineStr">
        <is>
          <t>Industrial Gases</t>
        </is>
      </c>
      <c r="B86" s="13" t="n">
        <v>2</v>
      </c>
      <c r="C86" s="17" t="n">
        <v>21.26995327348405</v>
      </c>
      <c r="D86" s="17" t="n">
        <v>5.416970546233278</v>
      </c>
      <c r="E86" s="17" t="n">
        <v>4.915042406693939</v>
      </c>
      <c r="F86" s="17" t="n">
        <v>16.92909412145144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18.07366036261197</v>
      </c>
      <c r="D87" s="17" t="n">
        <v>3.611722214984312</v>
      </c>
      <c r="E87" s="17" t="n">
        <v>3.285724275374987</v>
      </c>
      <c r="F87" s="17" t="n">
        <v>16.25860050067944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38.53503853503853</v>
      </c>
      <c r="D88" s="17" t="n">
        <v>12.63998443347409</v>
      </c>
      <c r="E88" s="17" t="n">
        <v>2.233330435538555</v>
      </c>
      <c r="F88" s="17" t="n">
        <v>23.3626034229318</v>
      </c>
      <c r="G88" s="18" t="n">
        <v>0.435149399430206</v>
      </c>
    </row>
    <row r="89">
      <c r="A89" s="13" t="inlineStr">
        <is>
          <t>Insurance Brokers</t>
        </is>
      </c>
      <c r="B89" s="13" t="n">
        <v>6</v>
      </c>
      <c r="C89" s="17" t="n">
        <v>14.34521404999349</v>
      </c>
      <c r="D89" s="17" t="n">
        <v>3.012339737243643</v>
      </c>
      <c r="E89" s="17" t="n">
        <v>4.111762527147147</v>
      </c>
      <c r="F89" s="17" t="n">
        <v>12.23485981905823</v>
      </c>
      <c r="G89" s="18" t="n">
        <v>0.1486661209528303</v>
      </c>
    </row>
    <row r="90">
      <c r="A90" s="13" t="inlineStr">
        <is>
          <t>Integrated Oil &amp; Gas</t>
        </is>
      </c>
      <c r="B90" s="13" t="n">
        <v>2</v>
      </c>
      <c r="C90" s="17" t="n">
        <v>14.70437017932535</v>
      </c>
      <c r="D90" s="17" t="n">
        <v>1.878630902787021</v>
      </c>
      <c r="E90" s="17" t="n">
        <v>2.338332571259374</v>
      </c>
      <c r="F90" s="17" t="n">
        <v>9.369496087829091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9.101069871950138</v>
      </c>
      <c r="D91" s="17" t="n">
        <v>1.347134409470893</v>
      </c>
      <c r="E91" s="17" t="n">
        <v>1.681515767299658</v>
      </c>
      <c r="F91" s="17" t="n">
        <v>7.263777794428716</v>
      </c>
      <c r="G91" s="18" t="n">
        <v>0.1426247226675949</v>
      </c>
    </row>
    <row r="92">
      <c r="A92" s="13" t="inlineStr">
        <is>
          <t>Interactive Home Entertainment</t>
        </is>
      </c>
      <c r="B92" s="13" t="n">
        <v>1</v>
      </c>
      <c r="C92" s="17" t="n">
        <v>19.88210455132397</v>
      </c>
      <c r="D92" s="17" t="n">
        <v>5.722247658214257</v>
      </c>
      <c r="E92" s="17" t="n">
        <v>10.80582985689391</v>
      </c>
      <c r="F92" s="17" t="n">
        <v>51.37626831458654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21.94062893053513</v>
      </c>
      <c r="D93" s="17" t="n">
        <v>5.824095389519862</v>
      </c>
      <c r="E93" s="17" t="n">
        <v>6.985914392241636</v>
      </c>
      <c r="F93" s="17" t="n">
        <v>13.00030792050767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15.54645466955754</v>
      </c>
      <c r="D94" s="17" t="n">
        <v>3.540026012917008</v>
      </c>
      <c r="E94" s="17" t="n">
        <v>913.2136919399102</v>
      </c>
      <c r="F94" s="17" t="n">
        <v>19.71162504024084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13.08617079457433</v>
      </c>
      <c r="D95" s="17" t="n">
        <v>4.75326596695457</v>
      </c>
      <c r="E95" s="17" t="n">
        <v>3.302196526951413</v>
      </c>
      <c r="F95" s="17" t="n"/>
      <c r="G95" s="18" t="n">
        <v>0.2734396853546105</v>
      </c>
    </row>
    <row r="96">
      <c r="A96" s="13" t="inlineStr">
        <is>
          <t>Leisure Products</t>
        </is>
      </c>
      <c r="B96" s="13" t="n">
        <v>1</v>
      </c>
      <c r="C96" s="17" t="n">
        <v>13.48352935577421</v>
      </c>
      <c r="D96" s="17" t="n">
        <v>2.490876207997819</v>
      </c>
      <c r="E96" s="17" t="n">
        <v>17.59370993589744</v>
      </c>
      <c r="F96" s="17" t="n">
        <v>11.45025839993781</v>
      </c>
      <c r="G96" s="18" t="n">
        <v>0.1596758602989042</v>
      </c>
    </row>
    <row r="97">
      <c r="A97" s="13" t="inlineStr">
        <is>
          <t>Life &amp; Health Insurance</t>
        </is>
      </c>
      <c r="B97" s="13" t="n">
        <v>5</v>
      </c>
      <c r="C97" s="17" t="n">
        <v>10.02164879551332</v>
      </c>
      <c r="D97" s="17" t="n">
        <v>1.517254386803476</v>
      </c>
      <c r="E97" s="17" t="n">
        <v>1.965743981334182</v>
      </c>
      <c r="F97" s="17" t="n">
        <v>10.4206000866741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25.19935307356643</v>
      </c>
      <c r="D98" s="17" t="n">
        <v>6.512816354980876</v>
      </c>
      <c r="E98" s="17" t="n">
        <v>5.362801717755072</v>
      </c>
      <c r="F98" s="17" t="n">
        <v>24.41467919771006</v>
      </c>
      <c r="G98" s="18" t="n">
        <v>0.1503582541436464</v>
      </c>
    </row>
    <row r="99">
      <c r="A99" s="13" t="inlineStr">
        <is>
          <t>Managed Health Care</t>
        </is>
      </c>
      <c r="B99" s="13" t="n">
        <v>4</v>
      </c>
      <c r="C99" s="17" t="n">
        <v>14.7472539626875</v>
      </c>
      <c r="D99" s="17" t="n">
        <v>0.3675459204501406</v>
      </c>
      <c r="E99" s="17" t="n">
        <v>2.137288367970233</v>
      </c>
      <c r="F99" s="17" t="n">
        <v>9.808329252027857</v>
      </c>
      <c r="G99" s="18" t="n">
        <v>0.01672856146698916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12.3198836111498</v>
      </c>
      <c r="D100" s="17" t="n">
        <v>1.035547674896713</v>
      </c>
      <c r="E100" s="17" t="n">
        <v>2.56596822472945</v>
      </c>
      <c r="F100" s="17" t="n">
        <v>10.5574449522736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18.1209021767637</v>
      </c>
      <c r="D101" s="17" t="n">
        <v>1.805352910163</v>
      </c>
      <c r="E101" s="17" t="n">
        <v>3.906739040031518</v>
      </c>
      <c r="F101" s="17" t="n">
        <v>10.74671717636508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42.51989002546178</v>
      </c>
      <c r="D102" s="17" t="n">
        <v>6.124050131325087</v>
      </c>
      <c r="E102" s="17" t="n">
        <v>2.913495408432328</v>
      </c>
      <c r="F102" s="17" t="n">
        <v>16.21323742637524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22.46385497108487</v>
      </c>
      <c r="D103" s="17" t="n">
        <v>1.824724369348478</v>
      </c>
      <c r="E103" s="17" t="n">
        <v>0.000954625191894925</v>
      </c>
      <c r="F103" s="17" t="n">
        <v>3.558479368157368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15.73394734056613</v>
      </c>
      <c r="D104" s="17" t="n">
        <v>2.599609119411318</v>
      </c>
      <c r="E104" s="17" t="n">
        <v>1.911314009788062</v>
      </c>
      <c r="F104" s="17" t="n">
        <v>12.74480854270147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11.23030913915401</v>
      </c>
      <c r="D105" s="17" t="n">
        <v>1.141007145316969</v>
      </c>
      <c r="E105" s="17" t="n">
        <v>1.115721037661199</v>
      </c>
      <c r="F105" s="17" t="n">
        <v>7.373799219253367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27.37063729856669</v>
      </c>
      <c r="D106" s="17" t="n">
        <v>2.957660131138758</v>
      </c>
      <c r="E106" s="17" t="n">
        <v>1.201337275589682</v>
      </c>
      <c r="F106" s="17" t="n">
        <v>13.75841477885257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14.85579275278846</v>
      </c>
      <c r="D107" s="17" t="n">
        <v>1.957921444662901</v>
      </c>
      <c r="E107" s="17" t="n">
        <v>2.730817395264117</v>
      </c>
      <c r="F107" s="17" t="n">
        <v>10.82050266811768</v>
      </c>
      <c r="G107" s="18" t="n">
        <v>0.08527195526275064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9.789243717364968</v>
      </c>
      <c r="D108" s="17" t="n">
        <v>2.698605019091295</v>
      </c>
      <c r="E108" s="17" t="n">
        <v>1.689025665541247</v>
      </c>
      <c r="F108" s="17" t="n">
        <v>5.316232562792148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9.978938786602351</v>
      </c>
      <c r="D109" s="17" t="n">
        <v>0.7596799492829904</v>
      </c>
      <c r="E109" s="17" t="n">
        <v>4.513532189335484</v>
      </c>
      <c r="F109" s="17" t="n">
        <v>9.328156264739496</v>
      </c>
      <c r="G109" s="18" t="n">
        <v>0.05431548857150086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20.85583088732831</v>
      </c>
      <c r="D110" s="17" t="n">
        <v>3.583488727014646</v>
      </c>
      <c r="E110" s="17" t="n">
        <v>4.316325703186428</v>
      </c>
      <c r="F110" s="17" t="n">
        <v>13.50699564653587</v>
      </c>
      <c r="G110" s="18" t="n">
        <v>0.1633808476555176</v>
      </c>
    </row>
    <row r="111">
      <c r="A111" s="13" t="inlineStr">
        <is>
          <t>Other Specialized REITs</t>
        </is>
      </c>
      <c r="B111" s="13" t="n">
        <v>1</v>
      </c>
      <c r="C111" s="17" t="n">
        <v>40.62351174121699</v>
      </c>
      <c r="D111" s="17" t="n">
        <v>4.365274948733581</v>
      </c>
      <c r="E111" s="17" t="n"/>
      <c r="F111" s="17" t="n">
        <v>20.67985933003747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16.06220969974781</v>
      </c>
      <c r="D112" s="17" t="n">
        <v>1.41132982129356</v>
      </c>
      <c r="E112" s="17" t="n">
        <v>7.494434920375616</v>
      </c>
      <c r="F112" s="17" t="n">
        <v>12.43317262410452</v>
      </c>
      <c r="G112" s="18" t="n">
        <v>0.07882207245706283</v>
      </c>
    </row>
    <row r="113">
      <c r="A113" s="13" t="inlineStr">
        <is>
          <t>Packaged Foods &amp; Meats</t>
        </is>
      </c>
      <c r="B113" s="13" t="n">
        <v>8</v>
      </c>
      <c r="C113" s="17" t="n">
        <v>12.37478322188695</v>
      </c>
      <c r="D113" s="17" t="n">
        <v>1.217926102189342</v>
      </c>
      <c r="E113" s="17" t="n">
        <v>1.98103719616116</v>
      </c>
      <c r="F113" s="17" t="n">
        <v>9.509512878922177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12.45260142057295</v>
      </c>
      <c r="D114" s="17" t="n">
        <v>0.8181229975078596</v>
      </c>
      <c r="E114" s="17" t="n">
        <v>1.631141760050153</v>
      </c>
      <c r="F114" s="17" t="n">
        <v>9.404920462302037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8.82774433935225</v>
      </c>
      <c r="D115" s="17" t="n">
        <v>0.6763966694666107</v>
      </c>
      <c r="E115" s="17" t="n">
        <v>2.511318322189908</v>
      </c>
      <c r="F115" s="17" t="n">
        <v>9.524644617228157</v>
      </c>
      <c r="G115" s="18" t="n">
        <v>0.05557851749574492</v>
      </c>
    </row>
    <row r="116">
      <c r="A116" s="13" t="inlineStr">
        <is>
          <t>Passenger Ground Transportation</t>
        </is>
      </c>
      <c r="B116" s="13" t="n">
        <v>1</v>
      </c>
      <c r="C116" s="17" t="n">
        <v>15.44755877034358</v>
      </c>
      <c r="D116" s="17" t="n">
        <v>2.527541994724158</v>
      </c>
      <c r="E116" s="17" t="n">
        <v>5.103808812546677</v>
      </c>
      <c r="F116" s="17" t="n">
        <v>19.92621902109929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19.48417911416014</v>
      </c>
      <c r="D117" s="17" t="n">
        <v>2.182810449582685</v>
      </c>
      <c r="E117" s="17" t="n">
        <v>6.282520590926919</v>
      </c>
      <c r="F117" s="17" t="n">
        <v>11.81722044110086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10.73423318594368</v>
      </c>
      <c r="D118" s="17" t="n">
        <v>3.04158594774126</v>
      </c>
      <c r="E118" s="17" t="n">
        <v>7.461739031855798</v>
      </c>
      <c r="F118" s="17" t="n">
        <v>8.989205103501785</v>
      </c>
      <c r="G118" s="18" t="n">
        <v>0.1887122291488196</v>
      </c>
    </row>
    <row r="119">
      <c r="A119" s="13" t="inlineStr">
        <is>
          <t>Property &amp; Casualty Insurance</t>
        </is>
      </c>
      <c r="B119" s="13" t="n">
        <v>8</v>
      </c>
      <c r="C119" s="17" t="n">
        <v>11.47270660376</v>
      </c>
      <c r="D119" s="17" t="n">
        <v>1.576592174017384</v>
      </c>
      <c r="E119" s="17" t="n">
        <v>1.763535294676828</v>
      </c>
      <c r="F119" s="17" t="n">
        <v>6.416689757385901</v>
      </c>
      <c r="G119" s="18" t="n">
        <v>0.1745014816205113</v>
      </c>
    </row>
    <row r="120">
      <c r="A120" s="13" t="inlineStr">
        <is>
          <t>Publishing</t>
        </is>
      </c>
      <c r="B120" s="13" t="n">
        <v>2</v>
      </c>
      <c r="C120" s="17" t="n">
        <v>19.87471224829995</v>
      </c>
      <c r="D120" s="17" t="n">
        <v>0.8829006720273118</v>
      </c>
      <c r="E120" s="17" t="n">
        <v>1.915036012492829</v>
      </c>
      <c r="F120" s="17" t="n">
        <v>6.565640634559044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20.36365235362663</v>
      </c>
      <c r="D121" s="17" t="n">
        <v>5.9115293141035</v>
      </c>
      <c r="E121" s="17" t="n">
        <v>6.091817942646672</v>
      </c>
      <c r="F121" s="17" t="n">
        <v>15.03268677265902</v>
      </c>
      <c r="G121" s="18" t="n">
        <v>0.2220920661521499</v>
      </c>
    </row>
    <row r="122">
      <c r="A122" s="13" t="inlineStr">
        <is>
          <t>Real Estate Services</t>
        </is>
      </c>
      <c r="B122" s="13" t="n">
        <v>2</v>
      </c>
      <c r="C122" s="17" t="n">
        <v>14.99954813639896</v>
      </c>
      <c r="D122" s="17" t="n">
        <v>2.023229493098253</v>
      </c>
      <c r="E122" s="17" t="n">
        <v>2.949496401142955</v>
      </c>
      <c r="F122" s="17" t="n">
        <v>24.82262406907394</v>
      </c>
      <c r="G122" s="18" t="n">
        <v>0.02528678597687679</v>
      </c>
    </row>
    <row r="123">
      <c r="A123" s="13" t="inlineStr">
        <is>
          <t>Regional Banks</t>
        </is>
      </c>
      <c r="B123" s="13" t="n">
        <v>6</v>
      </c>
      <c r="C123" s="17" t="n">
        <v>9.491015331657088</v>
      </c>
      <c r="D123" s="17" t="n">
        <v>3.276233246910092</v>
      </c>
      <c r="E123" s="17" t="n">
        <v>1.223268318466471</v>
      </c>
      <c r="F123" s="17" t="n"/>
      <c r="G123" s="18" t="n">
        <v>0.2503049510146924</v>
      </c>
    </row>
    <row r="124">
      <c r="A124" s="13" t="inlineStr">
        <is>
          <t>Reinsurance</t>
        </is>
      </c>
      <c r="B124" s="13" t="n">
        <v>1</v>
      </c>
      <c r="C124" s="17" t="n">
        <v>6.125895039674607</v>
      </c>
      <c r="D124" s="17" t="n">
        <v>0.8344472829030982</v>
      </c>
      <c r="E124" s="17" t="n">
        <v>0.9183663232240136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16.62576385089051</v>
      </c>
      <c r="D125" s="17" t="n">
        <v>4.816892952612773</v>
      </c>
      <c r="E125" s="17" t="n">
        <v>3.744194163288319</v>
      </c>
      <c r="F125" s="17" t="n">
        <v>14.31003733545496</v>
      </c>
      <c r="G125" s="18" t="n">
        <v>0.1948256820944031</v>
      </c>
    </row>
    <row r="126">
      <c r="A126" s="13" t="inlineStr">
        <is>
          <t>Restaurants</t>
        </is>
      </c>
      <c r="B126" s="13" t="n">
        <v>6</v>
      </c>
      <c r="C126" s="17" t="n">
        <v>18.2175564924051</v>
      </c>
      <c r="D126" s="17" t="n">
        <v>3.022095777943841</v>
      </c>
      <c r="E126" s="17" t="n">
        <v>14.21081218091924</v>
      </c>
      <c r="F126" s="17" t="n">
        <v>15.43007575045204</v>
      </c>
      <c r="G126" s="18" t="n">
        <v>0.1164469499930855</v>
      </c>
    </row>
    <row r="127">
      <c r="A127" s="13" t="inlineStr">
        <is>
          <t>Retail REITs</t>
        </is>
      </c>
      <c r="B127" s="13" t="n">
        <v>5</v>
      </c>
      <c r="C127" s="17" t="n">
        <v>29.23858301197498</v>
      </c>
      <c r="D127" s="17" t="n">
        <v>7.740240543239348</v>
      </c>
      <c r="E127" s="17" t="n">
        <v>1.957441547380279</v>
      </c>
      <c r="F127" s="17" t="n">
        <v>16.80065624009256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27.40763390795258</v>
      </c>
      <c r="D128" s="17" t="n">
        <v>9.305998725553371</v>
      </c>
      <c r="E128" s="17" t="n">
        <v>6.150980686313986</v>
      </c>
      <c r="F128" s="17" t="n">
        <v>18.06729781710429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28.83758648124203</v>
      </c>
      <c r="D129" s="17" t="n">
        <v>14.15865020234921</v>
      </c>
      <c r="E129" s="17" t="n">
        <v>18.40374197660126</v>
      </c>
      <c r="F129" s="17" t="n">
        <v>41.83015994621394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17.98998628970375</v>
      </c>
      <c r="D130" s="17" t="n">
        <v>13.0980367339419</v>
      </c>
      <c r="E130" s="17" t="n">
        <v>7.015324645545916</v>
      </c>
      <c r="F130" s="17" t="n">
        <v>27.51846613869569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36.91147716243019</v>
      </c>
      <c r="D131" s="17" t="n">
        <v>5.441689312177168</v>
      </c>
      <c r="E131" s="17" t="n">
        <v>1.711564803339639</v>
      </c>
      <c r="F131" s="17" t="n">
        <v>15.97675132377283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19.31490141879511</v>
      </c>
      <c r="D132" s="17" t="n">
        <v>4.744650526921657</v>
      </c>
      <c r="E132" s="17" t="n">
        <v>8.260147419899578</v>
      </c>
      <c r="F132" s="17" t="n">
        <v>19.42236576923155</v>
      </c>
      <c r="G132" s="18" t="n">
        <v>0.1693209589275781</v>
      </c>
    </row>
    <row r="133">
      <c r="A133" s="13" t="inlineStr">
        <is>
          <t>Specialized Consumer Services</t>
        </is>
      </c>
      <c r="B133" s="13" t="n">
        <v>1</v>
      </c>
      <c r="C133" s="17" t="n">
        <v>22.57339461369672</v>
      </c>
      <c r="D133" s="17" t="n">
        <v>4.73253884761658</v>
      </c>
      <c r="E133" s="17" t="n">
        <v>8.028189003886633</v>
      </c>
      <c r="F133" s="17" t="n">
        <v>50.94900868376567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16.37576773631986</v>
      </c>
      <c r="D134" s="17" t="n">
        <v>2.015587431015409</v>
      </c>
      <c r="E134" s="17" t="n">
        <v>2.213329170097841</v>
      </c>
      <c r="F134" s="17" t="n">
        <v>12.34009067111789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11.42695633062696</v>
      </c>
      <c r="D135" s="17" t="n">
        <v>1.492252712534334</v>
      </c>
      <c r="E135" s="17" t="n">
        <v>2.859094804183197</v>
      </c>
      <c r="F135" s="17" t="n">
        <v>11.60016521398389</v>
      </c>
      <c r="G135" s="18" t="n">
        <v>0.07891831726531877</v>
      </c>
    </row>
    <row r="136">
      <c r="A136" s="13" t="inlineStr">
        <is>
          <t>Systems Software</t>
        </is>
      </c>
      <c r="B136" s="13" t="n">
        <v>6</v>
      </c>
      <c r="C136" s="17" t="n">
        <v>37.28397842135248</v>
      </c>
      <c r="D136" s="17" t="n">
        <v>14.38753988939973</v>
      </c>
      <c r="E136" s="17" t="n">
        <v>11.56874504670008</v>
      </c>
      <c r="F136" s="17" t="n">
        <v>49.80039226729252</v>
      </c>
      <c r="G136" s="18" t="n">
        <v>0.1603414734216289</v>
      </c>
    </row>
    <row r="137">
      <c r="A137" s="13" t="inlineStr">
        <is>
          <t>Technology Distributors</t>
        </is>
      </c>
      <c r="B137" s="13" t="n">
        <v>1</v>
      </c>
      <c r="C137" s="17" t="n">
        <v>11.05680041081194</v>
      </c>
      <c r="D137" s="17" t="n">
        <v>0.7067353998991227</v>
      </c>
      <c r="E137" s="17" t="n">
        <v>6.816316059517701</v>
      </c>
      <c r="F137" s="17" t="n">
        <v>11.27667477694246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15.41328462958169</v>
      </c>
      <c r="D138" s="17" t="n">
        <v>7.944883896720729</v>
      </c>
      <c r="E138" s="17" t="n">
        <v>24.56953496880587</v>
      </c>
      <c r="F138" s="17" t="n">
        <v>19.475376267931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22.98495830948227</v>
      </c>
      <c r="D139" s="17" t="n">
        <v>6.815364749514141</v>
      </c>
      <c r="E139" s="17" t="n">
        <v>20.50983339596643</v>
      </c>
      <c r="F139" s="17" t="n">
        <v>17.40071073876945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27.83065163727211</v>
      </c>
      <c r="D140" s="17" t="n">
        <v>1.968560237004002</v>
      </c>
      <c r="E140" s="17" t="n">
        <v>1.426339455834159</v>
      </c>
      <c r="F140" s="17" t="n">
        <v>26.75955548837209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16.06449955624093</v>
      </c>
      <c r="D141" s="17" t="n">
        <v>6.224281617317269</v>
      </c>
      <c r="E141" s="17" t="n"/>
      <c r="F141" s="17" t="n">
        <v>13.67765784047125</v>
      </c>
      <c r="G141" s="18" t="n">
        <v>0.3219240204760652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17.78780372023632</v>
      </c>
      <c r="D142" s="17" t="n">
        <v>3.670724164136169</v>
      </c>
      <c r="E142" s="17" t="n">
        <v>6.955606164597242</v>
      </c>
      <c r="F142" s="17" t="n">
        <v>16.42690944802955</v>
      </c>
      <c r="G142" s="18" t="n">
        <v>0.1545363062735361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13.46243413489131</v>
      </c>
      <c r="D143" s="17" t="n">
        <v>3.077706823968938</v>
      </c>
      <c r="E143" s="17" t="n">
        <v>2.324185621710956</v>
      </c>
      <c r="F143" s="17" t="n">
        <v>13.3549850450377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19.47805691570779</v>
      </c>
      <c r="D144" s="17" t="n">
        <v>4.809888651502932</v>
      </c>
      <c r="E144" s="17" t="n">
        <v>2.178779515486047</v>
      </c>
      <c r="F144" s="17" t="n">
        <v>14.16287368816818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7.603590339296264</v>
      </c>
      <c r="D145" s="17" t="n">
        <v>1.432266684524186</v>
      </c>
      <c r="E145" s="17" t="n">
        <v>2.469206273459881</v>
      </c>
      <c r="F145" s="17" t="n">
        <v>12.1085775436195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2026-10-01 13:49</t>
        </is>
      </c>
    </row>
    <row r="4">
      <c r="A4" s="19" t="inlineStr">
        <is>
          <t>Währung: alle Geldbeträge in EUR. Umrechnung USD→EUR mit 1 EUR = 1.1294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PDD</t>
        </is>
      </c>
      <c r="B2" s="13" t="inlineStr">
        <is>
          <t>PDD Holdings</t>
        </is>
      </c>
      <c r="C2" s="13" t="inlineStr">
        <is>
          <t>Consumer Discretionary</t>
        </is>
      </c>
      <c r="D2" s="21" t="n">
        <v>68.89297550186687</v>
      </c>
      <c r="E2" s="18" t="n">
        <v>1.079968083594728</v>
      </c>
      <c r="F2" s="22" t="inlineStr">
        <is>
          <t>BUY</t>
        </is>
      </c>
      <c r="G2" s="13" t="n"/>
    </row>
    <row r="3">
      <c r="A3" s="13" t="inlineStr">
        <is>
          <t>PRX.AS</t>
        </is>
      </c>
      <c r="B3" s="13" t="inlineStr">
        <is>
          <t>Prosus</t>
        </is>
      </c>
      <c r="C3" s="13" t="inlineStr">
        <is>
          <t>Consumer Discretionary</t>
        </is>
      </c>
      <c r="D3" s="21" t="n">
        <v>35.61</v>
      </c>
      <c r="E3" s="18" t="n">
        <v>1.053975525695818</v>
      </c>
      <c r="F3" s="22" t="inlineStr">
        <is>
          <t>BUY</t>
        </is>
      </c>
      <c r="G3" s="13" t="n"/>
    </row>
    <row r="4">
      <c r="A4" s="13" t="inlineStr">
        <is>
          <t>UAL</t>
        </is>
      </c>
      <c r="B4" s="13" t="inlineStr">
        <is>
          <t>United Airlines Holdings</t>
        </is>
      </c>
      <c r="C4" s="13" t="inlineStr">
        <is>
          <t>Industrials</t>
        </is>
      </c>
      <c r="D4" s="21" t="n">
        <v>97.58436312733913</v>
      </c>
      <c r="E4" s="18" t="n">
        <v>1.046144547624911</v>
      </c>
      <c r="F4" s="23" t="inlineStr">
        <is>
          <t>STRONG BUY</t>
        </is>
      </c>
      <c r="G4" s="13" t="n"/>
    </row>
    <row r="5">
      <c r="A5" s="13" t="inlineStr">
        <is>
          <t>PCG</t>
        </is>
      </c>
      <c r="B5" s="13" t="inlineStr">
        <is>
          <t>PG&amp;E Corporation</t>
        </is>
      </c>
      <c r="C5" s="13" t="inlineStr">
        <is>
          <t>Utilities</t>
        </is>
      </c>
      <c r="D5" s="21" t="n">
        <v>10.62922723171716</v>
      </c>
      <c r="E5" s="18" t="n">
        <v>0.9753631383374504</v>
      </c>
      <c r="F5" s="23" t="inlineStr">
        <is>
          <t>STRONG BUY</t>
        </is>
      </c>
      <c r="G5" s="13" t="n"/>
    </row>
    <row r="6">
      <c r="A6" s="13" t="inlineStr">
        <is>
          <t>GPN</t>
        </is>
      </c>
      <c r="B6" s="13" t="inlineStr">
        <is>
          <t>Global Payments</t>
        </is>
      </c>
      <c r="C6" s="13" t="inlineStr">
        <is>
          <t>Financials</t>
        </is>
      </c>
      <c r="D6" s="21" t="n">
        <v>72.60058808269282</v>
      </c>
      <c r="E6" s="18" t="n">
        <v>0.9135095819900353</v>
      </c>
      <c r="F6" s="23" t="inlineStr">
        <is>
          <t>STRONG BUY</t>
        </is>
      </c>
      <c r="G6" s="13" t="n"/>
    </row>
    <row r="7">
      <c r="A7" s="13" t="inlineStr">
        <is>
          <t>NWS</t>
        </is>
      </c>
      <c r="B7" s="13" t="inlineStr">
        <is>
          <t>News Corp (Class B)</t>
        </is>
      </c>
      <c r="C7" s="13" t="inlineStr">
        <is>
          <t>Communication Services</t>
        </is>
      </c>
      <c r="D7" s="21" t="n">
        <v>27.90780860839023</v>
      </c>
      <c r="E7" s="18" t="n">
        <v>0.8890896840880056</v>
      </c>
      <c r="F7" s="22" t="inlineStr">
        <is>
          <t>BUY</t>
        </is>
      </c>
      <c r="G7" s="13" t="n"/>
    </row>
    <row r="8">
      <c r="A8" s="13" t="inlineStr">
        <is>
          <t>AMS.MC</t>
        </is>
      </c>
      <c r="B8" s="13" t="inlineStr">
        <is>
          <t>Amadeus IT</t>
        </is>
      </c>
      <c r="C8" s="13" t="inlineStr">
        <is>
          <t>Information Technology</t>
        </is>
      </c>
      <c r="D8" s="21" t="n">
        <v>52.84</v>
      </c>
      <c r="E8" s="18" t="n">
        <v>0.7428923726950306</v>
      </c>
      <c r="F8" s="22" t="inlineStr">
        <is>
          <t>BUY</t>
        </is>
      </c>
      <c r="G8" s="13" t="n"/>
    </row>
    <row r="9">
      <c r="A9" s="13" t="inlineStr">
        <is>
          <t>BAYN.DE</t>
        </is>
      </c>
      <c r="B9" s="13" t="inlineStr">
        <is>
          <t>Bayer</t>
        </is>
      </c>
      <c r="C9" s="13" t="inlineStr">
        <is>
          <t>Health Care</t>
        </is>
      </c>
      <c r="D9" s="21" t="n">
        <v>46.47</v>
      </c>
      <c r="E9" s="18" t="n">
        <v>0.7272809808570641</v>
      </c>
      <c r="F9" s="23" t="inlineStr">
        <is>
          <t>STRONG BUY</t>
        </is>
      </c>
      <c r="G9" s="13" t="n"/>
    </row>
    <row r="10">
      <c r="A10" s="13" t="inlineStr">
        <is>
          <t>UHS</t>
        </is>
      </c>
      <c r="B10" s="13" t="inlineStr">
        <is>
          <t>Universal Health Services</t>
        </is>
      </c>
      <c r="C10" s="13" t="inlineStr">
        <is>
          <t>Health Care</t>
        </is>
      </c>
      <c r="D10" s="21" t="n">
        <v>154.6262593708525</v>
      </c>
      <c r="E10" s="18" t="n">
        <v>0.7260926565081389</v>
      </c>
      <c r="F10" s="22" t="inlineStr">
        <is>
          <t>BUY</t>
        </is>
      </c>
      <c r="G10" s="13" t="n"/>
    </row>
    <row r="11">
      <c r="A11" s="13" t="inlineStr">
        <is>
          <t>GDDY</t>
        </is>
      </c>
      <c r="B11" s="13" t="inlineStr">
        <is>
          <t>GoDaddy</t>
        </is>
      </c>
      <c r="C11" s="13" t="inlineStr">
        <is>
          <t>Information Technology</t>
        </is>
      </c>
      <c r="D11" s="21" t="n">
        <v>85.55620386512524</v>
      </c>
      <c r="E11" s="18" t="n">
        <v>0.7205413033814716</v>
      </c>
      <c r="F11" s="22" t="inlineStr">
        <is>
          <t>BUY</t>
        </is>
      </c>
      <c r="G11" s="13" t="n"/>
    </row>
    <row r="12">
      <c r="A12" s="13" t="inlineStr">
        <is>
          <t>CAP.PA</t>
        </is>
      </c>
      <c r="B12" s="13" t="inlineStr">
        <is>
          <t>Capgemini</t>
        </is>
      </c>
      <c r="C12" s="13" t="inlineStr">
        <is>
          <t>Information Technology</t>
        </is>
      </c>
      <c r="D12" s="21" t="n">
        <v>114.55</v>
      </c>
      <c r="E12" s="18" t="n">
        <v>0.6944996382185816</v>
      </c>
      <c r="F12" s="22" t="inlineStr">
        <is>
          <t>BUY</t>
        </is>
      </c>
      <c r="G12" s="13" t="n"/>
    </row>
    <row r="13">
      <c r="A13" s="13" t="inlineStr">
        <is>
          <t>LDOS</t>
        </is>
      </c>
      <c r="B13" s="13" t="inlineStr">
        <is>
          <t>Leidos</t>
        </is>
      </c>
      <c r="C13" s="13" t="inlineStr">
        <is>
          <t>Industrials</t>
        </is>
      </c>
      <c r="D13" s="21" t="n">
        <v>110.2588644036433</v>
      </c>
      <c r="E13" s="18" t="n">
        <v>0.686557184716428</v>
      </c>
      <c r="F13" s="23" t="inlineStr">
        <is>
          <t>STRONG BUY</t>
        </is>
      </c>
      <c r="G13" s="13" t="n"/>
    </row>
    <row r="14">
      <c r="A14" s="13" t="inlineStr">
        <is>
          <t>MU</t>
        </is>
      </c>
      <c r="B14" s="13" t="inlineStr">
        <is>
          <t>Micron Technology</t>
        </is>
      </c>
      <c r="C14" s="13" t="inlineStr">
        <is>
          <t>Information Technology</t>
        </is>
      </c>
      <c r="D14" s="21" t="n">
        <v>942.1585875390573</v>
      </c>
      <c r="E14" s="18" t="n">
        <v>0.676581299366916</v>
      </c>
      <c r="F14" s="22" t="inlineStr">
        <is>
          <t>BUY</t>
        </is>
      </c>
      <c r="G14" s="13" t="n"/>
    </row>
    <row r="15">
      <c r="A15" s="13" t="inlineStr">
        <is>
          <t>MBG.DE</t>
        </is>
      </c>
      <c r="B15" s="13" t="inlineStr">
        <is>
          <t>Mercedes-Benz Group</t>
        </is>
      </c>
      <c r="C15" s="13" t="inlineStr">
        <is>
          <t>Consumer Discretionary</t>
        </is>
      </c>
      <c r="D15" s="21" t="n">
        <v>40.305</v>
      </c>
      <c r="E15" s="18" t="n">
        <v>0.6552703840668197</v>
      </c>
      <c r="F15" s="23" t="inlineStr">
        <is>
          <t>STRONG BUY</t>
        </is>
      </c>
      <c r="G15" s="13" t="n"/>
    </row>
    <row r="16">
      <c r="A16" s="13" t="inlineStr">
        <is>
          <t>SNAP</t>
        </is>
      </c>
      <c r="B16" s="13" t="inlineStr">
        <is>
          <t>Snap</t>
        </is>
      </c>
      <c r="C16" s="13" t="inlineStr">
        <is>
          <t>Communication Services</t>
        </is>
      </c>
      <c r="D16" s="21" t="n">
        <v>4.856419105869938</v>
      </c>
      <c r="E16" s="18" t="n">
        <v>0.6388196988675621</v>
      </c>
      <c r="F16" s="22" t="inlineStr">
        <is>
          <t>BUY</t>
        </is>
      </c>
      <c r="G16" s="13" t="n"/>
    </row>
    <row r="17">
      <c r="A17" s="13" t="inlineStr">
        <is>
          <t>FICO</t>
        </is>
      </c>
      <c r="B17" s="13" t="inlineStr">
        <is>
          <t>Fair Isaac</t>
        </is>
      </c>
      <c r="C17" s="13" t="inlineStr">
        <is>
          <t>Information Technology</t>
        </is>
      </c>
      <c r="D17" s="21" t="n">
        <v>566.7489793551279</v>
      </c>
      <c r="E17" s="18" t="n">
        <v>0.6373042190294187</v>
      </c>
      <c r="F17" s="23" t="inlineStr">
        <is>
          <t>STRONG BUY</t>
        </is>
      </c>
      <c r="G17" s="13" t="n"/>
    </row>
    <row r="18">
      <c r="A18" s="13" t="inlineStr">
        <is>
          <t>PNR</t>
        </is>
      </c>
      <c r="B18" s="13" t="inlineStr">
        <is>
          <t>Pentair</t>
        </is>
      </c>
      <c r="C18" s="13" t="inlineStr">
        <is>
          <t>Industrials</t>
        </is>
      </c>
      <c r="D18" s="21" t="n">
        <v>46.84651502125403</v>
      </c>
      <c r="E18" s="18" t="n">
        <v>0.6148401692225748</v>
      </c>
      <c r="F18" s="23" t="inlineStr">
        <is>
          <t>STRONG BUY</t>
        </is>
      </c>
      <c r="G18" s="13" t="n"/>
    </row>
    <row r="19">
      <c r="A19" s="13" t="inlineStr">
        <is>
          <t>VICI</t>
        </is>
      </c>
      <c r="B19" s="13" t="inlineStr">
        <is>
          <t>Vici Properties</t>
        </is>
      </c>
      <c r="C19" s="13" t="inlineStr">
        <is>
          <t>Real Estate</t>
        </is>
      </c>
      <c r="D19" s="21" t="n">
        <v>20.09858043814905</v>
      </c>
      <c r="E19" s="18" t="n">
        <v>0.6059856232005033</v>
      </c>
      <c r="F19" s="23" t="inlineStr">
        <is>
          <t>STRONG BUY</t>
        </is>
      </c>
      <c r="G19" s="13" t="n"/>
    </row>
    <row r="20">
      <c r="A20" s="13" t="inlineStr">
        <is>
          <t>DAL</t>
        </is>
      </c>
      <c r="B20" s="13" t="inlineStr">
        <is>
          <t>Delta Air Lines</t>
        </is>
      </c>
      <c r="C20" s="13" t="inlineStr">
        <is>
          <t>Industrials</t>
        </is>
      </c>
      <c r="D20" s="21" t="n">
        <v>74.16110561671211</v>
      </c>
      <c r="E20" s="18" t="n">
        <v>0.6012262714448893</v>
      </c>
      <c r="F20" s="23" t="inlineStr">
        <is>
          <t>STRONG BUY</t>
        </is>
      </c>
      <c r="G20" s="13" t="n"/>
    </row>
    <row r="21">
      <c r="A21" s="13" t="inlineStr">
        <is>
          <t>CSGP</t>
        </is>
      </c>
      <c r="B21" s="13" t="inlineStr">
        <is>
          <t>CoStar Group</t>
        </is>
      </c>
      <c r="C21" s="13" t="inlineStr">
        <is>
          <t>Real Estate</t>
        </is>
      </c>
      <c r="D21" s="21" t="n">
        <v>24.77349254006214</v>
      </c>
      <c r="E21" s="18" t="n">
        <v>0.5851925663991276</v>
      </c>
      <c r="F21" s="22" t="inlineStr">
        <is>
          <t>BUY</t>
        </is>
      </c>
      <c r="G21" s="13" t="n"/>
    </row>
    <row r="22">
      <c r="A22" s="13" t="inlineStr">
        <is>
          <t>CCL</t>
        </is>
      </c>
      <c r="B22" s="13" t="inlineStr">
        <is>
          <t>Carnival Corporation</t>
        </is>
      </c>
      <c r="C22" s="13" t="inlineStr">
        <is>
          <t>Consumer Discretionary</t>
        </is>
      </c>
      <c r="D22" s="21" t="n">
        <v>21.98005547916521</v>
      </c>
      <c r="E22" s="18" t="n">
        <v>0.5684897582366908</v>
      </c>
      <c r="F22" s="23" t="inlineStr">
        <is>
          <t>STRONG BUY</t>
        </is>
      </c>
      <c r="G22" s="13" t="n"/>
    </row>
    <row r="23">
      <c r="A23" s="13" t="inlineStr">
        <is>
          <t>EG</t>
        </is>
      </c>
      <c r="B23" s="13" t="inlineStr">
        <is>
          <t>Everest Group</t>
        </is>
      </c>
      <c r="C23" s="13" t="inlineStr">
        <is>
          <t>Financials</t>
        </is>
      </c>
      <c r="D23" s="21" t="n">
        <v>324.198071067518</v>
      </c>
      <c r="E23" s="18" t="n">
        <v>0.5599855711077062</v>
      </c>
      <c r="F23" s="23" t="inlineStr">
        <is>
          <t>STRONG BUY</t>
        </is>
      </c>
      <c r="G23" s="13" t="n"/>
    </row>
    <row r="24">
      <c r="A24" s="13" t="inlineStr">
        <is>
          <t>TXT</t>
        </is>
      </c>
      <c r="B24" s="13" t="inlineStr">
        <is>
          <t>Textron</t>
        </is>
      </c>
      <c r="C24" s="13" t="inlineStr">
        <is>
          <t>Industrials</t>
        </is>
      </c>
      <c r="D24" s="21" t="n">
        <v>67.02478146114025</v>
      </c>
      <c r="E24" s="18" t="n">
        <v>0.5572410501551555</v>
      </c>
      <c r="F24" s="23" t="inlineStr">
        <is>
          <t>STRONG BUY</t>
        </is>
      </c>
      <c r="G24" s="13" t="n"/>
    </row>
    <row r="25">
      <c r="A25" s="13" t="inlineStr">
        <is>
          <t>ALB</t>
        </is>
      </c>
      <c r="B25" s="13" t="inlineStr">
        <is>
          <t>Albemarle Corporation</t>
        </is>
      </c>
      <c r="C25" s="13" t="inlineStr">
        <is>
          <t>Materials</t>
        </is>
      </c>
      <c r="D25" s="21" t="n">
        <v>92.00634300573829</v>
      </c>
      <c r="E25" s="18" t="n">
        <v>0.5564520017679946</v>
      </c>
      <c r="F25" s="23" t="inlineStr">
        <is>
          <t>STRONG BUY</t>
        </is>
      </c>
      <c r="G25" s="13" t="n"/>
    </row>
    <row r="26">
      <c r="A26" s="13" t="inlineStr">
        <is>
          <t>WKL.AS</t>
        </is>
      </c>
      <c r="B26" s="13" t="inlineStr">
        <is>
          <t>Wolters Kluwer</t>
        </is>
      </c>
      <c r="C26" s="13" t="inlineStr">
        <is>
          <t>Industrials</t>
        </is>
      </c>
      <c r="D26" s="21" t="n">
        <v>69.28</v>
      </c>
      <c r="E26" s="18" t="n">
        <v>0.5558277530094903</v>
      </c>
      <c r="F26" s="23" t="inlineStr">
        <is>
          <t>STRONG BUY</t>
        </is>
      </c>
      <c r="G26" s="13" t="n"/>
    </row>
    <row r="27">
      <c r="A27" s="13" t="inlineStr">
        <is>
          <t>IT</t>
        </is>
      </c>
      <c r="B27" s="13" t="inlineStr">
        <is>
          <t>Gartner</t>
        </is>
      </c>
      <c r="C27" s="13" t="inlineStr">
        <is>
          <t>Information Technology</t>
        </is>
      </c>
      <c r="D27" s="21" t="n">
        <v>176.6373038506932</v>
      </c>
      <c r="E27" s="18" t="n">
        <v>0.5535121047110145</v>
      </c>
      <c r="F27" s="23" t="inlineStr">
        <is>
          <t>STRONG BUY</t>
        </is>
      </c>
      <c r="G27" s="13" t="n"/>
    </row>
    <row r="28">
      <c r="A28" s="13" t="inlineStr">
        <is>
          <t>SYF</t>
        </is>
      </c>
      <c r="B28" s="13" t="inlineStr">
        <is>
          <t>Synchrony Financial</t>
        </is>
      </c>
      <c r="C28" s="13" t="inlineStr">
        <is>
          <t>Financials</t>
        </is>
      </c>
      <c r="D28" s="21" t="n">
        <v>62.50038736250846</v>
      </c>
      <c r="E28" s="18" t="n">
        <v>0.5392671708891847</v>
      </c>
      <c r="F28" s="23" t="inlineStr">
        <is>
          <t>STRONG BUY</t>
        </is>
      </c>
      <c r="G28" s="13" t="n"/>
    </row>
    <row r="29">
      <c r="A29" s="13" t="inlineStr">
        <is>
          <t>CTSH</t>
        </is>
      </c>
      <c r="B29" s="13" t="inlineStr">
        <is>
          <t>Cognizant</t>
        </is>
      </c>
      <c r="C29" s="13" t="inlineStr">
        <is>
          <t>Information Technology</t>
        </is>
      </c>
      <c r="D29" s="21" t="n">
        <v>56.67002823540662</v>
      </c>
      <c r="E29" s="18" t="n">
        <v>0.5314635223415267</v>
      </c>
      <c r="F29" s="23" t="inlineStr">
        <is>
          <t>STRONG BUY</t>
        </is>
      </c>
      <c r="G29" s="13" t="n"/>
    </row>
    <row r="30">
      <c r="A30" s="13" t="inlineStr">
        <is>
          <t>L</t>
        </is>
      </c>
      <c r="B30" s="13" t="inlineStr">
        <is>
          <t>Loews Corporation</t>
        </is>
      </c>
      <c r="C30" s="13" t="inlineStr">
        <is>
          <t>Financials</t>
        </is>
      </c>
      <c r="D30" s="21" t="n">
        <v>92.38263801394152</v>
      </c>
      <c r="E30" s="18" t="n">
        <v>0.527860920034487</v>
      </c>
      <c r="F30" s="22" t="inlineStr">
        <is>
          <t>BUY</t>
        </is>
      </c>
      <c r="G30" s="13" t="n"/>
    </row>
    <row r="31">
      <c r="A31" s="13" t="inlineStr">
        <is>
          <t>EFX</t>
        </is>
      </c>
      <c r="B31" s="13" t="inlineStr">
        <is>
          <t>Equifax</t>
        </is>
      </c>
      <c r="C31" s="13" t="inlineStr">
        <is>
          <t>Industrials</t>
        </is>
      </c>
      <c r="D31" s="21" t="n">
        <v>123.4778866918179</v>
      </c>
      <c r="E31" s="18" t="n">
        <v>0.5270336237144791</v>
      </c>
      <c r="F31" s="22" t="inlineStr">
        <is>
          <t>BUY</t>
        </is>
      </c>
      <c r="G31" s="13" t="n"/>
    </row>
    <row r="32">
      <c r="A32" s="13" t="inlineStr">
        <is>
          <t>SMCI</t>
        </is>
      </c>
      <c r="B32" s="13" t="inlineStr">
        <is>
          <t>Supermicro</t>
        </is>
      </c>
      <c r="C32" s="13" t="inlineStr">
        <is>
          <t>Information Technology</t>
        </is>
      </c>
      <c r="D32" s="21" t="n">
        <v>36.37223279291467</v>
      </c>
      <c r="E32" s="18" t="n">
        <v>0.5166447242314703</v>
      </c>
      <c r="F32" s="22" t="inlineStr">
        <is>
          <t>BUY</t>
        </is>
      </c>
      <c r="G32" s="13" t="n"/>
    </row>
    <row r="33">
      <c r="A33" s="13" t="inlineStr">
        <is>
          <t>LVS</t>
        </is>
      </c>
      <c r="B33" s="13" t="inlineStr">
        <is>
          <t>Las Vegas Sands</t>
        </is>
      </c>
      <c r="C33" s="13" t="inlineStr">
        <is>
          <t>Consumer Discretionary</t>
        </is>
      </c>
      <c r="D33" s="21" t="n">
        <v>33.15823072284943</v>
      </c>
      <c r="E33" s="18" t="n">
        <v>0.5105082281225999</v>
      </c>
      <c r="F33" s="23" t="inlineStr">
        <is>
          <t>STRONG BUY</t>
        </is>
      </c>
      <c r="G33" s="13" t="n"/>
    </row>
    <row r="34">
      <c r="A34" s="13" t="inlineStr">
        <is>
          <t>ADBE</t>
        </is>
      </c>
      <c r="B34" s="13" t="inlineStr">
        <is>
          <t>Adobe Inc.</t>
        </is>
      </c>
      <c r="C34" s="13" t="inlineStr">
        <is>
          <t>Information Technology</t>
        </is>
      </c>
      <c r="D34" s="21" t="n">
        <v>218.720366768104</v>
      </c>
      <c r="E34" s="18" t="n">
        <v>0.5039072546240791</v>
      </c>
      <c r="F34" s="23" t="inlineStr">
        <is>
          <t>STRONG BUY</t>
        </is>
      </c>
      <c r="G34" s="13" t="n"/>
    </row>
    <row r="35">
      <c r="A35" s="13" t="inlineStr">
        <is>
          <t>ACN</t>
        </is>
      </c>
      <c r="B35" s="13" t="inlineStr">
        <is>
          <t>Accenture</t>
        </is>
      </c>
      <c r="C35" s="13" t="inlineStr">
        <is>
          <t>Information Technology</t>
        </is>
      </c>
      <c r="D35" s="21" t="n">
        <v>197.5096353657101</v>
      </c>
      <c r="E35" s="18" t="n">
        <v>0.5010832726440436</v>
      </c>
      <c r="F35" s="22" t="inlineStr">
        <is>
          <t>BUY</t>
        </is>
      </c>
      <c r="G35" s="13" t="n"/>
    </row>
    <row r="36">
      <c r="A36" s="13" t="inlineStr">
        <is>
          <t>INTU</t>
        </is>
      </c>
      <c r="B36" s="13" t="inlineStr">
        <is>
          <t>Intuit</t>
        </is>
      </c>
      <c r="C36" s="13" t="inlineStr">
        <is>
          <t>Information Technology</t>
        </is>
      </c>
      <c r="D36" s="21" t="n">
        <v>256.4561155907433</v>
      </c>
      <c r="E36" s="18" t="n">
        <v>0.4895028156784649</v>
      </c>
      <c r="F36" s="23" t="inlineStr">
        <is>
          <t>STRONG BUY</t>
        </is>
      </c>
      <c r="G36" s="13" t="n"/>
    </row>
    <row r="37">
      <c r="A37" s="13" t="inlineStr">
        <is>
          <t>CPRT</t>
        </is>
      </c>
      <c r="B37" s="13" t="inlineStr">
        <is>
          <t>Copart</t>
        </is>
      </c>
      <c r="C37" s="13" t="inlineStr">
        <is>
          <t>Industrials</t>
        </is>
      </c>
      <c r="D37" s="21" t="n">
        <v>24.21569052790206</v>
      </c>
      <c r="E37" s="18" t="n">
        <v>0.4861767303887463</v>
      </c>
      <c r="F37" s="23" t="inlineStr">
        <is>
          <t>STRONG BUY</t>
        </is>
      </c>
      <c r="G37" s="13" t="n"/>
    </row>
    <row r="38">
      <c r="A38" s="13" t="inlineStr">
        <is>
          <t>PHM</t>
        </is>
      </c>
      <c r="B38" s="13" t="inlineStr">
        <is>
          <t>PulteGroup</t>
        </is>
      </c>
      <c r="C38" s="13" t="inlineStr">
        <is>
          <t>Consumer Discretionary</t>
        </is>
      </c>
      <c r="D38" s="21" t="n">
        <v>100.368946188043</v>
      </c>
      <c r="E38" s="18" t="n">
        <v>0.4769769642359371</v>
      </c>
      <c r="F38" s="23" t="inlineStr">
        <is>
          <t>STRONG BUY</t>
        </is>
      </c>
      <c r="G38" s="13" t="n"/>
    </row>
    <row r="39">
      <c r="A39" s="13" t="inlineStr">
        <is>
          <t>BMW.DE</t>
        </is>
      </c>
      <c r="B39" s="13" t="inlineStr">
        <is>
          <t>BMW</t>
        </is>
      </c>
      <c r="C39" s="13" t="inlineStr">
        <is>
          <t>Consumer Discretionary</t>
        </is>
      </c>
      <c r="D39" s="21" t="n">
        <v>54.9</v>
      </c>
      <c r="E39" s="18" t="n">
        <v>0.45984705123571</v>
      </c>
      <c r="F39" s="23" t="inlineStr">
        <is>
          <t>STRONG BUY</t>
        </is>
      </c>
      <c r="G39" s="13" t="n"/>
    </row>
    <row r="40">
      <c r="A40" s="13" t="inlineStr">
        <is>
          <t>TEL</t>
        </is>
      </c>
      <c r="B40" s="13" t="inlineStr">
        <is>
          <t>TE Connectivity</t>
        </is>
      </c>
      <c r="C40" s="13" t="inlineStr">
        <is>
          <t>Information Technology</t>
        </is>
      </c>
      <c r="D40" s="21" t="n">
        <v>188.4131241074061</v>
      </c>
      <c r="E40" s="18" t="n">
        <v>0.4456128651395445</v>
      </c>
      <c r="F40" s="22" t="inlineStr">
        <is>
          <t>BUY</t>
        </is>
      </c>
      <c r="G40" s="13" t="n"/>
    </row>
    <row r="41">
      <c r="A41" s="13" t="inlineStr">
        <is>
          <t>TEF.MC</t>
        </is>
      </c>
      <c r="B41" s="13" t="inlineStr">
        <is>
          <t>Telefónica</t>
        </is>
      </c>
      <c r="C41" s="13" t="inlineStr">
        <is>
          <t>Communication Services</t>
        </is>
      </c>
      <c r="D41" s="21" t="n">
        <v>3.288</v>
      </c>
      <c r="E41" s="18" t="n">
        <v>0.4399601714464257</v>
      </c>
      <c r="F41" s="23" t="inlineStr">
        <is>
          <t>STRONG BUY</t>
        </is>
      </c>
      <c r="G41" s="13" t="n"/>
    </row>
    <row r="42">
      <c r="A42" s="13" t="inlineStr">
        <is>
          <t>JBL</t>
        </is>
      </c>
      <c r="B42" s="13" t="inlineStr">
        <is>
          <t>Jabil</t>
        </is>
      </c>
      <c r="C42" s="13" t="inlineStr">
        <is>
          <t>Information Technology</t>
        </is>
      </c>
      <c r="D42" s="21" t="n">
        <v>257.3298283297902</v>
      </c>
      <c r="E42" s="18" t="n">
        <v>0.4297308007777025</v>
      </c>
      <c r="F42" s="22" t="inlineStr">
        <is>
          <t>BUY</t>
        </is>
      </c>
      <c r="G42" s="13" t="n"/>
    </row>
    <row r="43">
      <c r="A43" s="13" t="inlineStr">
        <is>
          <t>COF</t>
        </is>
      </c>
      <c r="B43" s="13" t="inlineStr">
        <is>
          <t>Capital One</t>
        </is>
      </c>
      <c r="C43" s="13" t="inlineStr">
        <is>
          <t>Financials</t>
        </is>
      </c>
      <c r="D43" s="21" t="n">
        <v>171.2717797337248</v>
      </c>
      <c r="E43" s="18" t="n">
        <v>0.4293756329828273</v>
      </c>
      <c r="F43" s="22" t="inlineStr">
        <is>
          <t>BUY</t>
        </is>
      </c>
      <c r="G43" s="13" t="n"/>
    </row>
    <row r="44">
      <c r="A44" s="13" t="inlineStr">
        <is>
          <t>LYB</t>
        </is>
      </c>
      <c r="B44" s="13" t="inlineStr">
        <is>
          <t>LyondellBasell</t>
        </is>
      </c>
      <c r="C44" s="13" t="inlineStr">
        <is>
          <t>Materials</t>
        </is>
      </c>
      <c r="D44" s="21" t="n">
        <v>50.14905709324945</v>
      </c>
      <c r="E44" s="18" t="n">
        <v>0.4185344970898884</v>
      </c>
      <c r="F44" s="23" t="inlineStr">
        <is>
          <t>STRONG BUY</t>
        </is>
      </c>
      <c r="G44" s="13" t="n"/>
    </row>
    <row r="45">
      <c r="A45" s="13" t="inlineStr">
        <is>
          <t>CRH</t>
        </is>
      </c>
      <c r="B45" s="13" t="inlineStr">
        <is>
          <t>CRH plc</t>
        </is>
      </c>
      <c r="C45" s="13" t="inlineStr">
        <is>
          <t>Materials</t>
        </is>
      </c>
      <c r="D45" s="21" t="n">
        <v>72.9702425907513</v>
      </c>
      <c r="E45" s="18" t="n">
        <v>0.4177887106419363</v>
      </c>
      <c r="F45" s="22" t="inlineStr">
        <is>
          <t>BUY</t>
        </is>
      </c>
      <c r="G45" s="13" t="n"/>
    </row>
    <row r="46">
      <c r="A46" s="13" t="inlineStr">
        <is>
          <t>EIX</t>
        </is>
      </c>
      <c r="B46" s="13" t="inlineStr">
        <is>
          <t>Edison International</t>
        </is>
      </c>
      <c r="C46" s="13" t="inlineStr">
        <is>
          <t>Utilities</t>
        </is>
      </c>
      <c r="D46" s="21" t="n">
        <v>47.40431703341412</v>
      </c>
      <c r="E46" s="18" t="n">
        <v>0.4145701560713884</v>
      </c>
      <c r="F46" s="23" t="inlineStr">
        <is>
          <t>STRONG BUY</t>
        </is>
      </c>
      <c r="G46" s="13" t="n"/>
    </row>
    <row r="47">
      <c r="A47" s="13" t="inlineStr">
        <is>
          <t>ENGI.PA</t>
        </is>
      </c>
      <c r="B47" s="13" t="inlineStr">
        <is>
          <t>Engie</t>
        </is>
      </c>
      <c r="C47" s="13" t="inlineStr">
        <is>
          <t>Utilities</t>
        </is>
      </c>
      <c r="D47" s="21" t="n">
        <v>22.71</v>
      </c>
      <c r="E47" s="18" t="n">
        <v>0.4061182761629464</v>
      </c>
      <c r="F47" s="22" t="inlineStr">
        <is>
          <t>BUY</t>
        </is>
      </c>
      <c r="G47" s="13" t="n"/>
    </row>
    <row r="48">
      <c r="A48" s="13" t="inlineStr">
        <is>
          <t>NOVO-B.CO</t>
        </is>
      </c>
      <c r="B48" s="13" t="inlineStr">
        <is>
          <t>Novo Nordisk</t>
        </is>
      </c>
      <c r="C48" s="13" t="inlineStr">
        <is>
          <t>Health Care</t>
        </is>
      </c>
      <c r="D48" s="21" t="n">
        <v>33.35607459132622</v>
      </c>
      <c r="E48" s="18" t="n">
        <v>0.3935742501364476</v>
      </c>
      <c r="F48" s="23" t="inlineStr">
        <is>
          <t>STRONG BUY</t>
        </is>
      </c>
      <c r="G48" s="13" t="n"/>
    </row>
    <row r="49">
      <c r="A49" s="13" t="inlineStr">
        <is>
          <t>DOW</t>
        </is>
      </c>
      <c r="B49" s="13" t="inlineStr">
        <is>
          <t>Dow Inc.</t>
        </is>
      </c>
      <c r="C49" s="13" t="inlineStr">
        <is>
          <t>Materials</t>
        </is>
      </c>
      <c r="D49" s="21" t="n">
        <v>23.76413651805818</v>
      </c>
      <c r="E49" s="18" t="n">
        <v>0.3924771332827849</v>
      </c>
      <c r="F49" s="23" t="inlineStr">
        <is>
          <t>STRONG BUY</t>
        </is>
      </c>
      <c r="G49" s="13" t="n"/>
    </row>
    <row r="50">
      <c r="A50" s="13" t="inlineStr">
        <is>
          <t>WYNN</t>
        </is>
      </c>
      <c r="B50" s="13" t="inlineStr">
        <is>
          <t>Wynn Resorts</t>
        </is>
      </c>
      <c r="C50" s="13" t="inlineStr">
        <is>
          <t>Consumer Discretionary</t>
        </is>
      </c>
      <c r="D50" s="21" t="n">
        <v>68.72474949819954</v>
      </c>
      <c r="E50" s="18" t="n">
        <v>0.3888796865699508</v>
      </c>
      <c r="F50" s="22" t="inlineStr">
        <is>
          <t>BUY</t>
        </is>
      </c>
      <c r="G50" s="13" t="n"/>
    </row>
    <row r="51">
      <c r="A51" s="13" t="inlineStr">
        <is>
          <t>RI.PA</t>
        </is>
      </c>
      <c r="B51" s="13" t="inlineStr">
        <is>
          <t>Pernod Ricard</t>
        </is>
      </c>
      <c r="C51" s="13" t="inlineStr">
        <is>
          <t>Consumer Staples</t>
        </is>
      </c>
      <c r="D51" s="21" t="n">
        <v>59.8</v>
      </c>
      <c r="E51" s="18" t="n">
        <v>0.3845522204287548</v>
      </c>
      <c r="F51" s="22" t="inlineStr">
        <is>
          <t>BUY</t>
        </is>
      </c>
      <c r="G51" s="13" t="n"/>
    </row>
    <row r="52">
      <c r="A52" s="13" t="inlineStr">
        <is>
          <t>ELV</t>
        </is>
      </c>
      <c r="B52" s="13" t="inlineStr">
        <is>
          <t>Elevance Health</t>
        </is>
      </c>
      <c r="C52" s="13" t="inlineStr">
        <is>
          <t>Health Care</t>
        </is>
      </c>
      <c r="D52" s="21" t="n">
        <v>343.8628054962092</v>
      </c>
      <c r="E52" s="18" t="n">
        <v>0.384442838852449</v>
      </c>
      <c r="F52" s="23" t="inlineStr">
        <is>
          <t>STRONG BUY</t>
        </is>
      </c>
      <c r="G52" s="13" t="n"/>
    </row>
    <row r="53">
      <c r="A53" s="13" t="inlineStr">
        <is>
          <t>CSCO</t>
        </is>
      </c>
      <c r="B53" s="13" t="inlineStr">
        <is>
          <t>Cisco</t>
        </is>
      </c>
      <c r="C53" s="13" t="inlineStr">
        <is>
          <t>Information Technology</t>
        </is>
      </c>
      <c r="D53" s="21" t="n">
        <v>95.27346907696163</v>
      </c>
      <c r="E53" s="18" t="n">
        <v>0.383641939637173</v>
      </c>
      <c r="F53" s="23" t="inlineStr">
        <is>
          <t>STRONG BUY</t>
        </is>
      </c>
      <c r="G53" s="13" t="n"/>
    </row>
    <row r="54">
      <c r="A54" s="13" t="inlineStr">
        <is>
          <t>PSKY</t>
        </is>
      </c>
      <c r="B54" s="13" t="inlineStr">
        <is>
          <t>Paramount Skydance Corporation</t>
        </is>
      </c>
      <c r="C54" s="13" t="inlineStr">
        <is>
          <t>Communication Services</t>
        </is>
      </c>
      <c r="D54" s="21" t="n">
        <v>8.721190190121947</v>
      </c>
      <c r="E54" s="18" t="n">
        <v>0.3827493397330635</v>
      </c>
      <c r="F54" s="22" t="inlineStr">
        <is>
          <t>BUY</t>
        </is>
      </c>
      <c r="G54" s="13" t="n"/>
    </row>
    <row r="55">
      <c r="A55" s="13" t="inlineStr">
        <is>
          <t>XYL</t>
        </is>
      </c>
      <c r="B55" s="13" t="inlineStr">
        <is>
          <t>Xylem Inc.</t>
        </is>
      </c>
      <c r="C55" s="13" t="inlineStr">
        <is>
          <t>Industrials</t>
        </is>
      </c>
      <c r="D55" s="21" t="n">
        <v>89.0800959419461</v>
      </c>
      <c r="E55" s="18" t="n">
        <v>0.3809853164858812</v>
      </c>
      <c r="F55" s="23" t="inlineStr">
        <is>
          <t>STRONG BUY</t>
        </is>
      </c>
      <c r="G55" s="13" t="n"/>
    </row>
    <row r="56">
      <c r="A56" s="13" t="inlineStr">
        <is>
          <t>ALGN</t>
        </is>
      </c>
      <c r="B56" s="13" t="inlineStr">
        <is>
          <t>Align Technology</t>
        </is>
      </c>
      <c r="C56" s="13" t="inlineStr">
        <is>
          <t>Health Care</t>
        </is>
      </c>
      <c r="D56" s="21" t="n">
        <v>128.5025318013552</v>
      </c>
      <c r="E56" s="18" t="n">
        <v>0.3805543322091086</v>
      </c>
      <c r="F56" s="23" t="inlineStr">
        <is>
          <t>STRONG BUY</t>
        </is>
      </c>
      <c r="G56" s="13" t="n"/>
    </row>
    <row r="57">
      <c r="A57" s="13" t="inlineStr">
        <is>
          <t>ENI.MI</t>
        </is>
      </c>
      <c r="B57" s="13" t="inlineStr">
        <is>
          <t>Eni</t>
        </is>
      </c>
      <c r="C57" s="13" t="inlineStr">
        <is>
          <t>Energy</t>
        </is>
      </c>
      <c r="D57" s="21" t="n">
        <v>23.9</v>
      </c>
      <c r="E57" s="18" t="n">
        <v>0.3760188882983863</v>
      </c>
      <c r="F57" s="23" t="inlineStr">
        <is>
          <t>STRONG BUY</t>
        </is>
      </c>
      <c r="G57" s="13" t="n"/>
    </row>
    <row r="58">
      <c r="A58" s="13" t="inlineStr">
        <is>
          <t>BAX</t>
        </is>
      </c>
      <c r="B58" s="13" t="inlineStr">
        <is>
          <t>Baxter International</t>
        </is>
      </c>
      <c r="C58" s="13" t="inlineStr">
        <is>
          <t>Health Care</t>
        </is>
      </c>
      <c r="D58" s="21" t="n">
        <v>21.2009034621797</v>
      </c>
      <c r="E58" s="18" t="n">
        <v>0.3755674867711618</v>
      </c>
      <c r="F58" s="23" t="inlineStr">
        <is>
          <t>STRONG BUY</t>
        </is>
      </c>
      <c r="G58" s="13" t="n"/>
    </row>
    <row r="59">
      <c r="A59" s="13" t="inlineStr">
        <is>
          <t>GRAB</t>
        </is>
      </c>
      <c r="B59" s="13" t="inlineStr">
        <is>
          <t>Grab Holdings</t>
        </is>
      </c>
      <c r="C59" s="13" t="inlineStr">
        <is>
          <t>Industrials</t>
        </is>
      </c>
      <c r="D59" s="21" t="n">
        <v>2.75802106012486</v>
      </c>
      <c r="E59" s="18" t="n">
        <v>0.368674547985285</v>
      </c>
      <c r="F59" s="23" t="inlineStr">
        <is>
          <t>STRONG BUY</t>
        </is>
      </c>
      <c r="G59" s="13" t="n"/>
    </row>
    <row r="60">
      <c r="A60" s="13" t="inlineStr">
        <is>
          <t>GEHC</t>
        </is>
      </c>
      <c r="B60" s="13" t="inlineStr">
        <is>
          <t>GE HealthCare</t>
        </is>
      </c>
      <c r="C60" s="13" t="inlineStr">
        <is>
          <t>Health Care</t>
        </is>
      </c>
      <c r="D60" s="21" t="n">
        <v>57.84778734108177</v>
      </c>
      <c r="E60" s="18" t="n">
        <v>0.3681137387623117</v>
      </c>
      <c r="F60" s="23" t="inlineStr">
        <is>
          <t>STRONG BUY</t>
        </is>
      </c>
      <c r="G60" s="13" t="n"/>
    </row>
    <row r="61">
      <c r="A61" s="13" t="inlineStr">
        <is>
          <t>AOS</t>
        </is>
      </c>
      <c r="B61" s="13" t="inlineStr">
        <is>
          <t>A. O. Smith</t>
        </is>
      </c>
      <c r="C61" s="13" t="inlineStr">
        <is>
          <t>Industrials</t>
        </is>
      </c>
      <c r="D61" s="21" t="n">
        <v>49.83916708649384</v>
      </c>
      <c r="E61" s="18" t="n">
        <v>0.365276856021557</v>
      </c>
      <c r="F61" s="23" t="inlineStr">
        <is>
          <t>STRONG BUY</t>
        </is>
      </c>
      <c r="G61" s="13" t="n"/>
    </row>
    <row r="62">
      <c r="A62" s="13" t="inlineStr">
        <is>
          <t>OMV.VI</t>
        </is>
      </c>
      <c r="B62" s="13" t="inlineStr">
        <is>
          <t>OMV</t>
        </is>
      </c>
      <c r="C62" s="13" t="inlineStr">
        <is>
          <t>Energy</t>
        </is>
      </c>
      <c r="D62" s="21" t="n">
        <v>70.45</v>
      </c>
      <c r="E62" s="18" t="n">
        <v>0.3642887670172271</v>
      </c>
      <c r="F62" s="23" t="inlineStr">
        <is>
          <t>STRONG BUY</t>
        </is>
      </c>
      <c r="G62" s="13" t="n"/>
    </row>
    <row r="63">
      <c r="A63" s="13" t="inlineStr">
        <is>
          <t>MGM</t>
        </is>
      </c>
      <c r="B63" s="13" t="inlineStr">
        <is>
          <t>MGM Resorts</t>
        </is>
      </c>
      <c r="C63" s="13" t="inlineStr">
        <is>
          <t>Consumer Discretionary</t>
        </is>
      </c>
      <c r="D63" s="21" t="n">
        <v>27.26146659429997</v>
      </c>
      <c r="E63" s="18" t="n">
        <v>0.3521444419844433</v>
      </c>
      <c r="F63" s="23" t="inlineStr">
        <is>
          <t>STRONG BUY</t>
        </is>
      </c>
      <c r="G63" s="13" t="n"/>
    </row>
    <row r="64">
      <c r="A64" s="13" t="inlineStr">
        <is>
          <t>DTE.DE</t>
        </is>
      </c>
      <c r="B64" s="13" t="inlineStr">
        <is>
          <t>Deutsche Telekom</t>
        </is>
      </c>
      <c r="C64" s="13" t="inlineStr">
        <is>
          <t>Communication Services</t>
        </is>
      </c>
      <c r="D64" s="21" t="n">
        <v>26.18</v>
      </c>
      <c r="E64" s="18" t="n">
        <v>0.3444593016335002</v>
      </c>
      <c r="F64" s="22" t="inlineStr">
        <is>
          <t>BUY</t>
        </is>
      </c>
      <c r="G64" s="13" t="n"/>
    </row>
    <row r="65">
      <c r="A65" s="13" t="inlineStr">
        <is>
          <t>AKAM</t>
        </is>
      </c>
      <c r="B65" s="13" t="inlineStr">
        <is>
          <t>Akamai Technologies</t>
        </is>
      </c>
      <c r="C65" s="13" t="inlineStr">
        <is>
          <t>Information Technology</t>
        </is>
      </c>
      <c r="D65" s="21" t="n">
        <v>94.2773940552472</v>
      </c>
      <c r="E65" s="18" t="n">
        <v>0.3408108422749306</v>
      </c>
      <c r="F65" s="23" t="inlineStr">
        <is>
          <t>STRONG BUY</t>
        </is>
      </c>
      <c r="G65" s="13" t="n"/>
    </row>
    <row r="66">
      <c r="A66" s="13" t="inlineStr">
        <is>
          <t>TTE.PA</t>
        </is>
      </c>
      <c r="B66" s="13" t="inlineStr">
        <is>
          <t>TotalEnergies</t>
        </is>
      </c>
      <c r="C66" s="13" t="inlineStr">
        <is>
          <t>Energy</t>
        </is>
      </c>
      <c r="D66" s="21" t="n">
        <v>74.62</v>
      </c>
      <c r="E66" s="18" t="n">
        <v>0.3393276844100125</v>
      </c>
      <c r="F66" s="22" t="inlineStr">
        <is>
          <t>BUY</t>
        </is>
      </c>
      <c r="G66" s="13" t="n"/>
    </row>
    <row r="67">
      <c r="A67" s="13" t="inlineStr">
        <is>
          <t>RL</t>
        </is>
      </c>
      <c r="B67" s="13" t="inlineStr">
        <is>
          <t>Ralph Lauren Corporation</t>
        </is>
      </c>
      <c r="C67" s="13" t="inlineStr">
        <is>
          <t>Consumer Discretionary</t>
        </is>
      </c>
      <c r="D67" s="21" t="n">
        <v>316.6987329040324</v>
      </c>
      <c r="E67" s="18" t="n">
        <v>0.3368717560315263</v>
      </c>
      <c r="F67" s="22" t="inlineStr">
        <is>
          <t>BUY</t>
        </is>
      </c>
      <c r="G67" s="13" t="n"/>
    </row>
    <row r="68">
      <c r="A68" s="13" t="inlineStr">
        <is>
          <t>VST</t>
        </is>
      </c>
      <c r="B68" s="13" t="inlineStr">
        <is>
          <t>Vistra Corp.</t>
        </is>
      </c>
      <c r="C68" s="13" t="inlineStr">
        <is>
          <t>Utilities</t>
        </is>
      </c>
      <c r="D68" s="21" t="n">
        <v>124.7041657185508</v>
      </c>
      <c r="E68" s="18" t="n">
        <v>0.3367198061574711</v>
      </c>
      <c r="F68" s="23" t="inlineStr">
        <is>
          <t>STRONG BUY</t>
        </is>
      </c>
      <c r="G68" s="13" t="n"/>
    </row>
    <row r="69">
      <c r="A69" s="13" t="inlineStr">
        <is>
          <t>LOW</t>
        </is>
      </c>
      <c r="B69" s="13" t="inlineStr">
        <is>
          <t>Lowe's</t>
        </is>
      </c>
      <c r="C69" s="13" t="inlineStr">
        <is>
          <t>Consumer Discretionary</t>
        </is>
      </c>
      <c r="D69" s="21" t="n">
        <v>161.2579055154224</v>
      </c>
      <c r="E69" s="18" t="n">
        <v>0.3354104946458893</v>
      </c>
      <c r="F69" s="23" t="inlineStr">
        <is>
          <t>STRONG BUY</t>
        </is>
      </c>
      <c r="G69" s="13" t="n"/>
    </row>
    <row r="70">
      <c r="A70" s="13" t="inlineStr">
        <is>
          <t>VOLV-B.ST</t>
        </is>
      </c>
      <c r="B70" s="13" t="inlineStr">
        <is>
          <t>Volvo</t>
        </is>
      </c>
      <c r="C70" s="13" t="inlineStr">
        <is>
          <t>Industrials</t>
        </is>
      </c>
      <c r="D70" s="21" t="n">
        <v>28.35012850291892</v>
      </c>
      <c r="E70" s="18" t="n">
        <v>0.3333000533141399</v>
      </c>
      <c r="F70" s="23" t="inlineStr">
        <is>
          <t>STRONG BUY</t>
        </is>
      </c>
      <c r="G70" s="13" t="n"/>
    </row>
    <row r="71">
      <c r="A71" s="13" t="inlineStr">
        <is>
          <t>BSX</t>
        </is>
      </c>
      <c r="B71" s="13" t="inlineStr">
        <is>
          <t>Boston Scientific</t>
        </is>
      </c>
      <c r="C71" s="13" t="inlineStr">
        <is>
          <t>Health Care</t>
        </is>
      </c>
      <c r="D71" s="21" t="n">
        <v>38.60786784165152</v>
      </c>
      <c r="E71" s="18" t="n">
        <v>0.3303706459443464</v>
      </c>
      <c r="F71" s="23" t="inlineStr">
        <is>
          <t>STRONG BUY</t>
        </is>
      </c>
      <c r="G71" s="13" t="n"/>
    </row>
    <row r="72">
      <c r="A72" s="13" t="inlineStr">
        <is>
          <t>ORSTED.CO</t>
        </is>
      </c>
      <c r="B72" s="13" t="inlineStr">
        <is>
          <t>Ørsted</t>
        </is>
      </c>
      <c r="C72" s="13" t="inlineStr">
        <is>
          <t>Utilities</t>
        </is>
      </c>
      <c r="D72" s="21" t="n">
        <v>17.87864194558151</v>
      </c>
      <c r="E72" s="18" t="n">
        <v>0.3294827327110895</v>
      </c>
      <c r="F72" s="23" t="inlineStr">
        <is>
          <t>STRONG BUY</t>
        </is>
      </c>
      <c r="G72" s="13" t="n"/>
    </row>
    <row r="73">
      <c r="A73" s="13" t="inlineStr">
        <is>
          <t>FLEX</t>
        </is>
      </c>
      <c r="B73" s="13" t="inlineStr">
        <is>
          <t>Flex Ltd.</t>
        </is>
      </c>
      <c r="C73" s="13" t="inlineStr">
        <is>
          <t>Information Technology</t>
        </is>
      </c>
      <c r="D73" s="21" t="n">
        <v>97.3674401226102</v>
      </c>
      <c r="E73" s="18" t="n">
        <v>0.3274151941899461</v>
      </c>
      <c r="F73" s="23" t="inlineStr">
        <is>
          <t>STRONG BUY</t>
        </is>
      </c>
      <c r="G73" s="13" t="n"/>
    </row>
    <row r="74">
      <c r="A74" s="13" t="inlineStr">
        <is>
          <t>DHI</t>
        </is>
      </c>
      <c r="B74" s="13" t="inlineStr">
        <is>
          <t>D. R. Horton</t>
        </is>
      </c>
      <c r="C74" s="13" t="inlineStr">
        <is>
          <t>Consumer Discretionary</t>
        </is>
      </c>
      <c r="D74" s="21" t="n">
        <v>119.4493166039951</v>
      </c>
      <c r="E74" s="18" t="n">
        <v>0.326954022542954</v>
      </c>
      <c r="F74" s="22" t="inlineStr">
        <is>
          <t>BUY</t>
        </is>
      </c>
      <c r="G74" s="13" t="n"/>
    </row>
    <row r="75">
      <c r="A75" s="13" t="inlineStr">
        <is>
          <t>DD</t>
        </is>
      </c>
      <c r="B75" s="13" t="inlineStr">
        <is>
          <t>DuPont</t>
        </is>
      </c>
      <c r="C75" s="13" t="inlineStr">
        <is>
          <t>Industrials</t>
        </is>
      </c>
      <c r="D75" s="21" t="n">
        <v>114.2874344914661</v>
      </c>
      <c r="E75" s="18" t="n">
        <v>0.3238603177313755</v>
      </c>
      <c r="F75" s="22" t="inlineStr">
        <is>
          <t>BUY</t>
        </is>
      </c>
      <c r="G75" s="13" t="n"/>
    </row>
    <row r="76">
      <c r="A76" s="13" t="inlineStr">
        <is>
          <t>TPR</t>
        </is>
      </c>
      <c r="B76" s="13" t="inlineStr">
        <is>
          <t>Tapestry, Inc.</t>
        </is>
      </c>
      <c r="C76" s="13" t="inlineStr">
        <is>
          <t>Consumer Discretionary</t>
        </is>
      </c>
      <c r="D76" s="21" t="n">
        <v>101.874126220856</v>
      </c>
      <c r="E76" s="18" t="n">
        <v>0.3191320133208432</v>
      </c>
      <c r="F76" s="23" t="inlineStr">
        <is>
          <t>STRONG BUY</t>
        </is>
      </c>
      <c r="G76" s="13" t="n"/>
    </row>
    <row r="77">
      <c r="A77" s="13" t="inlineStr">
        <is>
          <t>NOC</t>
        </is>
      </c>
      <c r="B77" s="13" t="inlineStr">
        <is>
          <t>Northrop Grumman</t>
        </is>
      </c>
      <c r="C77" s="13" t="inlineStr">
        <is>
          <t>Industrials</t>
        </is>
      </c>
      <c r="D77" s="21" t="n">
        <v>429.8174393700202</v>
      </c>
      <c r="E77" s="18" t="n">
        <v>0.311846376397053</v>
      </c>
      <c r="F77" s="23" t="inlineStr">
        <is>
          <t>STRONG BUY</t>
        </is>
      </c>
      <c r="G77" s="13" t="n"/>
    </row>
    <row r="78">
      <c r="A78" s="13" t="inlineStr">
        <is>
          <t>LMT</t>
        </is>
      </c>
      <c r="B78" s="13" t="inlineStr">
        <is>
          <t>Lockheed Martin</t>
        </is>
      </c>
      <c r="C78" s="13" t="inlineStr">
        <is>
          <t>Industrials</t>
        </is>
      </c>
      <c r="D78" s="21" t="n">
        <v>451.5540098438775</v>
      </c>
      <c r="E78" s="18" t="n">
        <v>0.3098856997471338</v>
      </c>
      <c r="F78" s="23" t="inlineStr">
        <is>
          <t>STRONG BUY</t>
        </is>
      </c>
      <c r="G78" s="13" t="n"/>
    </row>
    <row r="79">
      <c r="A79" s="13" t="inlineStr">
        <is>
          <t>MUV2.DE</t>
        </is>
      </c>
      <c r="B79" s="13" t="inlineStr">
        <is>
          <t>Munich Re</t>
        </is>
      </c>
      <c r="C79" s="13" t="inlineStr">
        <is>
          <t>Financials</t>
        </is>
      </c>
      <c r="D79" s="21" t="n">
        <v>499.5</v>
      </c>
      <c r="E79" s="18" t="n">
        <v>0.3026338897859886</v>
      </c>
      <c r="F79" s="23" t="inlineStr">
        <is>
          <t>STRONG BUY</t>
        </is>
      </c>
      <c r="G79" s="13" t="n"/>
    </row>
    <row r="80">
      <c r="A80" s="13" t="inlineStr">
        <is>
          <t>BRK-B</t>
        </is>
      </c>
      <c r="B80" s="13" t="inlineStr">
        <is>
          <t>Berkshire Hathaway</t>
        </is>
      </c>
      <c r="C80" s="13" t="inlineStr">
        <is>
          <t>Financials</t>
        </is>
      </c>
      <c r="D80" s="21" t="n">
        <v>441.3984716224867</v>
      </c>
      <c r="E80" s="18" t="n">
        <v>0.302497972467786</v>
      </c>
      <c r="F80" s="22" t="inlineStr">
        <is>
          <t>BUY</t>
        </is>
      </c>
      <c r="G80" s="13" t="n"/>
    </row>
    <row r="81">
      <c r="A81" s="13" t="inlineStr">
        <is>
          <t>EN.PA</t>
        </is>
      </c>
      <c r="B81" s="13" t="inlineStr">
        <is>
          <t>Bouygues</t>
        </is>
      </c>
      <c r="C81" s="13" t="inlineStr">
        <is>
          <t>Industrials</t>
        </is>
      </c>
      <c r="D81" s="21" t="n">
        <v>41.05</v>
      </c>
      <c r="E81" s="18" t="n">
        <v>0.2963218817079503</v>
      </c>
      <c r="F81" s="22" t="inlineStr">
        <is>
          <t>BUY</t>
        </is>
      </c>
      <c r="G81" s="13" t="n"/>
    </row>
    <row r="82">
      <c r="A82" s="13" t="inlineStr">
        <is>
          <t>AD.AS</t>
        </is>
      </c>
      <c r="B82" s="13" t="inlineStr">
        <is>
          <t>Ahold Delhaize</t>
        </is>
      </c>
      <c r="C82" s="13" t="inlineStr">
        <is>
          <t>Consumer Staples</t>
        </is>
      </c>
      <c r="D82" s="21" t="n">
        <v>31.58</v>
      </c>
      <c r="E82" s="18" t="n">
        <v>0.2950382755987256</v>
      </c>
      <c r="F82" s="22" t="inlineStr">
        <is>
          <t>BUY</t>
        </is>
      </c>
      <c r="G82" s="13" t="n"/>
    </row>
    <row r="83">
      <c r="A83" s="13" t="inlineStr">
        <is>
          <t>GS</t>
        </is>
      </c>
      <c r="B83" s="13" t="inlineStr">
        <is>
          <t>Goldman Sachs</t>
        </is>
      </c>
      <c r="C83" s="13" t="inlineStr">
        <is>
          <t>Financials</t>
        </is>
      </c>
      <c r="D83" s="21" t="n">
        <v>793.6105993007112</v>
      </c>
      <c r="E83" s="18" t="n">
        <v>0.2942755698285183</v>
      </c>
      <c r="F83" s="22" t="inlineStr">
        <is>
          <t>BUY</t>
        </is>
      </c>
      <c r="G83" s="13" t="n"/>
    </row>
    <row r="84">
      <c r="A84" s="13" t="inlineStr">
        <is>
          <t>CI</t>
        </is>
      </c>
      <c r="B84" s="13" t="inlineStr">
        <is>
          <t>Cigna</t>
        </is>
      </c>
      <c r="C84" s="13" t="inlineStr">
        <is>
          <t>Health Care</t>
        </is>
      </c>
      <c r="D84" s="21" t="n">
        <v>238.774677205288</v>
      </c>
      <c r="E84" s="18" t="n">
        <v>0.2909248854416963</v>
      </c>
      <c r="F84" s="22" t="inlineStr">
        <is>
          <t>BUY</t>
        </is>
      </c>
      <c r="G84" s="13" t="n"/>
    </row>
    <row r="85">
      <c r="A85" s="13" t="inlineStr">
        <is>
          <t>Q</t>
        </is>
      </c>
      <c r="B85" s="13" t="inlineStr">
        <is>
          <t>Qnity Electronics</t>
        </is>
      </c>
      <c r="C85" s="13" t="inlineStr">
        <is>
          <t>Information Technology</t>
        </is>
      </c>
      <c r="D85" s="21" t="n">
        <v>110.2145944026782</v>
      </c>
      <c r="E85" s="18" t="n">
        <v>0.2863101134489473</v>
      </c>
      <c r="F85" s="22" t="inlineStr">
        <is>
          <t>BUY</t>
        </is>
      </c>
      <c r="G85" s="13" t="n"/>
    </row>
    <row r="86">
      <c r="A86" s="13" t="inlineStr">
        <is>
          <t>IBM</t>
        </is>
      </c>
      <c r="B86" s="13" t="inlineStr">
        <is>
          <t>IBM</t>
        </is>
      </c>
      <c r="C86" s="13" t="inlineStr">
        <is>
          <t>Information Technology</t>
        </is>
      </c>
      <c r="D86" s="21" t="n">
        <v>203.8677814443176</v>
      </c>
      <c r="E86" s="18" t="n">
        <v>0.282623707726906</v>
      </c>
      <c r="F86" s="22" t="inlineStr">
        <is>
          <t>BUY</t>
        </is>
      </c>
      <c r="G86" s="13" t="n"/>
    </row>
    <row r="87">
      <c r="A87" s="13" t="inlineStr">
        <is>
          <t>EXPE</t>
        </is>
      </c>
      <c r="B87" s="13" t="inlineStr">
        <is>
          <t>Expedia Group</t>
        </is>
      </c>
      <c r="C87" s="13" t="inlineStr">
        <is>
          <t>Consumer Discretionary</t>
        </is>
      </c>
      <c r="D87" s="21" t="n">
        <v>234.1750241050156</v>
      </c>
      <c r="E87" s="18" t="n">
        <v>0.2801976227638407</v>
      </c>
      <c r="F87" s="22" t="inlineStr">
        <is>
          <t>BUY</t>
        </is>
      </c>
      <c r="G87" s="13" t="n"/>
    </row>
    <row r="88">
      <c r="A88" s="13" t="inlineStr">
        <is>
          <t>VTRS</t>
        </is>
      </c>
      <c r="B88" s="13" t="inlineStr">
        <is>
          <t>Viatris</t>
        </is>
      </c>
      <c r="C88" s="13" t="inlineStr">
        <is>
          <t>Health Care</t>
        </is>
      </c>
      <c r="D88" s="21" t="n">
        <v>15.67158034164045</v>
      </c>
      <c r="E88" s="18" t="n">
        <v>0.2788690264878442</v>
      </c>
      <c r="F88" s="22" t="inlineStr">
        <is>
          <t>BUY</t>
        </is>
      </c>
      <c r="G88" s="13" t="n"/>
    </row>
    <row r="89">
      <c r="A89" s="13" t="inlineStr">
        <is>
          <t>IP</t>
        </is>
      </c>
      <c r="B89" s="13" t="inlineStr">
        <is>
          <t>International Paper</t>
        </is>
      </c>
      <c r="C89" s="13" t="inlineStr">
        <is>
          <t>Materials</t>
        </is>
      </c>
      <c r="D89" s="21" t="n">
        <v>28.88617562971863</v>
      </c>
      <c r="E89" s="18" t="n">
        <v>0.2778812818041256</v>
      </c>
      <c r="F89" s="22" t="inlineStr">
        <is>
          <t>BUY</t>
        </is>
      </c>
      <c r="G89" s="13" t="n"/>
    </row>
    <row r="90">
      <c r="A90" s="13" t="inlineStr">
        <is>
          <t>DSY.PA</t>
        </is>
      </c>
      <c r="B90" s="13" t="inlineStr">
        <is>
          <t>Dassault Systèmes</t>
        </is>
      </c>
      <c r="C90" s="13" t="inlineStr">
        <is>
          <t>Information Technology</t>
        </is>
      </c>
      <c r="D90" s="21" t="n">
        <v>20.83</v>
      </c>
      <c r="E90" s="18" t="n">
        <v>0.2751899971121451</v>
      </c>
      <c r="F90" s="22" t="inlineStr">
        <is>
          <t>BUY</t>
        </is>
      </c>
      <c r="G90" s="13" t="n"/>
    </row>
    <row r="91">
      <c r="A91" s="13" t="inlineStr">
        <is>
          <t>DPZ</t>
        </is>
      </c>
      <c r="B91" s="13" t="inlineStr">
        <is>
          <t>Domino's</t>
        </is>
      </c>
      <c r="C91" s="13" t="inlineStr">
        <is>
          <t>Consumer Discretionary</t>
        </is>
      </c>
      <c r="D91" s="21" t="n">
        <v>263.441921743034</v>
      </c>
      <c r="E91" s="18" t="n">
        <v>0.2720217001892505</v>
      </c>
      <c r="F91" s="22" t="inlineStr">
        <is>
          <t>BUY</t>
        </is>
      </c>
      <c r="G91" s="13" t="n"/>
    </row>
    <row r="92">
      <c r="A92" s="13" t="inlineStr">
        <is>
          <t>CS.PA</t>
        </is>
      </c>
      <c r="B92" s="13" t="inlineStr">
        <is>
          <t>AXA</t>
        </is>
      </c>
      <c r="C92" s="13" t="inlineStr">
        <is>
          <t>Financials</t>
        </is>
      </c>
      <c r="D92" s="21" t="n">
        <v>42.07</v>
      </c>
      <c r="E92" s="18" t="n">
        <v>0.2707773888872458</v>
      </c>
      <c r="F92" s="22" t="inlineStr">
        <is>
          <t>BUY</t>
        </is>
      </c>
      <c r="G92" s="13" t="n"/>
    </row>
    <row r="93">
      <c r="A93" s="13" t="inlineStr">
        <is>
          <t>ADS.DE</t>
        </is>
      </c>
      <c r="B93" s="13" t="inlineStr">
        <is>
          <t>Adidas</t>
        </is>
      </c>
      <c r="C93" s="13" t="inlineStr">
        <is>
          <t>Consumer Discretionary</t>
        </is>
      </c>
      <c r="D93" s="21" t="n">
        <v>145.35</v>
      </c>
      <c r="E93" s="18" t="n">
        <v>0.2702348227580242</v>
      </c>
      <c r="F93" s="22" t="inlineStr">
        <is>
          <t>BUY</t>
        </is>
      </c>
      <c r="G93" s="13" t="n"/>
    </row>
    <row r="94">
      <c r="A94" s="13" t="inlineStr">
        <is>
          <t>DIS</t>
        </is>
      </c>
      <c r="B94" s="13" t="inlineStr">
        <is>
          <t>Walt Disney Company (The)</t>
        </is>
      </c>
      <c r="C94" s="13" t="inlineStr">
        <is>
          <t>Communication Services</t>
        </is>
      </c>
      <c r="D94" s="21" t="n">
        <v>91.51937299512234</v>
      </c>
      <c r="E94" s="18" t="n">
        <v>0.2682162302258353</v>
      </c>
      <c r="F94" s="22" t="inlineStr">
        <is>
          <t>BUY</t>
        </is>
      </c>
      <c r="G94" s="13" t="n"/>
    </row>
    <row r="95">
      <c r="A95" s="13" t="inlineStr">
        <is>
          <t>NVDA</t>
        </is>
      </c>
      <c r="B95" s="13" t="inlineStr">
        <is>
          <t>Nvidia</t>
        </is>
      </c>
      <c r="C95" s="13" t="inlineStr">
        <is>
          <t>Information Technology</t>
        </is>
      </c>
      <c r="D95" s="21" t="n">
        <v>203.9474674460548</v>
      </c>
      <c r="E95" s="18" t="n">
        <v>0.2675393139408486</v>
      </c>
      <c r="F95" s="22" t="inlineStr">
        <is>
          <t>BUY</t>
        </is>
      </c>
      <c r="G95" s="13" t="n"/>
    </row>
    <row r="96">
      <c r="A96" s="13" t="inlineStr">
        <is>
          <t>HPE</t>
        </is>
      </c>
      <c r="B96" s="13" t="inlineStr">
        <is>
          <t>Hewlett Packard Enterprise</t>
        </is>
      </c>
      <c r="C96" s="13" t="inlineStr">
        <is>
          <t>Information Technology</t>
        </is>
      </c>
      <c r="D96" s="21" t="n">
        <v>56.47966723125675</v>
      </c>
      <c r="E96" s="18" t="n">
        <v>0.2665613768253757</v>
      </c>
      <c r="F96" s="22" t="inlineStr">
        <is>
          <t>BUY</t>
        </is>
      </c>
      <c r="G96" s="13" t="n"/>
    </row>
    <row r="97">
      <c r="A97" s="13" t="inlineStr">
        <is>
          <t>T</t>
        </is>
      </c>
      <c r="B97" s="13" t="inlineStr">
        <is>
          <t>AT&amp;T</t>
        </is>
      </c>
      <c r="C97" s="13" t="inlineStr">
        <is>
          <t>Communication Services</t>
        </is>
      </c>
      <c r="D97" s="21" t="n">
        <v>21.73214347376073</v>
      </c>
      <c r="E97" s="18" t="n">
        <v>0.2659045062982756</v>
      </c>
      <c r="F97" s="22" t="inlineStr">
        <is>
          <t>BUY</t>
        </is>
      </c>
      <c r="G97" s="13" t="n"/>
    </row>
    <row r="98">
      <c r="A98" s="13" t="inlineStr">
        <is>
          <t>EXC</t>
        </is>
      </c>
      <c r="B98" s="13" t="inlineStr">
        <is>
          <t>Exelon</t>
        </is>
      </c>
      <c r="C98" s="13" t="inlineStr">
        <is>
          <t>Utilities</t>
        </is>
      </c>
      <c r="D98" s="21" t="n">
        <v>35.46469777313042</v>
      </c>
      <c r="E98" s="18" t="n">
        <v>0.2646314215233955</v>
      </c>
      <c r="F98" s="22" t="inlineStr">
        <is>
          <t>BUY</t>
        </is>
      </c>
      <c r="G98" s="13" t="n"/>
    </row>
    <row r="99">
      <c r="A99" s="13" t="inlineStr">
        <is>
          <t>VZ</t>
        </is>
      </c>
      <c r="B99" s="13" t="inlineStr">
        <is>
          <t>Verizon</t>
        </is>
      </c>
      <c r="C99" s="13" t="inlineStr">
        <is>
          <t>Communication Services</t>
        </is>
      </c>
      <c r="D99" s="21" t="n">
        <v>40.62215288556294</v>
      </c>
      <c r="E99" s="18" t="n">
        <v>0.2643899101351548</v>
      </c>
      <c r="F99" s="22" t="inlineStr">
        <is>
          <t>BUY</t>
        </is>
      </c>
      <c r="G99" s="13" t="n"/>
    </row>
    <row r="100">
      <c r="A100" s="13" t="inlineStr">
        <is>
          <t>TMUS</t>
        </is>
      </c>
      <c r="B100" s="13" t="inlineStr">
        <is>
          <t>T-Mobile US</t>
        </is>
      </c>
      <c r="C100" s="13" t="inlineStr">
        <is>
          <t>Communication Services</t>
        </is>
      </c>
      <c r="D100" s="21" t="n">
        <v>144.4662941493652</v>
      </c>
      <c r="E100" s="18" t="n">
        <v>0.2574221237636003</v>
      </c>
      <c r="F100" s="22" t="inlineStr">
        <is>
          <t>BUY</t>
        </is>
      </c>
      <c r="G100" s="13" t="n"/>
    </row>
    <row r="101">
      <c r="A101" s="13" t="inlineStr">
        <is>
          <t>AMCR</t>
        </is>
      </c>
      <c r="B101" s="13" t="inlineStr">
        <is>
          <t>Amcor</t>
        </is>
      </c>
      <c r="C101" s="13" t="inlineStr">
        <is>
          <t>Materials</t>
        </is>
      </c>
      <c r="D101" s="21" t="n">
        <v>36.85920280353063</v>
      </c>
      <c r="E101" s="18" t="n">
        <v>0.2542763035187071</v>
      </c>
      <c r="F101" s="22" t="inlineStr">
        <is>
          <t>BUY</t>
        </is>
      </c>
      <c r="G101" s="13" t="n"/>
    </row>
    <row r="102">
      <c r="A102" s="13" t="inlineStr">
        <is>
          <t>CF</t>
        </is>
      </c>
      <c r="B102" s="13" t="inlineStr">
        <is>
          <t>CF Industries</t>
        </is>
      </c>
      <c r="C102" s="13" t="inlineStr">
        <is>
          <t>Materials</t>
        </is>
      </c>
      <c r="D102" s="21" t="n">
        <v>100.5902961928685</v>
      </c>
      <c r="E102" s="18" t="n">
        <v>0.2517341520413796</v>
      </c>
      <c r="F102" s="22" t="inlineStr">
        <is>
          <t>BUY</t>
        </is>
      </c>
      <c r="G102" s="13" t="n"/>
    </row>
    <row r="103">
      <c r="A103" s="13" t="inlineStr">
        <is>
          <t>BKNG</t>
        </is>
      </c>
      <c r="B103" s="13" t="inlineStr">
        <is>
          <t>Booking Holdings</t>
        </is>
      </c>
      <c r="C103" s="13" t="inlineStr">
        <is>
          <t>Consumer Discretionary</t>
        </is>
      </c>
      <c r="D103" s="21" t="n">
        <v>144.4618671492687</v>
      </c>
      <c r="E103" s="18" t="n">
        <v>0.2515497994214316</v>
      </c>
      <c r="F103" s="22" t="inlineStr">
        <is>
          <t>BUY</t>
        </is>
      </c>
      <c r="G103" s="13" t="n"/>
    </row>
    <row r="104">
      <c r="A104" s="13" t="inlineStr">
        <is>
          <t>MAS</t>
        </is>
      </c>
      <c r="B104" s="13" t="inlineStr">
        <is>
          <t>Masco</t>
        </is>
      </c>
      <c r="C104" s="13" t="inlineStr">
        <is>
          <t>Industrials</t>
        </is>
      </c>
      <c r="D104" s="21" t="n">
        <v>59.03847328703873</v>
      </c>
      <c r="E104" s="18" t="n">
        <v>0.251428334690845</v>
      </c>
      <c r="F104" s="22" t="inlineStr">
        <is>
          <t>BUY</t>
        </is>
      </c>
      <c r="G104" s="13" t="n"/>
    </row>
    <row r="105">
      <c r="A105" s="13" t="inlineStr">
        <is>
          <t>EMR</t>
        </is>
      </c>
      <c r="B105" s="13" t="inlineStr">
        <is>
          <t>Emerson Electric</t>
        </is>
      </c>
      <c r="C105" s="13" t="inlineStr">
        <is>
          <t>Industrials</t>
        </is>
      </c>
      <c r="D105" s="21" t="n">
        <v>137.9940200082696</v>
      </c>
      <c r="E105" s="18" t="n">
        <v>0.2512250777602408</v>
      </c>
      <c r="F105" s="22" t="inlineStr">
        <is>
          <t>BUY</t>
        </is>
      </c>
      <c r="G105" s="13" t="n"/>
    </row>
    <row r="106">
      <c r="A106" s="13" t="inlineStr">
        <is>
          <t>TDY</t>
        </is>
      </c>
      <c r="B106" s="13" t="inlineStr">
        <is>
          <t>Teledyne Technologies</t>
        </is>
      </c>
      <c r="C106" s="13" t="inlineStr">
        <is>
          <t>Information Technology</t>
        </is>
      </c>
      <c r="D106" s="21" t="n">
        <v>536.1008576869988</v>
      </c>
      <c r="E106" s="18" t="n">
        <v>0.2494946502797566</v>
      </c>
      <c r="F106" s="22" t="inlineStr">
        <is>
          <t>BUY</t>
        </is>
      </c>
      <c r="G106" s="13" t="n"/>
    </row>
    <row r="107">
      <c r="A107" s="13" t="inlineStr">
        <is>
          <t>AVGO</t>
        </is>
      </c>
      <c r="B107" s="13" t="inlineStr">
        <is>
          <t>Broadcom</t>
        </is>
      </c>
      <c r="C107" s="13" t="inlineStr">
        <is>
          <t>Information Technology</t>
        </is>
      </c>
      <c r="D107" s="21" t="n">
        <v>312.2274628065587</v>
      </c>
      <c r="E107" s="18" t="n">
        <v>0.2484644691129054</v>
      </c>
      <c r="F107" s="22" t="inlineStr">
        <is>
          <t>BUY</t>
        </is>
      </c>
      <c r="G107" s="13" t="n"/>
    </row>
    <row r="108">
      <c r="A108" s="13" t="inlineStr">
        <is>
          <t>COO</t>
        </is>
      </c>
      <c r="B108" s="13" t="inlineStr">
        <is>
          <t>Cooper Companies (The)</t>
        </is>
      </c>
      <c r="C108" s="13" t="inlineStr">
        <is>
          <t>Health Care</t>
        </is>
      </c>
      <c r="D108" s="21" t="n">
        <v>50.16676509363548</v>
      </c>
      <c r="E108" s="18" t="n">
        <v>0.2469093620170003</v>
      </c>
      <c r="F108" s="22" t="inlineStr">
        <is>
          <t>BUY</t>
        </is>
      </c>
      <c r="G108" s="13" t="n"/>
    </row>
    <row r="109">
      <c r="A109" s="13" t="inlineStr">
        <is>
          <t>FDXF</t>
        </is>
      </c>
      <c r="B109" s="13" t="inlineStr">
        <is>
          <t>FedEx Freight</t>
        </is>
      </c>
      <c r="C109" s="13" t="inlineStr">
        <is>
          <t>Industrials</t>
        </is>
      </c>
      <c r="D109" s="21" t="n">
        <v>96.32266809983417</v>
      </c>
      <c r="E109" s="18" t="n">
        <v>0.2464058259792262</v>
      </c>
      <c r="F109" s="22" t="inlineStr">
        <is>
          <t>BUY</t>
        </is>
      </c>
      <c r="G109" s="13" t="n"/>
    </row>
    <row r="110">
      <c r="A110" s="13" t="inlineStr">
        <is>
          <t>RJF</t>
        </is>
      </c>
      <c r="B110" s="13" t="inlineStr">
        <is>
          <t>Raymond James Financial</t>
        </is>
      </c>
      <c r="C110" s="13" t="inlineStr">
        <is>
          <t>Financials</t>
        </is>
      </c>
      <c r="D110" s="21" t="n">
        <v>140.0260130525671</v>
      </c>
      <c r="E110" s="18" t="n">
        <v>0.2448774293185698</v>
      </c>
      <c r="F110" s="22" t="inlineStr">
        <is>
          <t>BUY</t>
        </is>
      </c>
      <c r="G110" s="13" t="n"/>
    </row>
    <row r="111">
      <c r="A111" s="13" t="inlineStr">
        <is>
          <t>AMP</t>
        </is>
      </c>
      <c r="B111" s="13" t="inlineStr">
        <is>
          <t>Ameriprise Financial</t>
        </is>
      </c>
      <c r="C111" s="13" t="inlineStr">
        <is>
          <t>Financials</t>
        </is>
      </c>
      <c r="D111" s="21" t="n">
        <v>438.2641555541587</v>
      </c>
      <c r="E111" s="18" t="n">
        <v>0.2432298790157827</v>
      </c>
      <c r="F111" s="22" t="inlineStr">
        <is>
          <t>BUY</t>
        </is>
      </c>
      <c r="G111" s="13" t="n"/>
    </row>
    <row r="112">
      <c r="A112" s="13" t="inlineStr">
        <is>
          <t>CCI</t>
        </is>
      </c>
      <c r="B112" s="13" t="inlineStr">
        <is>
          <t>Crown Castle</t>
        </is>
      </c>
      <c r="C112" s="13" t="inlineStr">
        <is>
          <t>Real Estate</t>
        </is>
      </c>
      <c r="D112" s="21" t="n">
        <v>59.01633828655618</v>
      </c>
      <c r="E112" s="18" t="n">
        <v>0.2428504828458893</v>
      </c>
      <c r="F112" s="22" t="inlineStr">
        <is>
          <t>BUY</t>
        </is>
      </c>
      <c r="G112" s="13" t="n"/>
    </row>
    <row r="113">
      <c r="A113" s="13" t="inlineStr">
        <is>
          <t>NUE</t>
        </is>
      </c>
      <c r="B113" s="13" t="inlineStr">
        <is>
          <t>Nucor</t>
        </is>
      </c>
      <c r="C113" s="13" t="inlineStr">
        <is>
          <t>Materials</t>
        </is>
      </c>
      <c r="D113" s="21" t="n">
        <v>204.7797434641984</v>
      </c>
      <c r="E113" s="18" t="n">
        <v>0.2397094190076017</v>
      </c>
      <c r="F113" s="22" t="inlineStr">
        <is>
          <t>BUY</t>
        </is>
      </c>
      <c r="G113" s="13" t="n"/>
    </row>
    <row r="114">
      <c r="A114" s="13" t="inlineStr">
        <is>
          <t>BALL</t>
        </is>
      </c>
      <c r="B114" s="13" t="inlineStr">
        <is>
          <t>Ball Corporation</t>
        </is>
      </c>
      <c r="C114" s="13" t="inlineStr">
        <is>
          <t>Materials</t>
        </is>
      </c>
      <c r="D114" s="21" t="n">
        <v>49.33448907549187</v>
      </c>
      <c r="E114" s="18" t="n">
        <v>0.2394440408339052</v>
      </c>
      <c r="F114" s="22" t="inlineStr">
        <is>
          <t>BUY</t>
        </is>
      </c>
      <c r="G114" s="13" t="n"/>
    </row>
    <row r="115">
      <c r="A115" s="13" t="inlineStr">
        <is>
          <t>CMI</t>
        </is>
      </c>
      <c r="B115" s="13" t="inlineStr">
        <is>
          <t>Cummins</t>
        </is>
      </c>
      <c r="C115" s="13" t="inlineStr">
        <is>
          <t>Industrials</t>
        </is>
      </c>
      <c r="D115" s="21" t="n">
        <v>457.0966139647062</v>
      </c>
      <c r="E115" s="18" t="n">
        <v>0.2366553667690422</v>
      </c>
      <c r="F115" s="22" t="inlineStr">
        <is>
          <t>BUY</t>
        </is>
      </c>
      <c r="G115" s="13" t="n"/>
    </row>
    <row r="116">
      <c r="A116" s="13" t="inlineStr">
        <is>
          <t>ACGL</t>
        </is>
      </c>
      <c r="B116" s="13" t="inlineStr">
        <is>
          <t>Arch Capital Group</t>
        </is>
      </c>
      <c r="C116" s="13" t="inlineStr">
        <is>
          <t>Financials</t>
        </is>
      </c>
      <c r="D116" s="21" t="n">
        <v>81.93491778618122</v>
      </c>
      <c r="E116" s="18" t="n">
        <v>0.2315065544621316</v>
      </c>
      <c r="F116" s="22" t="inlineStr">
        <is>
          <t>BUY</t>
        </is>
      </c>
      <c r="G116" s="13" t="n"/>
    </row>
    <row r="117">
      <c r="A117" s="13" t="inlineStr">
        <is>
          <t>TRMB</t>
        </is>
      </c>
      <c r="B117" s="13" t="inlineStr">
        <is>
          <t>Trimble Inc.</t>
        </is>
      </c>
      <c r="C117" s="13" t="inlineStr">
        <is>
          <t>Information Technology</t>
        </is>
      </c>
      <c r="D117" s="21" t="n">
        <v>51.38861712027186</v>
      </c>
      <c r="E117" s="18" t="n">
        <v>0.2292146855322207</v>
      </c>
      <c r="F117" s="22" t="inlineStr">
        <is>
          <t>BUY</t>
        </is>
      </c>
      <c r="G117" s="13" t="n"/>
    </row>
    <row r="118">
      <c r="A118" s="13" t="inlineStr">
        <is>
          <t>FE</t>
        </is>
      </c>
      <c r="B118" s="13" t="inlineStr">
        <is>
          <t>FirstEnergy</t>
        </is>
      </c>
      <c r="C118" s="13" t="inlineStr">
        <is>
          <t>Utilities</t>
        </is>
      </c>
      <c r="D118" s="21" t="n">
        <v>38.10017947058391</v>
      </c>
      <c r="E118" s="18" t="n">
        <v>0.2285589784670601</v>
      </c>
      <c r="F118" s="22" t="inlineStr">
        <is>
          <t>BUY</t>
        </is>
      </c>
      <c r="G118" s="13" t="n"/>
    </row>
    <row r="119">
      <c r="A119" s="13" t="inlineStr">
        <is>
          <t>BF-B</t>
        </is>
      </c>
      <c r="B119" s="13" t="inlineStr">
        <is>
          <t>Brown–Forman</t>
        </is>
      </c>
      <c r="C119" s="13" t="inlineStr">
        <is>
          <t>Consumer Staples</t>
        </is>
      </c>
      <c r="D119" s="21" t="n">
        <v>22.96284950059012</v>
      </c>
      <c r="E119" s="18" t="n">
        <v>0.2276321306660005</v>
      </c>
      <c r="F119" s="22" t="inlineStr">
        <is>
          <t>BUY</t>
        </is>
      </c>
      <c r="G119" s="13" t="n"/>
    </row>
    <row r="120">
      <c r="A120" s="13" t="inlineStr">
        <is>
          <t>UCB.BR</t>
        </is>
      </c>
      <c r="B120" s="13" t="inlineStr">
        <is>
          <t>UCB</t>
        </is>
      </c>
      <c r="C120" s="13" t="inlineStr">
        <is>
          <t>Health Care</t>
        </is>
      </c>
      <c r="D120" s="21" t="n">
        <v>205.9</v>
      </c>
      <c r="E120" s="18" t="n">
        <v>0.2275976488573586</v>
      </c>
      <c r="F120" s="22" t="inlineStr">
        <is>
          <t>BUY</t>
        </is>
      </c>
      <c r="G120" s="13" t="n"/>
    </row>
    <row r="121">
      <c r="A121" s="13" t="inlineStr">
        <is>
          <t>HAL</t>
        </is>
      </c>
      <c r="B121" s="13" t="inlineStr">
        <is>
          <t>Halliburton</t>
        </is>
      </c>
      <c r="C121" s="13" t="inlineStr">
        <is>
          <t>Energy</t>
        </is>
      </c>
      <c r="D121" s="21" t="n">
        <v>28.06718061186454</v>
      </c>
      <c r="E121" s="18" t="n">
        <v>0.2240335979391949</v>
      </c>
      <c r="F121" s="22" t="inlineStr">
        <is>
          <t>BUY</t>
        </is>
      </c>
      <c r="G121" s="13" t="n"/>
    </row>
    <row r="122">
      <c r="A122" s="13" t="inlineStr">
        <is>
          <t>TM</t>
        </is>
      </c>
      <c r="B122" s="13" t="inlineStr">
        <is>
          <t>Toyota Motor</t>
        </is>
      </c>
      <c r="C122" s="13" t="inlineStr">
        <is>
          <t>Consumer Discretionary</t>
        </is>
      </c>
      <c r="D122" s="21" t="n">
        <v>163.0862565552804</v>
      </c>
      <c r="E122" s="18" t="n">
        <v>0.2226981698579491</v>
      </c>
      <c r="F122" s="22" t="inlineStr">
        <is>
          <t>BUY</t>
        </is>
      </c>
      <c r="G122" s="13" t="n"/>
    </row>
    <row r="123">
      <c r="A123" s="13" t="inlineStr">
        <is>
          <t>EXE</t>
        </is>
      </c>
      <c r="B123" s="13" t="inlineStr">
        <is>
          <t>Expand Energy</t>
        </is>
      </c>
      <c r="C123" s="13" t="inlineStr">
        <is>
          <t>Energy</t>
        </is>
      </c>
      <c r="D123" s="21" t="n">
        <v>75.03765163582081</v>
      </c>
      <c r="E123" s="18" t="n">
        <v>0.2215415206045893</v>
      </c>
      <c r="F123" s="22" t="inlineStr">
        <is>
          <t>BUY</t>
        </is>
      </c>
      <c r="G123" s="13" t="n"/>
    </row>
    <row r="124">
      <c r="A124" s="13" t="inlineStr">
        <is>
          <t>MCHP</t>
        </is>
      </c>
      <c r="B124" s="13" t="inlineStr">
        <is>
          <t>Microchip Technology</t>
        </is>
      </c>
      <c r="C124" s="13" t="inlineStr">
        <is>
          <t>Information Technology</t>
        </is>
      </c>
      <c r="D124" s="21" t="n">
        <v>69.02578550476213</v>
      </c>
      <c r="E124" s="18" t="n">
        <v>0.2204848746675966</v>
      </c>
      <c r="F124" s="22" t="inlineStr">
        <is>
          <t>BUY</t>
        </is>
      </c>
      <c r="G124" s="13" t="n"/>
    </row>
    <row r="125">
      <c r="A125" s="13" t="inlineStr">
        <is>
          <t>WTW</t>
        </is>
      </c>
      <c r="B125" s="13" t="inlineStr">
        <is>
          <t>Willis Towers Watson</t>
        </is>
      </c>
      <c r="C125" s="13" t="inlineStr">
        <is>
          <t>Financials</t>
        </is>
      </c>
      <c r="D125" s="21" t="n">
        <v>258.7404476405418</v>
      </c>
      <c r="E125" s="18" t="n">
        <v>0.2167277716654675</v>
      </c>
      <c r="F125" s="22" t="inlineStr">
        <is>
          <t>BUY</t>
        </is>
      </c>
      <c r="G125" s="13" t="n"/>
    </row>
    <row r="126">
      <c r="A126" s="13" t="inlineStr">
        <is>
          <t>MS</t>
        </is>
      </c>
      <c r="B126" s="13" t="inlineStr">
        <is>
          <t>Morgan Stanley</t>
        </is>
      </c>
      <c r="C126" s="13" t="inlineStr">
        <is>
          <t>Financials</t>
        </is>
      </c>
      <c r="D126" s="21" t="n">
        <v>164.68440359012</v>
      </c>
      <c r="E126" s="18" t="n">
        <v>0.2122790844638333</v>
      </c>
      <c r="F126" s="22" t="inlineStr">
        <is>
          <t>BUY</t>
        </is>
      </c>
      <c r="G126" s="13" t="n"/>
    </row>
    <row r="127">
      <c r="A127" s="13" t="inlineStr">
        <is>
          <t>PAYX</t>
        </is>
      </c>
      <c r="B127" s="13" t="inlineStr">
        <is>
          <t>Paychex</t>
        </is>
      </c>
      <c r="C127" s="13" t="inlineStr">
        <is>
          <t>Industrials</t>
        </is>
      </c>
      <c r="D127" s="21" t="n">
        <v>88.85130857695854</v>
      </c>
      <c r="E127" s="18" t="n">
        <v>0.2117880382401455</v>
      </c>
      <c r="F127" s="22" t="inlineStr">
        <is>
          <t>BUY</t>
        </is>
      </c>
      <c r="G127" s="13" t="n"/>
    </row>
    <row r="128">
      <c r="A128" s="13" t="inlineStr">
        <is>
          <t>NU</t>
        </is>
      </c>
      <c r="B128" s="13" t="inlineStr">
        <is>
          <t>Nu Holdings</t>
        </is>
      </c>
      <c r="C128" s="13" t="inlineStr">
        <is>
          <t>Financials</t>
        </is>
      </c>
      <c r="D128" s="21" t="n">
        <v>11.72712325565129</v>
      </c>
      <c r="E128" s="18" t="n">
        <v>0.2113887024798652</v>
      </c>
      <c r="F128" s="22" t="inlineStr">
        <is>
          <t>BUY</t>
        </is>
      </c>
      <c r="G128" s="13" t="n"/>
    </row>
    <row r="129">
      <c r="A129" s="13" t="inlineStr">
        <is>
          <t>VRSK</t>
        </is>
      </c>
      <c r="B129" s="13" t="inlineStr">
        <is>
          <t>Verisk Analytics</t>
        </is>
      </c>
      <c r="C129" s="13" t="inlineStr">
        <is>
          <t>Industrials</t>
        </is>
      </c>
      <c r="D129" s="21" t="n">
        <v>150.2808046161215</v>
      </c>
      <c r="E129" s="18" t="n">
        <v>0.2101064247039519</v>
      </c>
      <c r="F129" s="22" t="inlineStr">
        <is>
          <t>BUY</t>
        </is>
      </c>
      <c r="G129" s="13" t="n"/>
    </row>
    <row r="130">
      <c r="A130" s="13" t="inlineStr">
        <is>
          <t>UPS</t>
        </is>
      </c>
      <c r="B130" s="13" t="inlineStr">
        <is>
          <t>United Parcel Service</t>
        </is>
      </c>
      <c r="C130" s="13" t="inlineStr">
        <is>
          <t>Industrials</t>
        </is>
      </c>
      <c r="D130" s="21" t="n">
        <v>82.64323780162259</v>
      </c>
      <c r="E130" s="18" t="n">
        <v>0.2071849058041679</v>
      </c>
      <c r="F130" s="22" t="inlineStr">
        <is>
          <t>BUY</t>
        </is>
      </c>
      <c r="G130" s="13" t="n"/>
    </row>
    <row r="131">
      <c r="A131" s="13" t="inlineStr">
        <is>
          <t>SWK</t>
        </is>
      </c>
      <c r="B131" s="13" t="inlineStr">
        <is>
          <t>Stanley Black &amp; Decker</t>
        </is>
      </c>
      <c r="C131" s="13" t="inlineStr">
        <is>
          <t>Industrials</t>
        </is>
      </c>
      <c r="D131" s="21" t="n">
        <v>77.36182668648783</v>
      </c>
      <c r="E131" s="18" t="n">
        <v>0.207166479744947</v>
      </c>
      <c r="F131" s="22" t="inlineStr">
        <is>
          <t>BUY</t>
        </is>
      </c>
      <c r="G131" s="13" t="n"/>
    </row>
    <row r="132">
      <c r="A132" s="13" t="inlineStr">
        <is>
          <t>DOV</t>
        </is>
      </c>
      <c r="B132" s="13" t="inlineStr">
        <is>
          <t>Dover Corporation</t>
        </is>
      </c>
      <c r="C132" s="13" t="inlineStr">
        <is>
          <t>Industrials</t>
        </is>
      </c>
      <c r="D132" s="21" t="n">
        <v>166.4109336277584</v>
      </c>
      <c r="E132" s="18" t="n">
        <v>0.2063533011081343</v>
      </c>
      <c r="F132" s="22" t="inlineStr">
        <is>
          <t>BUY</t>
        </is>
      </c>
      <c r="G132" s="13" t="n"/>
    </row>
    <row r="133">
      <c r="A133" s="13" t="inlineStr">
        <is>
          <t>VNA.DE</t>
        </is>
      </c>
      <c r="B133" s="13" t="inlineStr">
        <is>
          <t>Vonovia</t>
        </is>
      </c>
      <c r="C133" s="13" t="inlineStr">
        <is>
          <t>Real Estate</t>
        </is>
      </c>
      <c r="D133" s="21" t="n">
        <v>16.94</v>
      </c>
      <c r="E133" s="18" t="n">
        <v>0.2059340123533837</v>
      </c>
      <c r="F133" s="22" t="inlineStr">
        <is>
          <t>BUY</t>
        </is>
      </c>
      <c r="G133" s="13" t="n"/>
    </row>
    <row r="134">
      <c r="A134" s="13" t="inlineStr">
        <is>
          <t>SPGI</t>
        </is>
      </c>
      <c r="B134" s="13" t="inlineStr">
        <is>
          <t>S&amp;P Global</t>
        </is>
      </c>
      <c r="C134" s="13" t="inlineStr">
        <is>
          <t>Financials</t>
        </is>
      </c>
      <c r="D134" s="21" t="n">
        <v>351.7046163871607</v>
      </c>
      <c r="E134" s="18" t="n">
        <v>0.2027706592058853</v>
      </c>
      <c r="F134" s="22" t="inlineStr">
        <is>
          <t>BUY</t>
        </is>
      </c>
      <c r="G134" s="13" t="n"/>
    </row>
    <row r="135">
      <c r="A135" s="13" t="inlineStr">
        <is>
          <t>SAN.MC</t>
        </is>
      </c>
      <c r="B135" s="13" t="inlineStr">
        <is>
          <t>Banco Santander</t>
        </is>
      </c>
      <c r="C135" s="13" t="inlineStr">
        <is>
          <t>Financials</t>
        </is>
      </c>
      <c r="D135" s="21" t="n">
        <v>12.112</v>
      </c>
      <c r="E135" s="18" t="n">
        <v>0.2027523959215534</v>
      </c>
      <c r="F135" s="22" t="inlineStr">
        <is>
          <t>BUY</t>
        </is>
      </c>
      <c r="G135" s="13" t="n"/>
    </row>
    <row r="136">
      <c r="A136" s="13" t="inlineStr">
        <is>
          <t>BRO</t>
        </is>
      </c>
      <c r="B136" s="13" t="inlineStr">
        <is>
          <t>Brown &amp; Brown</t>
        </is>
      </c>
      <c r="C136" s="13" t="inlineStr">
        <is>
          <t>Financials</t>
        </is>
      </c>
      <c r="D136" s="21" t="n">
        <v>54.77969919419744</v>
      </c>
      <c r="E136" s="18" t="n">
        <v>0.1975426933948965</v>
      </c>
      <c r="F136" s="22" t="inlineStr">
        <is>
          <t>BUY</t>
        </is>
      </c>
      <c r="G136" s="13" t="n"/>
    </row>
    <row r="137">
      <c r="A137" s="13" t="inlineStr">
        <is>
          <t>ED</t>
        </is>
      </c>
      <c r="B137" s="13" t="inlineStr">
        <is>
          <t>Consolidated Edison</t>
        </is>
      </c>
      <c r="C137" s="13" t="inlineStr">
        <is>
          <t>Utilities</t>
        </is>
      </c>
      <c r="D137" s="21" t="n">
        <v>90.6251189756276</v>
      </c>
      <c r="E137" s="18" t="n">
        <v>0.1961011460453147</v>
      </c>
      <c r="F137" s="22" t="inlineStr">
        <is>
          <t>BUY</t>
        </is>
      </c>
      <c r="G137" s="13" t="n"/>
    </row>
    <row r="138">
      <c r="A138" s="13" t="inlineStr">
        <is>
          <t>KHC</t>
        </is>
      </c>
      <c r="B138" s="13" t="inlineStr">
        <is>
          <t>Kraft Heinz</t>
        </is>
      </c>
      <c r="C138" s="13" t="inlineStr">
        <is>
          <t>Consumer Staples</t>
        </is>
      </c>
      <c r="D138" s="21" t="n">
        <v>19.8152524319725</v>
      </c>
      <c r="E138" s="18" t="n">
        <v>0.1959927006492695</v>
      </c>
      <c r="F138" s="22" t="inlineStr">
        <is>
          <t>BUY</t>
        </is>
      </c>
      <c r="G138" s="13" t="n"/>
    </row>
    <row r="139">
      <c r="A139" s="13" t="inlineStr">
        <is>
          <t>DUK</t>
        </is>
      </c>
      <c r="B139" s="13" t="inlineStr">
        <is>
          <t>Duke Energy</t>
        </is>
      </c>
      <c r="C139" s="13" t="inlineStr">
        <is>
          <t>Utilities</t>
        </is>
      </c>
      <c r="D139" s="21" t="n">
        <v>100.3069681866919</v>
      </c>
      <c r="E139" s="18" t="n">
        <v>0.1952228432716536</v>
      </c>
      <c r="F139" s="22" t="inlineStr">
        <is>
          <t>BUY</t>
        </is>
      </c>
      <c r="G139" s="13" t="n"/>
    </row>
    <row r="140">
      <c r="A140" s="13" t="inlineStr">
        <is>
          <t>HAS</t>
        </is>
      </c>
      <c r="B140" s="13" t="inlineStr">
        <is>
          <t>Hasbro</t>
        </is>
      </c>
      <c r="C140" s="13" t="inlineStr">
        <is>
          <t>Consumer Discretionary</t>
        </is>
      </c>
      <c r="D140" s="21" t="n">
        <v>77.76273581522764</v>
      </c>
      <c r="E140" s="18" t="n">
        <v>0.1944706006553034</v>
      </c>
      <c r="F140" s="22" t="inlineStr">
        <is>
          <t>BUY</t>
        </is>
      </c>
      <c r="G140" s="13" t="n"/>
    </row>
    <row r="141">
      <c r="A141" s="13" t="inlineStr">
        <is>
          <t>EL.PA</t>
        </is>
      </c>
      <c r="B141" s="13" t="inlineStr">
        <is>
          <t>EssilorLuxottica</t>
        </is>
      </c>
      <c r="C141" s="13" t="inlineStr">
        <is>
          <t>Health Care</t>
        </is>
      </c>
      <c r="D141" s="21" t="n">
        <v>145.75</v>
      </c>
      <c r="E141" s="18" t="n">
        <v>0.1939641667863658</v>
      </c>
      <c r="F141" s="22" t="inlineStr">
        <is>
          <t>BUY</t>
        </is>
      </c>
      <c r="G141" s="13" t="n"/>
    </row>
    <row r="142">
      <c r="A142" s="13" t="inlineStr">
        <is>
          <t>CARL-B.CO</t>
        </is>
      </c>
      <c r="B142" s="13" t="inlineStr">
        <is>
          <t>Carlsberg</t>
        </is>
      </c>
      <c r="C142" s="13" t="inlineStr">
        <is>
          <t>Consumer Staples</t>
        </is>
      </c>
      <c r="D142" s="21" t="n">
        <v>113.6795355432485</v>
      </c>
      <c r="E142" s="18" t="n">
        <v>0.1929442612046399</v>
      </c>
      <c r="F142" s="22" t="inlineStr">
        <is>
          <t>BUY</t>
        </is>
      </c>
      <c r="G142" s="13" t="n"/>
    </row>
    <row r="143">
      <c r="A143" s="13" t="inlineStr">
        <is>
          <t>CRM</t>
        </is>
      </c>
      <c r="B143" s="13" t="inlineStr">
        <is>
          <t>Salesforce</t>
        </is>
      </c>
      <c r="C143" s="13" t="inlineStr">
        <is>
          <t>Information Technology</t>
        </is>
      </c>
      <c r="D143" s="21" t="n">
        <v>209.1270575589699</v>
      </c>
      <c r="E143" s="18" t="n">
        <v>0.1857119417120395</v>
      </c>
      <c r="F143" s="22" t="inlineStr">
        <is>
          <t>BUY</t>
        </is>
      </c>
      <c r="G143" s="13" t="n"/>
    </row>
    <row r="144">
      <c r="A144" s="13" t="inlineStr">
        <is>
          <t>EME</t>
        </is>
      </c>
      <c r="B144" s="13" t="inlineStr">
        <is>
          <t>Emcor</t>
        </is>
      </c>
      <c r="C144" s="13" t="inlineStr">
        <is>
          <t>Industrials</t>
        </is>
      </c>
      <c r="D144" s="21" t="n">
        <v>667.8882235599633</v>
      </c>
      <c r="E144" s="18" t="n">
        <v>0.1848984867466046</v>
      </c>
      <c r="F144" s="22" t="inlineStr">
        <is>
          <t>BUY</t>
        </is>
      </c>
      <c r="G144" s="13" t="n"/>
    </row>
    <row r="145">
      <c r="A145" s="13" t="inlineStr">
        <is>
          <t>ICE</t>
        </is>
      </c>
      <c r="B145" s="13" t="inlineStr">
        <is>
          <t>Intercontinental Exchange</t>
        </is>
      </c>
      <c r="C145" s="13" t="inlineStr">
        <is>
          <t>Financials</t>
        </is>
      </c>
      <c r="D145" s="21" t="n">
        <v>134.9659519422578</v>
      </c>
      <c r="E145" s="18" t="n">
        <v>0.1845420881934879</v>
      </c>
      <c r="F145" s="22" t="inlineStr">
        <is>
          <t>BUY</t>
        </is>
      </c>
      <c r="G145" s="13" t="n"/>
    </row>
    <row r="146">
      <c r="A146" s="13" t="inlineStr">
        <is>
          <t>AZO</t>
        </is>
      </c>
      <c r="B146" s="13" t="inlineStr">
        <is>
          <t>AutoZone</t>
        </is>
      </c>
      <c r="C146" s="13" t="inlineStr">
        <is>
          <t>Consumer Discretionary</t>
        </is>
      </c>
      <c r="D146" s="21" t="n">
        <v>2497.713454450154</v>
      </c>
      <c r="E146" s="18" t="n">
        <v>0.182208561773908</v>
      </c>
      <c r="F146" s="22" t="inlineStr">
        <is>
          <t>BUY</t>
        </is>
      </c>
      <c r="G146" s="13" t="n"/>
    </row>
    <row r="147">
      <c r="A147" s="13" t="inlineStr">
        <is>
          <t>AIZ</t>
        </is>
      </c>
      <c r="B147" s="13" t="inlineStr">
        <is>
          <t>Assurant</t>
        </is>
      </c>
      <c r="C147" s="13" t="inlineStr">
        <is>
          <t>Financials</t>
        </is>
      </c>
      <c r="D147" s="21" t="n">
        <v>233.0062960795373</v>
      </c>
      <c r="E147" s="18" t="n">
        <v>0.1799258875869572</v>
      </c>
      <c r="F147" s="22" t="inlineStr">
        <is>
          <t>BUY</t>
        </is>
      </c>
      <c r="G147" s="13" t="n"/>
    </row>
    <row r="148">
      <c r="A148" s="13" t="inlineStr">
        <is>
          <t>COLO-B.CO</t>
        </is>
      </c>
      <c r="B148" s="13" t="inlineStr">
        <is>
          <t>Coloplast</t>
        </is>
      </c>
      <c r="C148" s="13" t="inlineStr">
        <is>
          <t>Health Care</t>
        </is>
      </c>
      <c r="D148" s="21" t="n">
        <v>55.83647697782059</v>
      </c>
      <c r="E148" s="18" t="n">
        <v>0.1753469784428382</v>
      </c>
      <c r="F148" s="22" t="inlineStr">
        <is>
          <t>BUY</t>
        </is>
      </c>
      <c r="G148" s="13" t="n"/>
    </row>
    <row r="149">
      <c r="A149" s="13" t="inlineStr">
        <is>
          <t>URI</t>
        </is>
      </c>
      <c r="B149" s="13" t="inlineStr">
        <is>
          <t>United Rentals</t>
        </is>
      </c>
      <c r="C149" s="13" t="inlineStr">
        <is>
          <t>Industrials</t>
        </is>
      </c>
      <c r="D149" s="21" t="n">
        <v>878.9011831600459</v>
      </c>
      <c r="E149" s="18" t="n">
        <v>0.1730038771197273</v>
      </c>
      <c r="F149" s="22" t="inlineStr">
        <is>
          <t>BUY</t>
        </is>
      </c>
      <c r="G149" s="13" t="n"/>
    </row>
    <row r="150">
      <c r="A150" s="13" t="inlineStr">
        <is>
          <t>STE</t>
        </is>
      </c>
      <c r="B150" s="13" t="inlineStr">
        <is>
          <t>Steris</t>
        </is>
      </c>
      <c r="C150" s="13" t="inlineStr">
        <is>
          <t>Health Care</t>
        </is>
      </c>
      <c r="D150" s="21" t="n">
        <v>185.7082270484394</v>
      </c>
      <c r="E150" s="18" t="n">
        <v>0.1725404661668962</v>
      </c>
      <c r="F150" s="22" t="inlineStr">
        <is>
          <t>BUY</t>
        </is>
      </c>
      <c r="G150" s="13" t="n"/>
    </row>
    <row r="151">
      <c r="A151" s="13" t="inlineStr">
        <is>
          <t>XEL</t>
        </is>
      </c>
      <c r="B151" s="13" t="inlineStr">
        <is>
          <t>Xcel Energy</t>
        </is>
      </c>
      <c r="C151" s="13" t="inlineStr">
        <is>
          <t>Utilities</t>
        </is>
      </c>
      <c r="D151" s="21" t="n">
        <v>61.61941434330323</v>
      </c>
      <c r="E151" s="18" t="n">
        <v>0.1705987355187666</v>
      </c>
      <c r="F151" s="22" t="inlineStr">
        <is>
          <t>BUY</t>
        </is>
      </c>
      <c r="G151" s="13" t="n"/>
    </row>
    <row r="152">
      <c r="A152" s="13" t="inlineStr">
        <is>
          <t>ES</t>
        </is>
      </c>
      <c r="B152" s="13" t="inlineStr">
        <is>
          <t>Eversource Energy</t>
        </is>
      </c>
      <c r="C152" s="13" t="inlineStr">
        <is>
          <t>Utilities</t>
        </is>
      </c>
      <c r="D152" s="21" t="n">
        <v>56.25831722643132</v>
      </c>
      <c r="E152" s="18" t="n">
        <v>0.1680245088536779</v>
      </c>
      <c r="F152" s="22" t="inlineStr">
        <is>
          <t>BUY</t>
        </is>
      </c>
      <c r="G152" s="13" t="n"/>
    </row>
    <row r="153">
      <c r="A153" s="13" t="inlineStr">
        <is>
          <t>JBHT</t>
        </is>
      </c>
      <c r="B153" s="13" t="inlineStr">
        <is>
          <t>J.B. Hunt</t>
        </is>
      </c>
      <c r="C153" s="13" t="inlineStr">
        <is>
          <t>Industrials</t>
        </is>
      </c>
      <c r="D153" s="21" t="n">
        <v>197.8869043139345</v>
      </c>
      <c r="E153" s="18" t="n">
        <v>0.1666666666666666</v>
      </c>
      <c r="F153" s="22" t="inlineStr">
        <is>
          <t>BUY</t>
        </is>
      </c>
      <c r="G153" s="13" t="n"/>
    </row>
    <row r="154">
      <c r="A154" s="13" t="inlineStr">
        <is>
          <t>CARR</t>
        </is>
      </c>
      <c r="B154" s="13" t="inlineStr">
        <is>
          <t>Carrier Global</t>
        </is>
      </c>
      <c r="C154" s="13" t="inlineStr">
        <is>
          <t>Industrials</t>
        </is>
      </c>
      <c r="D154" s="21" t="n">
        <v>48.52877505792731</v>
      </c>
      <c r="E154" s="18" t="n">
        <v>0.1664398590309297</v>
      </c>
      <c r="F154" s="22" t="inlineStr">
        <is>
          <t>BUY</t>
        </is>
      </c>
      <c r="G154" s="13" t="n"/>
    </row>
    <row r="155">
      <c r="A155" s="13" t="inlineStr">
        <is>
          <t>STLD</t>
        </is>
      </c>
      <c r="B155" s="13" t="inlineStr">
        <is>
          <t>Steel Dynamics</t>
        </is>
      </c>
      <c r="C155" s="13" t="inlineStr">
        <is>
          <t>Materials</t>
        </is>
      </c>
      <c r="D155" s="21" t="n">
        <v>194.2479102346044</v>
      </c>
      <c r="E155" s="18" t="n">
        <v>0.1660442073677877</v>
      </c>
      <c r="F155" s="22" t="inlineStr">
        <is>
          <t>BUY</t>
        </is>
      </c>
      <c r="G155" s="13" t="n"/>
    </row>
    <row r="156">
      <c r="A156" s="13" t="inlineStr">
        <is>
          <t>MCD</t>
        </is>
      </c>
      <c r="B156" s="13" t="inlineStr">
        <is>
          <t>McDonald's</t>
        </is>
      </c>
      <c r="C156" s="13" t="inlineStr">
        <is>
          <t>Consumer Discretionary</t>
        </is>
      </c>
      <c r="D156" s="21" t="n">
        <v>205.0409364698924</v>
      </c>
      <c r="E156" s="18" t="n">
        <v>0.165809008780337</v>
      </c>
      <c r="F156" s="22" t="inlineStr">
        <is>
          <t>BUY</t>
        </is>
      </c>
      <c r="G156" s="13" t="n"/>
    </row>
    <row r="157">
      <c r="A157" s="13" t="inlineStr">
        <is>
          <t>OMC</t>
        </is>
      </c>
      <c r="B157" s="13" t="inlineStr">
        <is>
          <t>Omnicom Group</t>
        </is>
      </c>
      <c r="C157" s="13" t="inlineStr">
        <is>
          <t>Communication Services</t>
        </is>
      </c>
      <c r="D157" s="21" t="n">
        <v>67.37008746866792</v>
      </c>
      <c r="E157" s="18" t="n">
        <v>0.1653769874237589</v>
      </c>
      <c r="F157" s="22" t="inlineStr">
        <is>
          <t>BUY</t>
        </is>
      </c>
      <c r="G157" s="13" t="n"/>
    </row>
    <row r="158">
      <c r="A158" s="13" t="inlineStr">
        <is>
          <t>UNP</t>
        </is>
      </c>
      <c r="B158" s="13" t="inlineStr">
        <is>
          <t>Union Pacific Corporation</t>
        </is>
      </c>
      <c r="C158" s="13" t="inlineStr">
        <is>
          <t>Industrials</t>
        </is>
      </c>
      <c r="D158" s="21" t="n">
        <v>238.8543632070251</v>
      </c>
      <c r="E158" s="18" t="n">
        <v>0.1634828505286601</v>
      </c>
      <c r="F158" s="22" t="inlineStr">
        <is>
          <t>BUY</t>
        </is>
      </c>
      <c r="G158" s="13" t="n"/>
    </row>
    <row r="159">
      <c r="A159" s="13" t="inlineStr">
        <is>
          <t>ISP.MI</t>
        </is>
      </c>
      <c r="B159" s="13" t="inlineStr">
        <is>
          <t>Intesa Sanpaolo</t>
        </is>
      </c>
      <c r="C159" s="13" t="inlineStr">
        <is>
          <t>Financials</t>
        </is>
      </c>
      <c r="D159" s="21" t="n">
        <v>6.512</v>
      </c>
      <c r="E159" s="18" t="n">
        <v>0.1608891400286693</v>
      </c>
      <c r="F159" s="22" t="inlineStr">
        <is>
          <t>BUY</t>
        </is>
      </c>
      <c r="G159" s="13" t="n"/>
    </row>
    <row r="160">
      <c r="A160" s="13" t="inlineStr">
        <is>
          <t>MAA</t>
        </is>
      </c>
      <c r="B160" s="13" t="inlineStr">
        <is>
          <t>Mid-America Apartment Communities</t>
        </is>
      </c>
      <c r="C160" s="13" t="inlineStr">
        <is>
          <t>Real Estate</t>
        </is>
      </c>
      <c r="D160" s="21" t="n">
        <v>103.3704522534759</v>
      </c>
      <c r="E160" s="18" t="n">
        <v>0.1593345412617362</v>
      </c>
      <c r="F160" s="22" t="inlineStr">
        <is>
          <t>BUY</t>
        </is>
      </c>
      <c r="G160" s="13" t="n"/>
    </row>
    <row r="161">
      <c r="A161" s="13" t="inlineStr">
        <is>
          <t>RCL</t>
        </is>
      </c>
      <c r="B161" s="13" t="inlineStr">
        <is>
          <t>Royal Caribbean Group</t>
        </is>
      </c>
      <c r="C161" s="13" t="inlineStr">
        <is>
          <t>Consumer Discretionary</t>
        </is>
      </c>
      <c r="D161" s="21" t="n">
        <v>236.0476451458387</v>
      </c>
      <c r="E161" s="18" t="n">
        <v>0.1586746990391648</v>
      </c>
      <c r="F161" s="22" t="inlineStr">
        <is>
          <t>BUY</t>
        </is>
      </c>
      <c r="G161" s="13" t="n"/>
    </row>
    <row r="162">
      <c r="A162" s="13" t="inlineStr">
        <is>
          <t>FERG</t>
        </is>
      </c>
      <c r="B162" s="13" t="inlineStr">
        <is>
          <t>Ferguson Enterprises</t>
        </is>
      </c>
      <c r="C162" s="13" t="inlineStr">
        <is>
          <t>Industrials</t>
        </is>
      </c>
      <c r="D162" s="21" t="n">
        <v>197.4043613034151</v>
      </c>
      <c r="E162" s="18" t="n">
        <v>0.1582159578563272</v>
      </c>
      <c r="F162" s="22" t="inlineStr">
        <is>
          <t>BUY</t>
        </is>
      </c>
      <c r="G162" s="13" t="n"/>
    </row>
    <row r="163">
      <c r="A163" s="13" t="inlineStr">
        <is>
          <t>KKR</t>
        </is>
      </c>
      <c r="B163" s="13" t="inlineStr">
        <is>
          <t>KKR &amp; Co.</t>
        </is>
      </c>
      <c r="C163" s="13" t="inlineStr">
        <is>
          <t>Financials</t>
        </is>
      </c>
      <c r="D163" s="21" t="n">
        <v>81.69585978096974</v>
      </c>
      <c r="E163" s="18" t="n">
        <v>0.1572441056967928</v>
      </c>
      <c r="F163" s="22" t="inlineStr">
        <is>
          <t>BUY</t>
        </is>
      </c>
      <c r="G163" s="13" t="n"/>
    </row>
    <row r="164">
      <c r="A164" s="13" t="inlineStr">
        <is>
          <t>BMY</t>
        </is>
      </c>
      <c r="B164" s="13" t="inlineStr">
        <is>
          <t>Bristol Myers Squibb</t>
        </is>
      </c>
      <c r="C164" s="13" t="inlineStr">
        <is>
          <t>Health Care</t>
        </is>
      </c>
      <c r="D164" s="21" t="n">
        <v>55.12057820162861</v>
      </c>
      <c r="E164" s="18" t="n">
        <v>0.157231245612698</v>
      </c>
      <c r="F164" s="22" t="inlineStr">
        <is>
          <t>BUY</t>
        </is>
      </c>
      <c r="G164" s="13" t="n"/>
    </row>
    <row r="165">
      <c r="A165" s="13" t="inlineStr">
        <is>
          <t>UBSG.SW</t>
        </is>
      </c>
      <c r="B165" s="13" t="inlineStr">
        <is>
          <t>UBS Group</t>
        </is>
      </c>
      <c r="C165" s="13" t="inlineStr">
        <is>
          <t>Financials</t>
        </is>
      </c>
      <c r="D165" s="21" t="n">
        <v>42.13429510979103</v>
      </c>
      <c r="E165" s="18" t="n">
        <v>0.1572206970023976</v>
      </c>
      <c r="F165" s="22" t="inlineStr">
        <is>
          <t>BUY</t>
        </is>
      </c>
      <c r="G165" s="13" t="n"/>
    </row>
    <row r="166">
      <c r="A166" s="13" t="inlineStr">
        <is>
          <t>GL</t>
        </is>
      </c>
      <c r="B166" s="13" t="inlineStr">
        <is>
          <t>Globe Life</t>
        </is>
      </c>
      <c r="C166" s="13" t="inlineStr">
        <is>
          <t>Financials</t>
        </is>
      </c>
      <c r="D166" s="21" t="n">
        <v>146.5691191952068</v>
      </c>
      <c r="E166" s="18" t="n">
        <v>0.1570563978123227</v>
      </c>
      <c r="F166" s="22" t="inlineStr">
        <is>
          <t>BUY</t>
        </is>
      </c>
      <c r="G166" s="13" t="n"/>
    </row>
    <row r="167">
      <c r="A167" s="13" t="inlineStr">
        <is>
          <t>TTD</t>
        </is>
      </c>
      <c r="B167" s="13" t="inlineStr">
        <is>
          <t>The Trade Desk</t>
        </is>
      </c>
      <c r="C167" s="13" t="inlineStr">
        <is>
          <t>Communication Services</t>
        </is>
      </c>
      <c r="D167" s="21" t="n">
        <v>10.85500423663909</v>
      </c>
      <c r="E167" s="18" t="n">
        <v>0.1570518962736488</v>
      </c>
      <c r="F167" s="22" t="inlineStr">
        <is>
          <t>BUY</t>
        </is>
      </c>
      <c r="G167" s="13" t="n"/>
    </row>
    <row r="168">
      <c r="A168" s="13" t="inlineStr">
        <is>
          <t>PEG</t>
        </is>
      </c>
      <c r="B168" s="13" t="inlineStr">
        <is>
          <t>Public Service Enterprise Group</t>
        </is>
      </c>
      <c r="C168" s="13" t="inlineStr">
        <is>
          <t>Utilities</t>
        </is>
      </c>
      <c r="D168" s="21" t="n">
        <v>59.45903829620704</v>
      </c>
      <c r="E168" s="18" t="n">
        <v>0.1565971751783398</v>
      </c>
      <c r="F168" s="22" t="inlineStr">
        <is>
          <t>BUY</t>
        </is>
      </c>
      <c r="G168" s="13" t="n"/>
    </row>
    <row r="169">
      <c r="A169" s="13" t="inlineStr">
        <is>
          <t>MMM</t>
        </is>
      </c>
      <c r="B169" s="13" t="inlineStr">
        <is>
          <t>3M</t>
        </is>
      </c>
      <c r="C169" s="13" t="inlineStr">
        <is>
          <t>Industrials</t>
        </is>
      </c>
      <c r="D169" s="21" t="n">
        <v>145.5066391720447</v>
      </c>
      <c r="E169" s="18" t="n">
        <v>0.1551169020502583</v>
      </c>
      <c r="F169" s="22" t="inlineStr">
        <is>
          <t>BUY</t>
        </is>
      </c>
      <c r="G169" s="13" t="n"/>
    </row>
    <row r="170">
      <c r="A170" s="13" t="inlineStr">
        <is>
          <t>NIO</t>
        </is>
      </c>
      <c r="B170" s="13" t="inlineStr">
        <is>
          <t>NIO</t>
        </is>
      </c>
      <c r="C170" s="13" t="inlineStr">
        <is>
          <t>Consumer Discretionary</t>
        </is>
      </c>
      <c r="D170" s="21" t="n">
        <v>3.019833845832378</v>
      </c>
      <c r="E170" s="18" t="n">
        <v>0.1539257631960993</v>
      </c>
      <c r="F170" s="22" t="inlineStr">
        <is>
          <t>BUY</t>
        </is>
      </c>
      <c r="G170" s="13" t="n"/>
    </row>
    <row r="171">
      <c r="A171" s="13" t="inlineStr">
        <is>
          <t>INVH</t>
        </is>
      </c>
      <c r="B171" s="13" t="inlineStr">
        <is>
          <t>Invitation Homes</t>
        </is>
      </c>
      <c r="C171" s="13" t="inlineStr">
        <is>
          <t>Real Estate</t>
        </is>
      </c>
      <c r="D171" s="21" t="n">
        <v>23.23289650647714</v>
      </c>
      <c r="E171" s="18" t="n">
        <v>0.1523984935063978</v>
      </c>
      <c r="F171" s="22" t="inlineStr">
        <is>
          <t>BUY</t>
        </is>
      </c>
      <c r="G171" s="13" t="n"/>
    </row>
    <row r="172">
      <c r="A172" s="13" t="inlineStr">
        <is>
          <t>CMS</t>
        </is>
      </c>
      <c r="B172" s="13" t="inlineStr">
        <is>
          <t>CMS Energy</t>
        </is>
      </c>
      <c r="C172" s="13" t="inlineStr">
        <is>
          <t>Utilities</t>
        </is>
      </c>
      <c r="D172" s="21" t="n">
        <v>55.55442421108645</v>
      </c>
      <c r="E172" s="18" t="n">
        <v>0.1511264504072825</v>
      </c>
      <c r="F172" s="22" t="inlineStr">
        <is>
          <t>BUY</t>
        </is>
      </c>
      <c r="G172" s="13" t="n"/>
    </row>
    <row r="173">
      <c r="A173" s="13" t="inlineStr">
        <is>
          <t>HIG</t>
        </is>
      </c>
      <c r="B173" s="13" t="inlineStr">
        <is>
          <t>Hartford (The)</t>
        </is>
      </c>
      <c r="C173" s="13" t="inlineStr">
        <is>
          <t>Financials</t>
        </is>
      </c>
      <c r="D173" s="21" t="n">
        <v>108.8510783729535</v>
      </c>
      <c r="E173" s="18" t="n">
        <v>0.1502821833796081</v>
      </c>
      <c r="F173" s="22" t="inlineStr">
        <is>
          <t>BUY</t>
        </is>
      </c>
      <c r="G173" s="13" t="n"/>
    </row>
    <row r="174">
      <c r="A174" s="13" t="inlineStr">
        <is>
          <t>PNW</t>
        </is>
      </c>
      <c r="B174" s="13" t="inlineStr">
        <is>
          <t>Pinnacle West Capital</t>
        </is>
      </c>
      <c r="C174" s="13" t="inlineStr">
        <is>
          <t>Utilities</t>
        </is>
      </c>
      <c r="D174" s="21" t="n">
        <v>81.46122877585479</v>
      </c>
      <c r="E174" s="18" t="n">
        <v>0.1478115107690868</v>
      </c>
      <c r="F174" s="22" t="inlineStr">
        <is>
          <t>BUY</t>
        </is>
      </c>
      <c r="G174" s="13" t="n"/>
    </row>
    <row r="175">
      <c r="A175" s="13" t="inlineStr">
        <is>
          <t>PODD</t>
        </is>
      </c>
      <c r="B175" s="13" t="inlineStr">
        <is>
          <t>Insulet Corporation</t>
        </is>
      </c>
      <c r="C175" s="13" t="inlineStr">
        <is>
          <t>Health Care</t>
        </is>
      </c>
      <c r="D175" s="21" t="n">
        <v>116.2485955342194</v>
      </c>
      <c r="E175" s="18" t="n">
        <v>0.1450772697694448</v>
      </c>
      <c r="F175" s="22" t="inlineStr">
        <is>
          <t>BUY</t>
        </is>
      </c>
      <c r="G175" s="13" t="n"/>
    </row>
    <row r="176">
      <c r="A176" s="13" t="inlineStr">
        <is>
          <t>HSIC</t>
        </is>
      </c>
      <c r="B176" s="13" t="inlineStr">
        <is>
          <t>Henry Schein</t>
        </is>
      </c>
      <c r="C176" s="13" t="inlineStr">
        <is>
          <t>Health Care</t>
        </is>
      </c>
      <c r="D176" s="21" t="n">
        <v>74.74989662954775</v>
      </c>
      <c r="E176" s="18" t="n">
        <v>0.1436716336397091</v>
      </c>
      <c r="F176" s="22" t="inlineStr">
        <is>
          <t>BUY</t>
        </is>
      </c>
      <c r="G176" s="13" t="n"/>
    </row>
    <row r="177">
      <c r="A177" s="13" t="inlineStr">
        <is>
          <t>COR</t>
        </is>
      </c>
      <c r="B177" s="13" t="inlineStr">
        <is>
          <t>Cencora</t>
        </is>
      </c>
      <c r="C177" s="13" t="inlineStr">
        <is>
          <t>Health Care</t>
        </is>
      </c>
      <c r="D177" s="21" t="n">
        <v>275.31513600187</v>
      </c>
      <c r="E177" s="18" t="n">
        <v>0.1432158475328952</v>
      </c>
      <c r="F177" s="22" t="inlineStr">
        <is>
          <t>BUY</t>
        </is>
      </c>
      <c r="G177" s="13" t="n"/>
    </row>
    <row r="178">
      <c r="A178" s="13" t="inlineStr">
        <is>
          <t>HONA</t>
        </is>
      </c>
      <c r="B178" s="13" t="inlineStr">
        <is>
          <t>Honeywell Aerospace</t>
        </is>
      </c>
      <c r="C178" s="13" t="inlineStr">
        <is>
          <t>Industrials</t>
        </is>
      </c>
      <c r="D178" s="21" t="n">
        <v>136.275458570805</v>
      </c>
      <c r="E178" s="18" t="n">
        <v>0.1404481770224326</v>
      </c>
      <c r="F178" s="22" t="inlineStr">
        <is>
          <t>BUY</t>
        </is>
      </c>
      <c r="G178" s="13" t="n"/>
    </row>
    <row r="179">
      <c r="A179" s="13" t="inlineStr">
        <is>
          <t>FANG</t>
        </is>
      </c>
      <c r="B179" s="13" t="inlineStr">
        <is>
          <t>Diamondback Energy</t>
        </is>
      </c>
      <c r="C179" s="13" t="inlineStr">
        <is>
          <t>Energy</t>
        </is>
      </c>
      <c r="D179" s="21" t="n">
        <v>162.621421545147</v>
      </c>
      <c r="E179" s="18" t="n">
        <v>0.1379507540697992</v>
      </c>
      <c r="F179" s="22" t="inlineStr">
        <is>
          <t>BUY</t>
        </is>
      </c>
      <c r="G179" s="13" t="n"/>
    </row>
    <row r="180">
      <c r="A180" s="13" t="inlineStr">
        <is>
          <t>SCHW</t>
        </is>
      </c>
      <c r="B180" s="13" t="inlineStr">
        <is>
          <t>Charles Schwab Corporation</t>
        </is>
      </c>
      <c r="C180" s="13" t="inlineStr">
        <is>
          <t>Financials</t>
        </is>
      </c>
      <c r="D180" s="21" t="n">
        <v>86.91086589465688</v>
      </c>
      <c r="E180" s="18" t="n">
        <v>0.1368189503852429</v>
      </c>
      <c r="F180" s="22" t="inlineStr">
        <is>
          <t>BUY</t>
        </is>
      </c>
      <c r="G180" s="13" t="n"/>
    </row>
    <row r="181">
      <c r="A181" s="13" t="inlineStr">
        <is>
          <t>WFC</t>
        </is>
      </c>
      <c r="B181" s="13" t="inlineStr">
        <is>
          <t>Wells Fargo</t>
        </is>
      </c>
      <c r="C181" s="13" t="inlineStr">
        <is>
          <t>Financials</t>
        </is>
      </c>
      <c r="D181" s="21" t="n">
        <v>70.15024352927531</v>
      </c>
      <c r="E181" s="18" t="n">
        <v>0.1345038495519374</v>
      </c>
      <c r="F181" s="22" t="inlineStr">
        <is>
          <t>BUY</t>
        </is>
      </c>
      <c r="G181" s="13" t="n"/>
    </row>
    <row r="182">
      <c r="A182" s="13" t="inlineStr">
        <is>
          <t>IR</t>
        </is>
      </c>
      <c r="B182" s="13" t="inlineStr">
        <is>
          <t>Ingersoll Rand</t>
        </is>
      </c>
      <c r="C182" s="13" t="inlineStr">
        <is>
          <t>Industrials</t>
        </is>
      </c>
      <c r="D182" s="21" t="n">
        <v>66.42713644811158</v>
      </c>
      <c r="E182" s="18" t="n">
        <v>0.1298523067020973</v>
      </c>
      <c r="F182" s="22" t="inlineStr">
        <is>
          <t>BUY</t>
        </is>
      </c>
      <c r="G182" s="13" t="n"/>
    </row>
    <row r="183">
      <c r="A183" s="13" t="inlineStr">
        <is>
          <t>SYK</t>
        </is>
      </c>
      <c r="B183" s="13" t="inlineStr">
        <is>
          <t>Stryker Corporation</t>
        </is>
      </c>
      <c r="C183" s="13" t="inlineStr">
        <is>
          <t>Health Care</t>
        </is>
      </c>
      <c r="D183" s="21" t="n">
        <v>244.9326343395314</v>
      </c>
      <c r="E183" s="18" t="n">
        <v>0.1290802263012959</v>
      </c>
      <c r="F183" s="22" t="inlineStr">
        <is>
          <t>BUY</t>
        </is>
      </c>
      <c r="G183" s="13" t="n"/>
    </row>
    <row r="184">
      <c r="A184" s="13" t="inlineStr">
        <is>
          <t>IVZ</t>
        </is>
      </c>
      <c r="B184" s="13" t="inlineStr">
        <is>
          <t>Invesco</t>
        </is>
      </c>
      <c r="C184" s="13" t="inlineStr">
        <is>
          <t>Financials</t>
        </is>
      </c>
      <c r="D184" s="21" t="n">
        <v>26.92501458696532</v>
      </c>
      <c r="E184" s="18" t="n">
        <v>0.1281324332927881</v>
      </c>
      <c r="F184" s="22" t="inlineStr">
        <is>
          <t>BUY</t>
        </is>
      </c>
      <c r="G184" s="13" t="n"/>
    </row>
    <row r="185">
      <c r="A185" s="13" t="inlineStr">
        <is>
          <t>SREN.SW</t>
        </is>
      </c>
      <c r="B185" s="13" t="inlineStr">
        <is>
          <t>Swiss Re</t>
        </is>
      </c>
      <c r="C185" s="13" t="inlineStr">
        <is>
          <t>Financials</t>
        </is>
      </c>
      <c r="D185" s="21" t="n">
        <v>146.9184257982391</v>
      </c>
      <c r="E185" s="18" t="n">
        <v>0.1281285979309531</v>
      </c>
      <c r="F185" s="22" t="inlineStr">
        <is>
          <t>BUY</t>
        </is>
      </c>
      <c r="G185" s="13" t="n"/>
    </row>
    <row r="186">
      <c r="A186" s="13" t="inlineStr">
        <is>
          <t>VWS.CO</t>
        </is>
      </c>
      <c r="B186" s="13" t="inlineStr">
        <is>
          <t>Vestas Wind Systems</t>
        </is>
      </c>
      <c r="C186" s="13" t="inlineStr">
        <is>
          <t>Industrials</t>
        </is>
      </c>
      <c r="D186" s="21" t="n">
        <v>25.44345453086122</v>
      </c>
      <c r="E186" s="18" t="n">
        <v>0.1275009624590134</v>
      </c>
      <c r="F186" s="22" t="inlineStr">
        <is>
          <t>BUY</t>
        </is>
      </c>
      <c r="G186" s="13" t="n"/>
    </row>
    <row r="187">
      <c r="A187" s="13" t="inlineStr">
        <is>
          <t>VLTO</t>
        </is>
      </c>
      <c r="B187" s="13" t="inlineStr">
        <is>
          <t>Veralto</t>
        </is>
      </c>
      <c r="C187" s="13" t="inlineStr">
        <is>
          <t>Industrials</t>
        </is>
      </c>
      <c r="D187" s="21" t="n">
        <v>83.19705551369582</v>
      </c>
      <c r="E187" s="18" t="n">
        <v>0.1244165028648223</v>
      </c>
      <c r="F187" s="22" t="inlineStr">
        <is>
          <t>BUY</t>
        </is>
      </c>
      <c r="G187" s="13" t="n"/>
    </row>
    <row r="188">
      <c r="A188" s="13" t="inlineStr">
        <is>
          <t>TGT</t>
        </is>
      </c>
      <c r="B188" s="13" t="inlineStr">
        <is>
          <t>Target Corporation</t>
        </is>
      </c>
      <c r="C188" s="13" t="inlineStr">
        <is>
          <t>Consumer Staples</t>
        </is>
      </c>
      <c r="D188" s="21" t="n">
        <v>137.7770970035407</v>
      </c>
      <c r="E188" s="18" t="n">
        <v>0.123654204893584</v>
      </c>
      <c r="F188" s="22" t="inlineStr">
        <is>
          <t>BUY</t>
        </is>
      </c>
      <c r="G188" s="13" t="n"/>
    </row>
    <row r="189">
      <c r="A189" s="13" t="inlineStr">
        <is>
          <t>NSC</t>
        </is>
      </c>
      <c r="B189" s="13" t="inlineStr">
        <is>
          <t>Norfolk Southern</t>
        </is>
      </c>
      <c r="C189" s="13" t="inlineStr">
        <is>
          <t>Industrials</t>
        </is>
      </c>
      <c r="D189" s="21" t="n">
        <v>272.1896739337349</v>
      </c>
      <c r="E189" s="18" t="n">
        <v>0.1234782039036011</v>
      </c>
      <c r="F189" s="22" t="inlineStr">
        <is>
          <t>BUY</t>
        </is>
      </c>
      <c r="G189" s="13" t="n"/>
    </row>
    <row r="190">
      <c r="A190" s="13" t="inlineStr">
        <is>
          <t>DVA</t>
        </is>
      </c>
      <c r="B190" s="13" t="inlineStr">
        <is>
          <t>DaVita</t>
        </is>
      </c>
      <c r="C190" s="13" t="inlineStr">
        <is>
          <t>Health Care</t>
        </is>
      </c>
      <c r="D190" s="21" t="n">
        <v>156.2731034067537</v>
      </c>
      <c r="E190" s="18" t="n">
        <v>0.1228247875354107</v>
      </c>
      <c r="F190" s="22" t="inlineStr">
        <is>
          <t>BUY</t>
        </is>
      </c>
      <c r="G190" s="13" t="n"/>
    </row>
    <row r="191">
      <c r="A191" s="13" t="inlineStr">
        <is>
          <t>ADI</t>
        </is>
      </c>
      <c r="B191" s="13" t="inlineStr">
        <is>
          <t>Analog Devices</t>
        </is>
      </c>
      <c r="C191" s="13" t="inlineStr">
        <is>
          <t>Information Technology</t>
        </is>
      </c>
      <c r="D191" s="21" t="n">
        <v>350.6361156438674</v>
      </c>
      <c r="E191" s="18" t="n">
        <v>0.1215719422723146</v>
      </c>
      <c r="F191" s="22" t="inlineStr">
        <is>
          <t>BUY</t>
        </is>
      </c>
      <c r="G191" s="13" t="n"/>
    </row>
    <row r="192">
      <c r="A192" s="13" t="inlineStr">
        <is>
          <t>BAC</t>
        </is>
      </c>
      <c r="B192" s="13" t="inlineStr">
        <is>
          <t>Bank of America</t>
        </is>
      </c>
      <c r="C192" s="13" t="inlineStr">
        <is>
          <t>Financials</t>
        </is>
      </c>
      <c r="D192" s="21" t="n">
        <v>47.90899504441609</v>
      </c>
      <c r="E192" s="18" t="n">
        <v>0.1204941257972745</v>
      </c>
      <c r="F192" s="22" t="inlineStr">
        <is>
          <t>BUY</t>
        </is>
      </c>
      <c r="G192" s="13" t="n"/>
    </row>
    <row r="193">
      <c r="A193" s="13" t="inlineStr">
        <is>
          <t>AMAT</t>
        </is>
      </c>
      <c r="B193" s="13" t="inlineStr">
        <is>
          <t>Applied Materials</t>
        </is>
      </c>
      <c r="C193" s="13" t="inlineStr">
        <is>
          <t>Information Technology</t>
        </is>
      </c>
      <c r="D193" s="21" t="n">
        <v>467.4557941905364</v>
      </c>
      <c r="E193" s="18" t="n">
        <v>0.1202070599230226</v>
      </c>
      <c r="F193" s="22" t="inlineStr">
        <is>
          <t>BUY</t>
        </is>
      </c>
      <c r="G193" s="13" t="n"/>
    </row>
    <row r="194">
      <c r="A194" s="13" t="inlineStr">
        <is>
          <t>EBS.VI</t>
        </is>
      </c>
      <c r="B194" s="13" t="inlineStr">
        <is>
          <t>Erste Group Bank</t>
        </is>
      </c>
      <c r="C194" s="13" t="inlineStr">
        <is>
          <t>Financials</t>
        </is>
      </c>
      <c r="D194" s="21" t="n">
        <v>117.3</v>
      </c>
      <c r="E194" s="18" t="n">
        <v>0.1183842757529388</v>
      </c>
      <c r="F194" s="22" t="inlineStr">
        <is>
          <t>BUY</t>
        </is>
      </c>
      <c r="G194" s="13" t="n"/>
    </row>
    <row r="195">
      <c r="A195" s="13" t="inlineStr">
        <is>
          <t>PPL</t>
        </is>
      </c>
      <c r="B195" s="13" t="inlineStr">
        <is>
          <t>PPL Corporation</t>
        </is>
      </c>
      <c r="C195" s="13" t="inlineStr">
        <is>
          <t>Utilities</t>
        </is>
      </c>
      <c r="D195" s="21" t="n">
        <v>28.73211602636013</v>
      </c>
      <c r="E195" s="18" t="n">
        <v>0.118239807710086</v>
      </c>
      <c r="F195" s="22" t="inlineStr">
        <is>
          <t>BUY</t>
        </is>
      </c>
      <c r="G195" s="13" t="n"/>
    </row>
    <row r="196">
      <c r="A196" s="13" t="inlineStr">
        <is>
          <t>AIR.PA</t>
        </is>
      </c>
      <c r="B196" s="13" t="inlineStr">
        <is>
          <t>Airbus</t>
        </is>
      </c>
      <c r="C196" s="13" t="inlineStr">
        <is>
          <t>Industrials</t>
        </is>
      </c>
      <c r="D196" s="21" t="n">
        <v>187.16</v>
      </c>
      <c r="E196" s="18" t="n">
        <v>0.1168317883297105</v>
      </c>
      <c r="F196" s="22" t="inlineStr">
        <is>
          <t>BUY</t>
        </is>
      </c>
      <c r="G196" s="13" t="n"/>
    </row>
    <row r="197">
      <c r="A197" s="13" t="inlineStr">
        <is>
          <t>PRY.MI</t>
        </is>
      </c>
      <c r="B197" s="13" t="inlineStr">
        <is>
          <t>Prysmian</t>
        </is>
      </c>
      <c r="C197" s="13" t="inlineStr">
        <is>
          <t>Industrials</t>
        </is>
      </c>
      <c r="D197" s="21" t="n">
        <v>125.65</v>
      </c>
      <c r="E197" s="18" t="n">
        <v>0.1130084140906599</v>
      </c>
      <c r="F197" s="22" t="inlineStr">
        <is>
          <t>BUY</t>
        </is>
      </c>
      <c r="G197" s="13" t="n"/>
    </row>
    <row r="198">
      <c r="A198" s="13" t="inlineStr">
        <is>
          <t>MKC</t>
        </is>
      </c>
      <c r="B198" s="13" t="inlineStr">
        <is>
          <t>McCormick &amp; Company</t>
        </is>
      </c>
      <c r="C198" s="13" t="inlineStr">
        <is>
          <t>Consumer Staples</t>
        </is>
      </c>
      <c r="D198" s="21" t="n">
        <v>41.02058289424871</v>
      </c>
      <c r="E198" s="18" t="n">
        <v>0.1119138801449191</v>
      </c>
      <c r="F198" s="22" t="inlineStr">
        <is>
          <t>BUY</t>
        </is>
      </c>
      <c r="G198" s="13" t="n"/>
    </row>
    <row r="199">
      <c r="A199" s="13" t="inlineStr">
        <is>
          <t>C</t>
        </is>
      </c>
      <c r="B199" s="13" t="inlineStr">
        <is>
          <t>Citigroup</t>
        </is>
      </c>
      <c r="C199" s="13" t="inlineStr">
        <is>
          <t>Financials</t>
        </is>
      </c>
      <c r="D199" s="21" t="n">
        <v>113.0744364650227</v>
      </c>
      <c r="E199" s="18" t="n">
        <v>0.1104404951394199</v>
      </c>
      <c r="F199" s="22" t="inlineStr">
        <is>
          <t>BUY</t>
        </is>
      </c>
      <c r="G199" s="13" t="n"/>
    </row>
    <row r="200">
      <c r="A200" s="13" t="inlineStr">
        <is>
          <t>WEC</t>
        </is>
      </c>
      <c r="B200" s="13" t="inlineStr">
        <is>
          <t>WEC Energy Group</t>
        </is>
      </c>
      <c r="C200" s="13" t="inlineStr">
        <is>
          <t>Utilities</t>
        </is>
      </c>
      <c r="D200" s="21" t="n">
        <v>88.43375392785583</v>
      </c>
      <c r="E200" s="18" t="n">
        <v>0.1097946783028071</v>
      </c>
      <c r="F200" s="22" t="inlineStr">
        <is>
          <t>BUY</t>
        </is>
      </c>
      <c r="G200" s="13" t="n"/>
    </row>
    <row r="201">
      <c r="A201" s="13" t="inlineStr">
        <is>
          <t>CBOE</t>
        </is>
      </c>
      <c r="B201" s="13" t="inlineStr">
        <is>
          <t>Cboe Global Markets</t>
        </is>
      </c>
      <c r="C201" s="13" t="inlineStr">
        <is>
          <t>Financials</t>
        </is>
      </c>
      <c r="D201" s="21" t="n">
        <v>246.8672333817057</v>
      </c>
      <c r="E201" s="18" t="n">
        <v>0.109417584980439</v>
      </c>
      <c r="F201" s="22" t="inlineStr">
        <is>
          <t>BUY</t>
        </is>
      </c>
      <c r="G201" s="13" t="n"/>
    </row>
    <row r="202">
      <c r="A202" s="13" t="inlineStr">
        <is>
          <t>ADYEN.AS</t>
        </is>
      </c>
      <c r="B202" s="13" t="inlineStr">
        <is>
          <t>Adyen</t>
        </is>
      </c>
      <c r="C202" s="13" t="inlineStr">
        <is>
          <t>Financials</t>
        </is>
      </c>
      <c r="D202" s="21" t="n">
        <v>858</v>
      </c>
      <c r="E202" s="18" t="n">
        <v>0.1084794307006982</v>
      </c>
      <c r="F202" s="22" t="inlineStr">
        <is>
          <t>BUY</t>
        </is>
      </c>
      <c r="G202" s="13" t="n"/>
    </row>
    <row r="203">
      <c r="A203" s="13" t="inlineStr">
        <is>
          <t>QCOM</t>
        </is>
      </c>
      <c r="B203" s="13" t="inlineStr">
        <is>
          <t>Qualcomm</t>
        </is>
      </c>
      <c r="C203" s="13" t="inlineStr">
        <is>
          <t>Information Technology</t>
        </is>
      </c>
      <c r="D203" s="21" t="n">
        <v>162.5328815432168</v>
      </c>
      <c r="E203" s="18" t="n">
        <v>0.1051775607769139</v>
      </c>
      <c r="F203" s="22" t="inlineStr">
        <is>
          <t>BUY</t>
        </is>
      </c>
      <c r="G203" s="13" t="n"/>
    </row>
    <row r="204">
      <c r="A204" s="13" t="inlineStr">
        <is>
          <t>D</t>
        </is>
      </c>
      <c r="B204" s="13" t="inlineStr">
        <is>
          <t>Dominion Energy</t>
        </is>
      </c>
      <c r="C204" s="13" t="inlineStr">
        <is>
          <t>Utilities</t>
        </is>
      </c>
      <c r="D204" s="21" t="n">
        <v>53.07973115713815</v>
      </c>
      <c r="E204" s="18" t="n">
        <v>0.1047613651966207</v>
      </c>
      <c r="F204" s="22" t="inlineStr">
        <is>
          <t>BUY</t>
        </is>
      </c>
      <c r="G204" s="13" t="n"/>
    </row>
    <row r="205">
      <c r="A205" s="13" t="inlineStr">
        <is>
          <t>REG</t>
        </is>
      </c>
      <c r="B205" s="13" t="inlineStr">
        <is>
          <t>Regency Centers</t>
        </is>
      </c>
      <c r="C205" s="13" t="inlineStr">
        <is>
          <t>Real Estate</t>
        </is>
      </c>
      <c r="D205" s="21" t="n">
        <v>63.08032437515108</v>
      </c>
      <c r="E205" s="18" t="n">
        <v>0.1047208225138605</v>
      </c>
      <c r="F205" s="22" t="inlineStr">
        <is>
          <t>BUY</t>
        </is>
      </c>
      <c r="G205" s="13" t="n"/>
    </row>
    <row r="206">
      <c r="A206" s="13" t="inlineStr">
        <is>
          <t>EXR</t>
        </is>
      </c>
      <c r="B206" s="13" t="inlineStr">
        <is>
          <t>Extra Space Storage</t>
        </is>
      </c>
      <c r="C206" s="13" t="inlineStr">
        <is>
          <t>Real Estate</t>
        </is>
      </c>
      <c r="D206" s="21" t="n">
        <v>116.3371355361496</v>
      </c>
      <c r="E206" s="18" t="n">
        <v>0.1031431941854712</v>
      </c>
      <c r="F206" s="22" t="inlineStr">
        <is>
          <t>BUY</t>
        </is>
      </c>
      <c r="G206" s="13" t="n"/>
    </row>
    <row r="207">
      <c r="A207" s="13" t="inlineStr">
        <is>
          <t>ZTS</t>
        </is>
      </c>
      <c r="B207" s="13" t="inlineStr">
        <is>
          <t>Zoetis</t>
        </is>
      </c>
      <c r="C207" s="13" t="inlineStr">
        <is>
          <t>Health Care</t>
        </is>
      </c>
      <c r="D207" s="21" t="n">
        <v>62.07539535324362</v>
      </c>
      <c r="E207" s="18" t="n">
        <v>0.101786993800582</v>
      </c>
      <c r="F207" s="22" t="inlineStr">
        <is>
          <t>BUY</t>
        </is>
      </c>
      <c r="G207" s="13" t="n"/>
    </row>
    <row r="208">
      <c r="A208" s="13" t="inlineStr">
        <is>
          <t>SHL.DE</t>
        </is>
      </c>
      <c r="B208" s="13" t="inlineStr">
        <is>
          <t>Siemens Healthineers</t>
        </is>
      </c>
      <c r="C208" s="13" t="inlineStr">
        <is>
          <t>Health Care</t>
        </is>
      </c>
      <c r="D208" s="21" t="n">
        <v>37.89</v>
      </c>
      <c r="E208" s="18" t="n">
        <v>0.1015374771827232</v>
      </c>
      <c r="F208" s="22" t="inlineStr">
        <is>
          <t>BUY</t>
        </is>
      </c>
      <c r="G208" s="13" t="n"/>
    </row>
    <row r="209">
      <c r="A209" s="13" t="inlineStr">
        <is>
          <t>STT</t>
        </is>
      </c>
      <c r="B209" s="13" t="inlineStr">
        <is>
          <t>State Street Corporation</t>
        </is>
      </c>
      <c r="C209" s="13" t="inlineStr">
        <is>
          <t>Financials</t>
        </is>
      </c>
      <c r="D209" s="21" t="n">
        <v>153.5239363468218</v>
      </c>
      <c r="E209" s="18" t="n">
        <v>0.1013836780862212</v>
      </c>
      <c r="F209" s="22" t="inlineStr">
        <is>
          <t>BUY</t>
        </is>
      </c>
      <c r="G209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2026-10-01T13:49:21Z</dcterms:created>
  <dcterms:modified xmlns:dcterms="http://purl.org/dc/terms/" xmlns:xsi="http://www.w3.org/2001/XMLSchema-instance" xsi:type="dcterms:W3CDTF">2026-10-01T13:49:23Z</dcterms:modified>
</cp:coreProperties>
</file>