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4" borderId="0" pivotButton="0" quotePrefix="0" xfId="0"/>
    <xf numFmtId="0" fontId="3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158.8436156124216</v>
      </c>
      <c r="E2" s="4" t="n">
        <v>26.47164179104478</v>
      </c>
      <c r="F2" s="4" t="n">
        <v>17.90561993766955</v>
      </c>
      <c r="G2" s="5" t="n">
        <v>0.01759133964817321</v>
      </c>
      <c r="H2" s="5" t="n">
        <v>0.3149838419346469</v>
      </c>
      <c r="I2" s="5" t="n">
        <v>0.7297</v>
      </c>
      <c r="J2" s="3" t="n">
        <v>43.67375042454379</v>
      </c>
      <c r="K2" s="2" t="n"/>
      <c r="L2" s="3" t="n">
        <v>42.40169944130464</v>
      </c>
      <c r="M2" s="3" t="n">
        <v>177.1664328609122</v>
      </c>
      <c r="N2" s="3" t="n">
        <v>169.7822860135345</v>
      </c>
      <c r="O2" s="3" t="n">
        <v>40.86128694195404</v>
      </c>
      <c r="P2" s="3" t="n">
        <v>180.2512359783636</v>
      </c>
      <c r="Q2" s="3" t="n">
        <v>8.12623268430476</v>
      </c>
      <c r="R2" s="2" t="n">
        <v>3</v>
      </c>
      <c r="S2" s="3" t="n">
        <v>177.1664328609122</v>
      </c>
      <c r="T2" s="5" t="n">
        <v>0.115351298054045</v>
      </c>
      <c r="U2" s="5" t="n">
        <v>0.06914997744700035</v>
      </c>
      <c r="V2" s="5" t="n">
        <v>0.09225063775052267</v>
      </c>
      <c r="W2" s="5" t="n">
        <v>0.65</v>
      </c>
      <c r="X2" s="6" t="inlineStr">
        <is>
          <t>HOLD</t>
        </is>
      </c>
      <c r="Y2" s="6" t="inlineStr">
        <is>
          <t>Mittel</t>
        </is>
      </c>
      <c r="Z2" s="2" t="n"/>
      <c r="AA2" s="5" t="n">
        <v>0.6060868170544889</v>
      </c>
      <c r="AB2" s="5" t="n">
        <v>0.06166102607426627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56.86164386125759</v>
      </c>
      <c r="E3" s="4" t="n">
        <v>17.68523676880223</v>
      </c>
      <c r="F3" s="4" t="n">
        <v>15.74274046174408</v>
      </c>
      <c r="G3" s="5" t="n">
        <v>0.02394077807528745</v>
      </c>
      <c r="H3" s="5" t="n">
        <v>0.3768934556914632</v>
      </c>
      <c r="I3" s="5" t="n">
        <v>0.26971</v>
      </c>
      <c r="J3" s="3" t="n">
        <v>20.46936286976278</v>
      </c>
      <c r="K3" s="2" t="n"/>
      <c r="L3" s="3" t="n">
        <v>19.87316783472115</v>
      </c>
      <c r="M3" s="3" t="n">
        <v>62.26457764166274</v>
      </c>
      <c r="N3" s="3" t="n">
        <v>68.63687035091424</v>
      </c>
      <c r="O3" s="3" t="n">
        <v>85.68473608305931</v>
      </c>
      <c r="P3" s="3" t="n">
        <v>100.771857756256</v>
      </c>
      <c r="Q3" s="3" t="n">
        <v>133.1865740796575</v>
      </c>
      <c r="R3" s="2" t="n">
        <v>4</v>
      </c>
      <c r="S3" s="3" t="n">
        <v>77.16080321698676</v>
      </c>
      <c r="T3" s="5" t="n">
        <v>0.356992129971816</v>
      </c>
      <c r="U3" s="5" t="n">
        <v>0.04268388722633487</v>
      </c>
      <c r="V3" s="5" t="n">
        <v>0.1998380085990754</v>
      </c>
      <c r="W3" s="5" t="n">
        <v>0.65</v>
      </c>
      <c r="X3" s="7" t="inlineStr">
        <is>
          <t>BUY</t>
        </is>
      </c>
      <c r="Y3" s="6" t="inlineStr">
        <is>
          <t>Mittel</t>
        </is>
      </c>
      <c r="Z3" s="2" t="n"/>
      <c r="AA3" s="5" t="n">
        <v>0.4259458102439092</v>
      </c>
      <c r="AB3" s="5" t="n">
        <v>0.6184460181550659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93.65289177148694</v>
      </c>
      <c r="E4" s="4" t="n">
        <v>38.87360594795539</v>
      </c>
      <c r="F4" s="4" t="n">
        <v>17.61336169797051</v>
      </c>
      <c r="G4" s="5" t="n">
        <v>0.02409868987281247</v>
      </c>
      <c r="H4" s="5" t="n">
        <v>0.4244589411770651</v>
      </c>
      <c r="I4" s="2" t="n"/>
      <c r="J4" s="3" t="n">
        <v>55.15111160920354</v>
      </c>
      <c r="K4" s="3" t="n">
        <v>55.15111160920353</v>
      </c>
      <c r="L4" s="3" t="n">
        <v>53.5447685526248</v>
      </c>
      <c r="M4" s="3" t="n">
        <v>100.1888397405283</v>
      </c>
      <c r="N4" s="3" t="n">
        <v>66.5886799189889</v>
      </c>
      <c r="O4" s="3" t="n">
        <v>88.3665776764778</v>
      </c>
      <c r="P4" s="3" t="n">
        <v>93.65289177148695</v>
      </c>
      <c r="Q4" s="3" t="n">
        <v>50.14731626887728</v>
      </c>
      <c r="R4" s="2" t="n">
        <v>6</v>
      </c>
      <c r="S4" s="3" t="n">
        <v>55.15111160920354</v>
      </c>
      <c r="T4" s="5" t="n">
        <v>-0.4111114930249857</v>
      </c>
      <c r="U4" s="5" t="n">
        <v>0.1334291861910681</v>
      </c>
      <c r="V4" s="5" t="n">
        <v>-0.1388411534169588</v>
      </c>
      <c r="W4" s="5" t="n">
        <v>0.75</v>
      </c>
      <c r="X4" s="2" t="inlineStr">
        <is>
          <t>REDUCE (niedrige Konfidenz)</t>
        </is>
      </c>
      <c r="Y4" s="8" t="inlineStr">
        <is>
          <t>Niedrig</t>
        </is>
      </c>
      <c r="Z4" s="2" t="n"/>
      <c r="AA4" s="5" t="n">
        <v>0.6434595267912663</v>
      </c>
      <c r="AB4" s="5" t="n">
        <v>0.762139716563863</v>
      </c>
      <c r="AC4" s="2" t="inlineStr">
        <is>
          <t>M1 Gordon, M2 DDM, M3 Fund.KGV, M5 P/S, M6 P/B, M8 DCF</t>
        </is>
      </c>
      <c r="AD4" s="2" t="inlineStr">
        <is>
          <t>M4 KGV: getrimmt (weit vom Median); M7 EV/EBITDA: getrimmt (weit vom Median)</t>
        </is>
      </c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260.4315233645471</v>
      </c>
      <c r="E5" s="4" t="n">
        <v>82.14406779661017</v>
      </c>
      <c r="F5" s="4" t="n">
        <v>17.95390109455882</v>
      </c>
      <c r="G5" s="5" t="n">
        <v>0.02379724199594209</v>
      </c>
      <c r="H5" s="5" t="n">
        <v>0.4272533291184257</v>
      </c>
      <c r="I5" s="2" t="n"/>
      <c r="J5" s="3" t="n">
        <v>261.617973132144</v>
      </c>
      <c r="K5" s="3" t="n">
        <v>261.6179731321441</v>
      </c>
      <c r="L5" s="3" t="n">
        <v>253.99803216713</v>
      </c>
      <c r="M5" s="3" t="n">
        <v>242.363133605346</v>
      </c>
      <c r="N5" s="3" t="n">
        <v>256.6668727525555</v>
      </c>
      <c r="O5" s="2" t="n"/>
      <c r="P5" s="3" t="n">
        <v>231.4094215638225</v>
      </c>
      <c r="Q5" s="3" t="n">
        <v>92.00387502379881</v>
      </c>
      <c r="R5" s="2" t="n">
        <v>6</v>
      </c>
      <c r="S5" s="3" t="n">
        <v>255.3324524598428</v>
      </c>
      <c r="T5" s="5" t="n">
        <v>-0.01957931527961276</v>
      </c>
      <c r="U5" s="5" t="n">
        <v>-0.0261522748375117</v>
      </c>
      <c r="V5" s="5" t="n">
        <v>-0.02286579505856223</v>
      </c>
      <c r="W5" s="5" t="n">
        <v>0.8462</v>
      </c>
      <c r="X5" s="6" t="inlineStr">
        <is>
          <t>HOLD</t>
        </is>
      </c>
      <c r="Y5" s="7" t="inlineStr">
        <is>
          <t>Hoch</t>
        </is>
      </c>
      <c r="Z5" s="2" t="n"/>
      <c r="AA5" s="5" t="n">
        <v>0.7762181319448238</v>
      </c>
      <c r="AB5" s="5" t="n">
        <v>0.1305415802182026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221.410231459759</v>
      </c>
      <c r="E6" s="4" t="n">
        <v>18.23156342182891</v>
      </c>
      <c r="F6" s="4" t="n">
        <v>15.56037686802255</v>
      </c>
      <c r="G6" s="5" t="n">
        <v>0.0276676644284443</v>
      </c>
      <c r="H6" s="5" t="n">
        <v>0.430519285564575</v>
      </c>
      <c r="I6" s="5" t="n">
        <v>0.26025</v>
      </c>
      <c r="J6" s="3" t="n">
        <v>92.65317334220819</v>
      </c>
      <c r="K6" s="2" t="n"/>
      <c r="L6" s="3" t="n">
        <v>89.95453722544485</v>
      </c>
      <c r="M6" s="3" t="n">
        <v>278.0758044695617</v>
      </c>
      <c r="N6" s="3" t="n">
        <v>453.9922621768588</v>
      </c>
      <c r="O6" s="3" t="n">
        <v>399.8286052110186</v>
      </c>
      <c r="P6" s="3" t="n">
        <v>458.4969976026275</v>
      </c>
      <c r="Q6" s="3" t="n">
        <v>407.6007593562552</v>
      </c>
      <c r="R6" s="2" t="n">
        <v>5</v>
      </c>
      <c r="S6" s="3" t="n">
        <v>407.6007593562552</v>
      </c>
      <c r="T6" s="5" t="n">
        <v>0.840930099160011</v>
      </c>
      <c r="U6" s="5" t="n">
        <v>-0.07071466709813123</v>
      </c>
      <c r="V6" s="5" t="n">
        <v>0.3851077160309399</v>
      </c>
      <c r="W6" s="5" t="n">
        <v>0.75</v>
      </c>
      <c r="X6" s="7" t="inlineStr">
        <is>
          <t>BUY</t>
        </is>
      </c>
      <c r="Y6" s="6" t="inlineStr">
        <is>
          <t>Mittel</t>
        </is>
      </c>
      <c r="Z6" s="2" t="n"/>
      <c r="AA6" s="5" t="n">
        <v>0.4408773574379516</v>
      </c>
      <c r="AB6" s="5" t="n">
        <v>0.6488201786459804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222.2162714577923</v>
      </c>
      <c r="E7" s="4" t="n">
        <v>13.8537130094919</v>
      </c>
      <c r="F7" s="4" t="n">
        <v>9.020065756468403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404.3102861556079</v>
      </c>
      <c r="N7" s="3" t="n">
        <v>479.8783869463104</v>
      </c>
      <c r="O7" s="3" t="n">
        <v>183.9630268690051</v>
      </c>
      <c r="P7" s="3" t="n">
        <v>460.9564855322299</v>
      </c>
      <c r="Q7" s="3" t="n">
        <v>468.3375549836368</v>
      </c>
      <c r="R7" s="2" t="n">
        <v>4</v>
      </c>
      <c r="S7" s="3" t="n">
        <v>464.6470202579334</v>
      </c>
      <c r="T7" s="5" t="n">
        <v>1.090967584010554</v>
      </c>
      <c r="U7" s="5" t="n">
        <v>0.09750826213122687</v>
      </c>
      <c r="V7" s="5" t="n">
        <v>0.5942379230708903</v>
      </c>
      <c r="W7" s="5" t="n">
        <v>0.65</v>
      </c>
      <c r="X7" s="9" t="inlineStr">
        <is>
          <t>STRONG BUY</t>
        </is>
      </c>
      <c r="Y7" s="7" t="inlineStr">
        <is>
          <t>Hoch</t>
        </is>
      </c>
      <c r="Z7" s="2" t="n"/>
      <c r="AA7" s="5" t="n">
        <v>0.3654258042457301</v>
      </c>
      <c r="AB7" s="5" t="n">
        <v>0.1869062039188845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507.2857507622227</v>
      </c>
      <c r="E8" s="4" t="n">
        <v>144.4948979591837</v>
      </c>
      <c r="F8" s="4" t="n">
        <v>35.61066295483879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252.4850859323023</v>
      </c>
      <c r="N8" s="3" t="n">
        <v>124.5650641609104</v>
      </c>
      <c r="O8" s="3" t="n">
        <v>261.3940145888581</v>
      </c>
      <c r="P8" s="3" t="n">
        <v>147.5950256021844</v>
      </c>
      <c r="Q8" s="3" t="n">
        <v>52.97142720011745</v>
      </c>
      <c r="R8" s="2" t="n">
        <v>2</v>
      </c>
      <c r="S8" s="3" t="n">
        <v>256.9395502605802</v>
      </c>
      <c r="T8" s="5" t="n">
        <v>-0.4935013453965237</v>
      </c>
      <c r="U8" s="5" t="n">
        <v>0.1302708237703472</v>
      </c>
      <c r="V8" s="5" t="n">
        <v>-0.1816152608130883</v>
      </c>
      <c r="W8" s="5" t="n">
        <v>0.55</v>
      </c>
      <c r="X8" s="10" t="inlineStr">
        <is>
          <t>REDUCE</t>
        </is>
      </c>
      <c r="Y8" s="6" t="inlineStr">
        <is>
          <t>Mittel</t>
        </is>
      </c>
      <c r="Z8" s="2" t="n"/>
      <c r="AA8" s="5" t="n">
        <v>0.9582337985441793</v>
      </c>
      <c r="AB8" s="5" t="n">
        <v>0.03528496989697283</v>
      </c>
      <c r="AC8" s="2" t="inlineStr">
        <is>
          <t>M4 KGV, M6 P/B</t>
        </is>
      </c>
      <c r="AD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13.47877996711178</v>
      </c>
      <c r="E9" s="4" t="n">
        <v>5.636704119850187</v>
      </c>
      <c r="F9" s="4" t="n">
        <v>6.315250595857532</v>
      </c>
      <c r="G9" s="5" t="n">
        <v>0.04651162790697674</v>
      </c>
      <c r="H9" s="5" t="n">
        <v>0.2937325858538387</v>
      </c>
      <c r="I9" s="5" t="n">
        <v>0.095740005</v>
      </c>
      <c r="J9" s="3" t="n">
        <v>10.63801644850782</v>
      </c>
      <c r="K9" s="3" t="n">
        <v>12.50014444965201</v>
      </c>
      <c r="L9" s="3" t="n">
        <v>10.32817130923089</v>
      </c>
      <c r="M9" s="3" t="n">
        <v>36.49963124407923</v>
      </c>
      <c r="N9" s="3" t="n">
        <v>51.35661842321901</v>
      </c>
      <c r="O9" s="3" t="n">
        <v>13.45218893341066</v>
      </c>
      <c r="P9" s="3" t="n">
        <v>26.60996830940977</v>
      </c>
      <c r="Q9" s="2" t="n"/>
      <c r="R9" s="2" t="n">
        <v>4</v>
      </c>
      <c r="S9" s="3" t="n">
        <v>11.56908044907992</v>
      </c>
      <c r="T9" s="5" t="n">
        <v>-0.1416819269022515</v>
      </c>
      <c r="U9" s="5" t="n">
        <v>-0.003322259136212646</v>
      </c>
      <c r="V9" s="5" t="n">
        <v>-0.07250209301923205</v>
      </c>
      <c r="W9" s="5" t="n">
        <v>0.55</v>
      </c>
      <c r="X9" s="6" t="inlineStr">
        <is>
          <t>HOLD</t>
        </is>
      </c>
      <c r="Y9" s="7" t="inlineStr">
        <is>
          <t>Hoch</t>
        </is>
      </c>
      <c r="Z9" s="2" t="n"/>
      <c r="AA9" s="5" t="n">
        <v>-0.9559938023567159</v>
      </c>
      <c r="AB9" s="5" t="n">
        <v>0.3024753880086841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110.6424237300325</v>
      </c>
      <c r="E10" s="4" t="n">
        <v>13.28387096774193</v>
      </c>
      <c r="F10" s="4" t="n">
        <v>16.22217845184164</v>
      </c>
      <c r="G10" s="5" t="n">
        <v>0.01975068803626356</v>
      </c>
      <c r="H10" s="5" t="n">
        <v>0.3203991858709211</v>
      </c>
      <c r="I10" s="5" t="n">
        <v>0.16908</v>
      </c>
      <c r="J10" s="3" t="n">
        <v>55.16720378696065</v>
      </c>
      <c r="K10" s="2" t="n"/>
      <c r="L10" s="3" t="n">
        <v>53.56039202617539</v>
      </c>
      <c r="M10" s="3" t="n">
        <v>66.81514585110409</v>
      </c>
      <c r="N10" s="3" t="n">
        <v>106.2552030281572</v>
      </c>
      <c r="O10" s="3" t="n">
        <v>110.6275155577594</v>
      </c>
      <c r="P10" s="3" t="n">
        <v>107.4996333763892</v>
      </c>
      <c r="Q10" s="2" t="n"/>
      <c r="R10" s="2" t="n">
        <v>6</v>
      </c>
      <c r="S10" s="3" t="n">
        <v>86.53517443963062</v>
      </c>
      <c r="T10" s="5" t="n">
        <v>-0.2178843202967385</v>
      </c>
      <c r="U10" s="5" t="n">
        <v>-0.05024016512870322</v>
      </c>
      <c r="V10" s="5" t="n">
        <v>-0.1340622427127209</v>
      </c>
      <c r="W10" s="5" t="n">
        <v>0.8</v>
      </c>
      <c r="X10" s="2" t="inlineStr">
        <is>
          <t>REDUCE (niedrige Konfidenz)</t>
        </is>
      </c>
      <c r="Y10" s="8" t="inlineStr">
        <is>
          <t>Niedrig</t>
        </is>
      </c>
      <c r="Z10" s="2" t="n"/>
      <c r="AA10" s="5" t="n">
        <v>-0.06326640928759782</v>
      </c>
      <c r="AB10" s="5" t="n">
        <v>1.065472476446678</v>
      </c>
      <c r="AC10" s="2" t="inlineStr">
        <is>
          <t>M1 Gordon, M3 Fund.KGV, M4 KGV, M5 P/S, M6 P/B, M7 EV/EBITDA</t>
        </is>
      </c>
      <c r="AD10" s="2" t="inlineStr">
        <is>
          <t>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162.2379396041394</v>
      </c>
      <c r="E11" s="4" t="n">
        <v>35.72978303747534</v>
      </c>
      <c r="F11" s="4" t="n">
        <v>26.92087062229342</v>
      </c>
      <c r="G11" s="5" t="n">
        <v>0.005630692796025393</v>
      </c>
      <c r="H11" s="5" t="n">
        <v>0.1515831522756792</v>
      </c>
      <c r="I11" s="5" t="n">
        <v>0.20971</v>
      </c>
      <c r="J11" s="2" t="n"/>
      <c r="K11" s="2" t="n"/>
      <c r="L11" s="2" t="n"/>
      <c r="M11" s="3" t="n">
        <v>174.7912839300675</v>
      </c>
      <c r="N11" s="3" t="n">
        <v>211.7533839813258</v>
      </c>
      <c r="O11" s="3" t="n">
        <v>147.838115362685</v>
      </c>
      <c r="P11" s="3" t="n">
        <v>162.2379396041394</v>
      </c>
      <c r="Q11" s="3" t="n">
        <v>49.33101475569791</v>
      </c>
      <c r="R11" s="2" t="n">
        <v>4</v>
      </c>
      <c r="S11" s="3" t="n">
        <v>168.5146117671035</v>
      </c>
      <c r="T11" s="5" t="n">
        <v>0.03868806629496868</v>
      </c>
      <c r="U11" s="5" t="n">
        <v>0.004968258349434151</v>
      </c>
      <c r="V11" s="5" t="n">
        <v>0.02182816232220142</v>
      </c>
      <c r="W11" s="5" t="n">
        <v>0.8</v>
      </c>
      <c r="X11" s="6" t="inlineStr">
        <is>
          <t>HOLD</t>
        </is>
      </c>
      <c r="Y11" s="6" t="inlineStr">
        <is>
          <t>Mittel</t>
        </is>
      </c>
      <c r="Z11" s="2" t="n"/>
      <c r="AA11" s="5" t="n">
        <v>0.7293244161655786</v>
      </c>
      <c r="AB11" s="5" t="n">
        <v>0.4323328152678367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279.203299318744</v>
      </c>
      <c r="E12" s="2" t="n"/>
      <c r="F12" s="4" t="n">
        <v>21.5837748170139</v>
      </c>
      <c r="G12" s="5" t="n">
        <v>0.02322373696872494</v>
      </c>
      <c r="H12" s="5" t="n">
        <v>0.5012559091425201</v>
      </c>
      <c r="I12" s="5" t="n">
        <v>0.00023</v>
      </c>
      <c r="J12" s="3" t="n">
        <v>130.8260196611959</v>
      </c>
      <c r="K12" s="3" t="n">
        <v>130.8260196611959</v>
      </c>
      <c r="L12" s="3" t="n">
        <v>127.0155530691222</v>
      </c>
      <c r="M12" s="3" t="n">
        <v>211.7643784722171</v>
      </c>
      <c r="N12" s="2" t="n"/>
      <c r="O12" s="3" t="n">
        <v>174.420990411564</v>
      </c>
      <c r="P12" s="3" t="n">
        <v>148.242599497</v>
      </c>
      <c r="Q12" s="2" t="n"/>
      <c r="R12" s="2" t="n">
        <v>5</v>
      </c>
      <c r="S12" s="3" t="n">
        <v>130.8260196611959</v>
      </c>
      <c r="T12" s="5" t="n">
        <v>-0.5314309681138749</v>
      </c>
      <c r="U12" s="5" t="n">
        <v>0.0987971130713714</v>
      </c>
      <c r="V12" s="5" t="n">
        <v>-0.2163169275212518</v>
      </c>
      <c r="W12" s="5" t="n">
        <v>0.8</v>
      </c>
      <c r="X12" s="10" t="inlineStr">
        <is>
          <t>REDUCE</t>
        </is>
      </c>
      <c r="Y12" s="6" t="inlineStr">
        <is>
          <t>Mittel</t>
        </is>
      </c>
      <c r="Z12" s="2" t="n"/>
      <c r="AA12" s="5" t="n">
        <v>1.008311124984973</v>
      </c>
      <c r="AB12" s="5" t="n">
        <v>0.3732254530800934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149.0726196362628</v>
      </c>
      <c r="E13" s="4" t="n">
        <v>37.91571753986332</v>
      </c>
      <c r="F13" s="4" t="n">
        <v>26.80708241667982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76.49128135115565</v>
      </c>
      <c r="N13" s="3" t="n">
        <v>108.3402701972333</v>
      </c>
      <c r="O13" s="3" t="n">
        <v>83.95285213476045</v>
      </c>
      <c r="P13" s="3" t="n">
        <v>96.87396179707342</v>
      </c>
      <c r="Q13" s="2" t="n"/>
      <c r="R13" s="2" t="n">
        <v>4</v>
      </c>
      <c r="S13" s="3" t="n">
        <v>90.41340696591693</v>
      </c>
      <c r="T13" s="5" t="n">
        <v>-0.3934942098252137</v>
      </c>
      <c r="U13" s="5" t="n">
        <v>0.1051637128266747</v>
      </c>
      <c r="V13" s="5" t="n">
        <v>-0.1441652484992695</v>
      </c>
      <c r="W13" s="5" t="n">
        <v>0.3333</v>
      </c>
      <c r="X13" s="10" t="inlineStr">
        <is>
          <t>REDUCE</t>
        </is>
      </c>
      <c r="Y13" s="6" t="inlineStr">
        <is>
          <t>Mittel</t>
        </is>
      </c>
      <c r="Z13" s="2" t="n"/>
      <c r="AA13" s="5" t="n">
        <v>0.7492938538731529</v>
      </c>
      <c r="AB13" s="5" t="n">
        <v>0.4163741054338665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89.00472778282845</v>
      </c>
      <c r="E14" s="4" t="n">
        <v>36.00724637681159</v>
      </c>
      <c r="F14" s="4" t="n">
        <v>14.53684823343212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119.6543377771107</v>
      </c>
      <c r="N14" s="3" t="n">
        <v>94.94759909759213</v>
      </c>
      <c r="O14" s="3" t="n">
        <v>249.445016211602</v>
      </c>
      <c r="P14" s="3" t="n">
        <v>120.097772939503</v>
      </c>
      <c r="Q14" s="3" t="n">
        <v>22.84434719112013</v>
      </c>
      <c r="R14" s="2" t="n">
        <v>3</v>
      </c>
      <c r="S14" s="3" t="n">
        <v>119.6543377771107</v>
      </c>
      <c r="T14" s="5" t="n">
        <v>0.3443593476187834</v>
      </c>
      <c r="U14" s="5" t="n">
        <v>0.5593087140269672</v>
      </c>
      <c r="V14" s="5" t="n">
        <v>0.4518340308228753</v>
      </c>
      <c r="W14" s="5" t="n">
        <v>0.55</v>
      </c>
      <c r="X14" s="9" t="inlineStr">
        <is>
          <t>STRONG BUY</t>
        </is>
      </c>
      <c r="Y14" s="6" t="inlineStr">
        <is>
          <t>Mittel</t>
        </is>
      </c>
      <c r="Z14" s="2" t="n"/>
      <c r="AA14" s="5" t="n">
        <v>0.6236830953537952</v>
      </c>
      <c r="AB14" s="5" t="n">
        <v>0.264884779404061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83.53261179618042</v>
      </c>
      <c r="E15" s="4" t="n">
        <v>345.4444444444444</v>
      </c>
      <c r="F15" s="4" t="n">
        <v>8.846460277714545</v>
      </c>
      <c r="G15" s="5" t="n">
        <v>0.01758336013723598</v>
      </c>
      <c r="H15" s="5" t="n">
        <v>0.1555504970028075</v>
      </c>
      <c r="I15" s="5" t="n">
        <v>0.02648</v>
      </c>
      <c r="J15" s="2" t="n"/>
      <c r="K15" s="2" t="n"/>
      <c r="L15" s="2" t="n"/>
      <c r="M15" s="3" t="n">
        <v>174.8451947334915</v>
      </c>
      <c r="N15" s="3" t="n">
        <v>16.60099171471945</v>
      </c>
      <c r="O15" s="3" t="n">
        <v>155.6896651475311</v>
      </c>
      <c r="P15" s="3" t="n">
        <v>148.1953998485814</v>
      </c>
      <c r="Q15" s="3" t="n">
        <v>67.29187052929865</v>
      </c>
      <c r="R15" s="2" t="n">
        <v>3</v>
      </c>
      <c r="S15" s="3" t="n">
        <v>155.6896651475311</v>
      </c>
      <c r="T15" s="5" t="n">
        <v>0.8638189540560977</v>
      </c>
      <c r="U15" s="5" t="n">
        <v>0.6762802616060901</v>
      </c>
      <c r="V15" s="5" t="n">
        <v>0.7700496078310939</v>
      </c>
      <c r="W15" s="5" t="n">
        <v>0.65</v>
      </c>
      <c r="X15" s="9" t="inlineStr">
        <is>
          <t>STRONG BUY</t>
        </is>
      </c>
      <c r="Y15" s="6" t="inlineStr">
        <is>
          <t>Mittel</t>
        </is>
      </c>
      <c r="Z15" s="2" t="n"/>
      <c r="AA15" s="5" t="n">
        <v>0.9739087743487304</v>
      </c>
      <c r="AB15" s="5" t="n">
        <v>0.1798287592741712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36.36135991127829</v>
      </c>
      <c r="E16" s="2" t="n"/>
      <c r="F16" s="2" t="n"/>
      <c r="G16" s="5" t="n">
        <v>0.070935960591133</v>
      </c>
      <c r="H16" s="2" t="n"/>
      <c r="I16" s="5" t="n">
        <v>-0.062470004</v>
      </c>
      <c r="J16" s="2" t="n"/>
      <c r="K16" s="2" t="n"/>
      <c r="L16" s="2" t="n"/>
      <c r="M16" s="2" t="n"/>
      <c r="N16" s="2" t="n"/>
      <c r="O16" s="3" t="n">
        <v>201.329794040141</v>
      </c>
      <c r="P16" s="3" t="n">
        <v>98.83596480884387</v>
      </c>
      <c r="Q16" s="2" t="n"/>
      <c r="R16" s="2" t="n">
        <v>1</v>
      </c>
      <c r="S16" s="3" t="n">
        <v>98.83596480884387</v>
      </c>
      <c r="T16" s="5" t="n">
        <v>1.718159195640747</v>
      </c>
      <c r="U16" s="5" t="n">
        <v>0.2420830049261082</v>
      </c>
      <c r="V16" s="5" t="n">
        <v>0.9801211002834275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3.032805271274358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137.6626756641031</v>
      </c>
      <c r="E17" s="4" t="n">
        <v>22.4067055393586</v>
      </c>
      <c r="F17" s="4" t="n">
        <v>12.45904668961079</v>
      </c>
      <c r="G17" s="5" t="n">
        <v>0</v>
      </c>
      <c r="H17" s="5" t="n">
        <v>0</v>
      </c>
      <c r="I17" s="5" t="n">
        <v>0.119049996</v>
      </c>
      <c r="J17" s="2" t="n"/>
      <c r="K17" s="2" t="n"/>
      <c r="L17" s="2" t="n"/>
      <c r="M17" s="3" t="n">
        <v>197.8554907009861</v>
      </c>
      <c r="N17" s="3" t="n">
        <v>214.1896075501659</v>
      </c>
      <c r="O17" s="3" t="n">
        <v>213.2517557847164</v>
      </c>
      <c r="P17" s="3" t="n">
        <v>199.6033487147549</v>
      </c>
      <c r="Q17" s="3" t="n">
        <v>132.8746773605481</v>
      </c>
      <c r="R17" s="2" t="n">
        <v>5</v>
      </c>
      <c r="S17" s="3" t="n">
        <v>199.6033487147549</v>
      </c>
      <c r="T17" s="5" t="n">
        <v>0.4499452938266799</v>
      </c>
      <c r="U17" s="5" t="n">
        <v>0.2133237915555266</v>
      </c>
      <c r="V17" s="5" t="n">
        <v>0.3316345426911033</v>
      </c>
      <c r="W17" s="5" t="n">
        <v>0.55</v>
      </c>
      <c r="X17" s="7" t="inlineStr">
        <is>
          <t>BUY</t>
        </is>
      </c>
      <c r="Y17" s="6" t="inlineStr">
        <is>
          <t>Mittel</t>
        </is>
      </c>
      <c r="Z17" s="2" t="n"/>
      <c r="AA17" s="5" t="n">
        <v>0.6476154985792509</v>
      </c>
      <c r="AB17" s="5" t="n">
        <v>0.6119670941437114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167.5309355912245</v>
      </c>
      <c r="E18" s="4" t="n">
        <v>23.26616915422886</v>
      </c>
      <c r="F18" s="4" t="n">
        <v>18.4148429186138</v>
      </c>
      <c r="G18" s="5" t="n">
        <v>0.01176093232118037</v>
      </c>
      <c r="H18" s="5" t="n">
        <v>0.2165757212709845</v>
      </c>
      <c r="I18" s="5" t="n">
        <v>0.33556998</v>
      </c>
      <c r="J18" s="2" t="n"/>
      <c r="K18" s="2" t="n"/>
      <c r="L18" s="2" t="n"/>
      <c r="M18" s="3" t="n">
        <v>156.8299364457338</v>
      </c>
      <c r="N18" s="3" t="n">
        <v>122.3325248879524</v>
      </c>
      <c r="O18" s="3" t="n">
        <v>164.79408334159</v>
      </c>
      <c r="P18" s="3" t="n">
        <v>167.5309355912245</v>
      </c>
      <c r="Q18" s="3" t="n">
        <v>266.1996915606047</v>
      </c>
      <c r="R18" s="2" t="n">
        <v>4</v>
      </c>
      <c r="S18" s="3" t="n">
        <v>160.8120098936619</v>
      </c>
      <c r="T18" s="5" t="n">
        <v>-0.04010558213533055</v>
      </c>
      <c r="U18" s="5" t="n">
        <v>0.02981048861327906</v>
      </c>
      <c r="V18" s="5" t="n">
        <v>-0.005147546761025745</v>
      </c>
      <c r="W18" s="5" t="n">
        <v>0.8462</v>
      </c>
      <c r="X18" s="6" t="inlineStr">
        <is>
          <t>HOLD</t>
        </is>
      </c>
      <c r="Y18" s="6" t="inlineStr">
        <is>
          <t>Mittel</t>
        </is>
      </c>
      <c r="Z18" s="2" t="n"/>
      <c r="AA18" s="5" t="n">
        <v>0.4892351544196502</v>
      </c>
      <c r="AB18" s="5" t="n">
        <v>0.3694717389726938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63.30100784554555</v>
      </c>
      <c r="E19" s="4" t="n">
        <v>22.36708860759494</v>
      </c>
      <c r="F19" s="4" t="n">
        <v>19.23144946030589</v>
      </c>
      <c r="G19" s="5" t="n">
        <v>0.03027730616864742</v>
      </c>
      <c r="H19" s="5" t="n">
        <v>0.5822764833765506</v>
      </c>
      <c r="I19" s="5" t="n">
        <v>0.11135</v>
      </c>
      <c r="J19" s="3" t="n">
        <v>50.94403910150299</v>
      </c>
      <c r="K19" s="3" t="n">
        <v>54.86141313801219</v>
      </c>
      <c r="L19" s="3" t="n">
        <v>49.46023213738155</v>
      </c>
      <c r="M19" s="3" t="n">
        <v>57.80125725863326</v>
      </c>
      <c r="N19" s="3" t="n">
        <v>59.22281417052471</v>
      </c>
      <c r="O19" s="3" t="n">
        <v>55.88237656407231</v>
      </c>
      <c r="P19" s="3" t="n">
        <v>38.46204378667566</v>
      </c>
      <c r="Q19" s="2" t="n"/>
      <c r="R19" s="2" t="n">
        <v>7</v>
      </c>
      <c r="S19" s="3" t="n">
        <v>54.86141313801219</v>
      </c>
      <c r="T19" s="5" t="n">
        <v>-0.133324807847072</v>
      </c>
      <c r="U19" s="5" t="n">
        <v>0.05948811544991495</v>
      </c>
      <c r="V19" s="5" t="n">
        <v>-0.03691834619857853</v>
      </c>
      <c r="W19" s="5" t="n">
        <v>0.75</v>
      </c>
      <c r="X19" s="6" t="inlineStr">
        <is>
          <t>HOLD</t>
        </is>
      </c>
      <c r="Y19" s="6" t="inlineStr">
        <is>
          <t>Mittel</t>
        </is>
      </c>
      <c r="Z19" s="2" t="n"/>
      <c r="AA19" s="5" t="n">
        <v>0.3496938828008438</v>
      </c>
      <c r="AB19" s="5" t="n">
        <v>0.5397729381983896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229.2019514407472</v>
      </c>
      <c r="E20" s="4" t="n">
        <v>5.120448179271709</v>
      </c>
      <c r="F20" s="4" t="n">
        <v>9.102928324398885</v>
      </c>
      <c r="G20" s="5" t="n">
        <v>0.01688027508596436</v>
      </c>
      <c r="H20" s="5" t="n">
        <v>0.1536599342036699</v>
      </c>
      <c r="I20" s="5" t="n">
        <v>0.46113998</v>
      </c>
      <c r="J20" s="2" t="n"/>
      <c r="K20" s="2" t="n"/>
      <c r="L20" s="2" t="n"/>
      <c r="M20" s="3" t="n">
        <v>315.9699807959016</v>
      </c>
      <c r="N20" s="3" t="n">
        <v>463.3006919375918</v>
      </c>
      <c r="O20" s="3" t="n">
        <v>221.4184516591397</v>
      </c>
      <c r="P20" s="3" t="n">
        <v>454.8458479034332</v>
      </c>
      <c r="Q20" s="3" t="n">
        <v>1944.218682584493</v>
      </c>
      <c r="R20" s="2" t="n">
        <v>4</v>
      </c>
      <c r="S20" s="3" t="n">
        <v>385.4079143496674</v>
      </c>
      <c r="T20" s="5" t="n">
        <v>0.6815210862168517</v>
      </c>
      <c r="U20" s="5" t="n">
        <v>0.05217544545170361</v>
      </c>
      <c r="V20" s="5" t="n">
        <v>0.3668482658342777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-2.913735567414917</v>
      </c>
      <c r="AB20" s="5" t="n">
        <v>1.092421333750518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254.1891913797784</v>
      </c>
      <c r="E21" s="4" t="n">
        <v>14.82088772845953</v>
      </c>
      <c r="F21" s="4" t="n">
        <v>18.74802657566786</v>
      </c>
      <c r="G21" s="5" t="n">
        <v>0.003100556690860404</v>
      </c>
      <c r="H21" s="5" t="n">
        <v>0.05812931923961566</v>
      </c>
      <c r="I21" s="5" t="n">
        <v>0.44286</v>
      </c>
      <c r="J21" s="2" t="n"/>
      <c r="K21" s="2" t="n"/>
      <c r="L21" s="2" t="n"/>
      <c r="M21" s="3" t="n">
        <v>176.0295466291313</v>
      </c>
      <c r="N21" s="3" t="n">
        <v>631.3073540541419</v>
      </c>
      <c r="O21" s="3" t="n">
        <v>124.5096307770932</v>
      </c>
      <c r="P21" s="3" t="n">
        <v>254.1891913797784</v>
      </c>
      <c r="Q21" s="3" t="n">
        <v>231.3634882670779</v>
      </c>
      <c r="R21" s="2" t="n">
        <v>4</v>
      </c>
      <c r="S21" s="3" t="n">
        <v>203.6965174481046</v>
      </c>
      <c r="T21" s="5" t="n">
        <v>-0.1986420966902317</v>
      </c>
      <c r="U21" s="5" t="n">
        <v>0.4378357761961806</v>
      </c>
      <c r="V21" s="5" t="n">
        <v>0.1195968397529745</v>
      </c>
      <c r="W21" s="5" t="n">
        <v>0.75</v>
      </c>
      <c r="X21" s="2" t="inlineStr">
        <is>
          <t>BUY (niedrige Konfidenz)</t>
        </is>
      </c>
      <c r="Y21" s="8" t="inlineStr">
        <is>
          <t>Niedrig</t>
        </is>
      </c>
      <c r="Z21" s="2" t="n"/>
      <c r="AA21" s="5" t="n">
        <v>0.3484080963305305</v>
      </c>
      <c r="AB21" s="5" t="n">
        <v>1.041522328781518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252.8457913830563</v>
      </c>
      <c r="E22" s="4" t="n">
        <v>14.74255874673629</v>
      </c>
      <c r="F22" s="4" t="n">
        <v>18.64894250878215</v>
      </c>
      <c r="G22" s="5" t="n">
        <v>0.003117030320204024</v>
      </c>
      <c r="H22" s="5" t="n">
        <v>0.05812931923961566</v>
      </c>
      <c r="I22" s="5" t="n">
        <v>0.44286</v>
      </c>
      <c r="J22" s="2" t="n"/>
      <c r="K22" s="2" t="n"/>
      <c r="L22" s="2" t="n"/>
      <c r="M22" s="3" t="n">
        <v>176.0295466291313</v>
      </c>
      <c r="N22" s="3" t="n">
        <v>666.2731135814282</v>
      </c>
      <c r="O22" s="3" t="n">
        <v>124.5096307770932</v>
      </c>
      <c r="P22" s="3" t="n">
        <v>268.267782549585</v>
      </c>
      <c r="Q22" s="3" t="n">
        <v>245.0076138166482</v>
      </c>
      <c r="R22" s="2" t="n">
        <v>4</v>
      </c>
      <c r="S22" s="3" t="n">
        <v>210.5185802228897</v>
      </c>
      <c r="T22" s="5" t="n">
        <v>-0.1674032655581822</v>
      </c>
      <c r="U22" s="5" t="n">
        <v>0.4305280178520827</v>
      </c>
      <c r="V22" s="5" t="n">
        <v>0.1315623761469503</v>
      </c>
      <c r="W22" s="5" t="n">
        <v>0.75</v>
      </c>
      <c r="X22" s="2" t="inlineStr">
        <is>
          <t>BUY (niedrige Konfidenz)</t>
        </is>
      </c>
      <c r="Y22" s="8" t="inlineStr">
        <is>
          <t>Niedrig</t>
        </is>
      </c>
      <c r="Z22" s="2" t="n"/>
      <c r="AA22" s="5" t="n">
        <v>0.344946110443933</v>
      </c>
      <c r="AB22" s="5" t="n">
        <v>1.154594635573683</v>
      </c>
      <c r="AC22" s="2" t="inlineStr">
        <is>
          <t>M4 KGV, M6 P/B, M7 EV/EBITDA, M8 DCF</t>
        </is>
      </c>
      <c r="AD22" s="2" t="inlineStr">
        <is>
          <t>M1 Gordon: Dividende zu gering (DDM-Gate); M2 DDM: Dividende zu gering (DDM-Gate); M3 Fund.KGV: Dividende zu gering (DDM-Gate); M5 P/S: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68.73729983228098</v>
      </c>
      <c r="E23" s="4" t="n">
        <v>16.15789473684211</v>
      </c>
      <c r="F23" s="4" t="n">
        <v>12.98492564332482</v>
      </c>
      <c r="G23" s="5" t="n">
        <v>0.05785016286644952</v>
      </c>
      <c r="H23" s="5" t="n">
        <v>0.7511800632750775</v>
      </c>
      <c r="I23" s="2" t="n"/>
      <c r="J23" s="3" t="n">
        <v>65.01203031756114</v>
      </c>
      <c r="K23" s="3" t="n">
        <v>65.01203031756113</v>
      </c>
      <c r="L23" s="3" t="n">
        <v>63.11847603646711</v>
      </c>
      <c r="M23" s="3" t="n">
        <v>84.19662447326429</v>
      </c>
      <c r="N23" s="3" t="n">
        <v>84.68868908988162</v>
      </c>
      <c r="O23" s="2" t="n"/>
      <c r="P23" s="3" t="n">
        <v>69.8175176188084</v>
      </c>
      <c r="Q23" s="3" t="n">
        <v>81.78791893081346</v>
      </c>
      <c r="R23" s="2" t="n">
        <v>7</v>
      </c>
      <c r="S23" s="3" t="n">
        <v>69.8175176188084</v>
      </c>
      <c r="T23" s="5" t="n">
        <v>0.01571516177043808</v>
      </c>
      <c r="U23" s="5" t="n">
        <v>-0.05478241042345278</v>
      </c>
      <c r="V23" s="5" t="n">
        <v>-0.01953362432650735</v>
      </c>
      <c r="W23" s="5" t="n">
        <v>0.75</v>
      </c>
      <c r="X23" s="6" t="inlineStr">
        <is>
          <t>HOLD</t>
        </is>
      </c>
      <c r="Y23" s="7" t="inlineStr">
        <is>
          <t>Hoch</t>
        </is>
      </c>
      <c r="Z23" s="2" t="n"/>
      <c r="AA23" s="5" t="n">
        <v>0.3345241847921263</v>
      </c>
      <c r="AB23" s="5" t="n">
        <v>0.3417416643733948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218.3383234672545</v>
      </c>
      <c r="E24" s="4" t="n">
        <v>19.6130329847144</v>
      </c>
      <c r="F24" s="4" t="n">
        <v>23.32898568337689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160.2501073041424</v>
      </c>
      <c r="N24" s="3" t="n">
        <v>247.7848203871802</v>
      </c>
      <c r="O24" s="3" t="n">
        <v>163.2260372631349</v>
      </c>
      <c r="P24" s="3" t="n">
        <v>177.7684937354554</v>
      </c>
      <c r="Q24" s="2" t="n"/>
      <c r="R24" s="2" t="n">
        <v>4</v>
      </c>
      <c r="S24" s="3" t="n">
        <v>170.4972654992952</v>
      </c>
      <c r="T24" s="5" t="n">
        <v>-0.2191143414872576</v>
      </c>
      <c r="U24" s="5" t="n">
        <v>0.3635067065917388</v>
      </c>
      <c r="V24" s="5" t="n">
        <v>0.07219618255224058</v>
      </c>
      <c r="W24" s="5" t="n">
        <v>0.75</v>
      </c>
      <c r="X24" s="6" t="inlineStr">
        <is>
          <t>HOLD</t>
        </is>
      </c>
      <c r="Y24" s="6" t="inlineStr">
        <is>
          <t>Mittel</t>
        </is>
      </c>
      <c r="Z24" s="2" t="n"/>
      <c r="AA24" s="5" t="n">
        <v>0.559702031271995</v>
      </c>
      <c r="AB24" s="5" t="n">
        <v>0.5462380934129645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42.20962789700851</v>
      </c>
      <c r="E25" s="4" t="n">
        <v>19.80252100840336</v>
      </c>
      <c r="F25" s="4" t="n">
        <v>10.89106622914452</v>
      </c>
      <c r="G25" s="5" t="n">
        <v>0.05516656057712709</v>
      </c>
      <c r="H25" s="5" t="n">
        <v>0.6008226648796045</v>
      </c>
      <c r="I25" s="5" t="n">
        <v>0.09396</v>
      </c>
      <c r="J25" s="3" t="n">
        <v>57.37839220449433</v>
      </c>
      <c r="K25" s="3" t="n">
        <v>59.33969129217986</v>
      </c>
      <c r="L25" s="3" t="n">
        <v>55.70717689756731</v>
      </c>
      <c r="M25" s="3" t="n">
        <v>49.88592928296458</v>
      </c>
      <c r="N25" s="3" t="n">
        <v>42.20962789700851</v>
      </c>
      <c r="O25" s="3" t="n">
        <v>42.20962789700851</v>
      </c>
      <c r="P25" s="3" t="n">
        <v>42.2096278970085</v>
      </c>
      <c r="Q25" s="3" t="n">
        <v>105.5928539022507</v>
      </c>
      <c r="R25" s="2" t="n">
        <v>7</v>
      </c>
      <c r="S25" s="3" t="n">
        <v>49.88592928296458</v>
      </c>
      <c r="T25" s="5" t="n">
        <v>0.1818613849116661</v>
      </c>
      <c r="U25" s="5" t="n">
        <v>0.06241926586038615</v>
      </c>
      <c r="V25" s="5" t="n">
        <v>0.1221403253860261</v>
      </c>
      <c r="W25" s="5" t="n">
        <v>0.7143</v>
      </c>
      <c r="X25" s="7" t="inlineStr">
        <is>
          <t>BUY</t>
        </is>
      </c>
      <c r="Y25" s="6" t="inlineStr">
        <is>
          <t>Mittel</t>
        </is>
      </c>
      <c r="Z25" s="2" t="n"/>
      <c r="AA25" s="5" t="n">
        <v>0.2966765900280561</v>
      </c>
      <c r="AB25" s="5" t="n">
        <v>0.4058330823708922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98.70407575916205</v>
      </c>
      <c r="E26" s="4" t="n">
        <v>19.40316901408451</v>
      </c>
      <c r="F26" s="4" t="n">
        <v>18.98862853204686</v>
      </c>
      <c r="G26" s="5" t="n">
        <v>0.02722076036657291</v>
      </c>
      <c r="H26" s="5" t="n">
        <v>0.5168849069607168</v>
      </c>
      <c r="I26" s="5" t="n">
        <v>0.11943</v>
      </c>
      <c r="J26" s="3" t="n">
        <v>77.84540065393908</v>
      </c>
      <c r="K26" s="3" t="n">
        <v>88.15925016265717</v>
      </c>
      <c r="L26" s="3" t="n">
        <v>75.5780588873195</v>
      </c>
      <c r="M26" s="3" t="n">
        <v>91.47475709380974</v>
      </c>
      <c r="N26" s="3" t="n">
        <v>115.1559295213675</v>
      </c>
      <c r="O26" s="3" t="n">
        <v>95.57968921199013</v>
      </c>
      <c r="P26" s="3" t="n">
        <v>97.97740202746498</v>
      </c>
      <c r="Q26" s="2" t="n"/>
      <c r="R26" s="2" t="n">
        <v>7</v>
      </c>
      <c r="S26" s="3" t="n">
        <v>91.47475709380974</v>
      </c>
      <c r="T26" s="5" t="n">
        <v>-0.07324235204827656</v>
      </c>
      <c r="U26" s="5" t="n">
        <v>0.04401696760729523</v>
      </c>
      <c r="V26" s="5" t="n">
        <v>-0.01461269222049066</v>
      </c>
      <c r="W26" s="5" t="n">
        <v>0.75</v>
      </c>
      <c r="X26" s="6" t="inlineStr">
        <is>
          <t>HOLD</t>
        </is>
      </c>
      <c r="Y26" s="6" t="inlineStr">
        <is>
          <t>Mittel</t>
        </is>
      </c>
      <c r="Z26" s="2" t="n"/>
      <c r="AA26" s="5" t="n">
        <v>0.2137609006756465</v>
      </c>
      <c r="AB26" s="5" t="n">
        <v>0.5236687898144514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115.836903717358</v>
      </c>
      <c r="E27" s="4" t="n">
        <v>21.13398692810458</v>
      </c>
      <c r="F27" s="4" t="n">
        <v>18.78478394738982</v>
      </c>
      <c r="G27" s="5" t="n">
        <v>0.02999845368795423</v>
      </c>
      <c r="H27" s="5" t="n">
        <v>0.5635144712839997</v>
      </c>
      <c r="I27" s="5" t="n">
        <v>0.106000006</v>
      </c>
      <c r="J27" s="3" t="n">
        <v>56.81231478201288</v>
      </c>
      <c r="K27" s="3" t="n">
        <v>60.9311012863175</v>
      </c>
      <c r="L27" s="3" t="n">
        <v>55.15758716700279</v>
      </c>
      <c r="M27" s="3" t="n">
        <v>108.2877710179507</v>
      </c>
      <c r="N27" s="3" t="n">
        <v>115.836903717358</v>
      </c>
      <c r="O27" s="3" t="n">
        <v>115.836903717358</v>
      </c>
      <c r="P27" s="3" t="n">
        <v>107.9934797030753</v>
      </c>
      <c r="Q27" s="2" t="n"/>
      <c r="R27" s="2" t="n">
        <v>7</v>
      </c>
      <c r="S27" s="3" t="n">
        <v>107.9934797030753</v>
      </c>
      <c r="T27" s="5" t="n">
        <v>-0.06771092598797879</v>
      </c>
      <c r="U27" s="5" t="n">
        <v>0.09636887273851857</v>
      </c>
      <c r="V27" s="5" t="n">
        <v>0.01432897337526989</v>
      </c>
      <c r="W27" s="5" t="n">
        <v>0.85</v>
      </c>
      <c r="X27" s="2" t="inlineStr">
        <is>
          <t>HOLD (niedrige Konfidenz)</t>
        </is>
      </c>
      <c r="Y27" s="8" t="inlineStr">
        <is>
          <t>Niedrig</t>
        </is>
      </c>
      <c r="Z27" s="2" t="n"/>
      <c r="AA27" s="5" t="n">
        <v>0.4912134559076602</v>
      </c>
      <c r="AB27" s="5" t="n">
        <v>1.10010824742268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289.9146752926082</v>
      </c>
      <c r="E28" s="4" t="n">
        <v>18.23718309859155</v>
      </c>
      <c r="F28" s="4" t="n">
        <v>16.0240655516004</v>
      </c>
      <c r="G28" s="5" t="n">
        <v>0.01173890210373483</v>
      </c>
      <c r="H28" s="5" t="n">
        <v>0.1881049368140667</v>
      </c>
      <c r="I28" s="5" t="n">
        <v>0.35933998</v>
      </c>
      <c r="J28" s="2" t="n"/>
      <c r="K28" s="2" t="n"/>
      <c r="L28" s="2" t="n"/>
      <c r="M28" s="3" t="n">
        <v>225.8358651314007</v>
      </c>
      <c r="N28" s="3" t="n">
        <v>231.342941843279</v>
      </c>
      <c r="O28" s="3" t="n">
        <v>101.8457227049735</v>
      </c>
      <c r="P28" s="2" t="n"/>
      <c r="Q28" s="3" t="n">
        <v>181.96800248235</v>
      </c>
      <c r="R28" s="2" t="n">
        <v>3</v>
      </c>
      <c r="S28" s="3" t="n">
        <v>225.8358651314007</v>
      </c>
      <c r="T28" s="5" t="n">
        <v>-0.221026445441347</v>
      </c>
      <c r="U28" s="5" t="n">
        <v>0.1298551790182572</v>
      </c>
      <c r="V28" s="5" t="n">
        <v>-0.04558563321154491</v>
      </c>
      <c r="W28" s="5" t="n">
        <v>0.7</v>
      </c>
      <c r="X28" s="6" t="inlineStr">
        <is>
          <t>HOLD</t>
        </is>
      </c>
      <c r="Y28" s="6" t="inlineStr">
        <is>
          <t>Mittel</t>
        </is>
      </c>
      <c r="Z28" s="2" t="n"/>
      <c r="AA28" s="5" t="n">
        <v>0.4361642204267538</v>
      </c>
      <c r="AB28" s="5" t="n">
        <v>0.271338579790797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72.93766382203209</v>
      </c>
      <c r="E29" s="4" t="n">
        <v>14.91575091575092</v>
      </c>
      <c r="F29" s="4" t="n">
        <v>9.243841506255823</v>
      </c>
      <c r="G29" s="5" t="n">
        <v>0.02455795677799607</v>
      </c>
      <c r="H29" s="5" t="n">
        <v>0.2270098601732766</v>
      </c>
      <c r="I29" s="5" t="n">
        <v>0.0722</v>
      </c>
      <c r="J29" s="2" t="n"/>
      <c r="K29" s="2" t="n"/>
      <c r="L29" s="2" t="n"/>
      <c r="M29" s="3" t="n">
        <v>98.49060047659927</v>
      </c>
      <c r="N29" s="3" t="n">
        <v>72.74485793842614</v>
      </c>
      <c r="O29" s="3" t="n">
        <v>147.7334738654347</v>
      </c>
      <c r="P29" s="3" t="n">
        <v>165.8997066091588</v>
      </c>
      <c r="Q29" s="2" t="n"/>
      <c r="R29" s="2" t="n">
        <v>4</v>
      </c>
      <c r="S29" s="3" t="n">
        <v>123.112037171017</v>
      </c>
      <c r="T29" s="5" t="n">
        <v>0.6879076010908487</v>
      </c>
      <c r="U29" s="5" t="n">
        <v>0.07686640471512773</v>
      </c>
      <c r="V29" s="5" t="n">
        <v>0.3823870029029882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0.03395933711917475</v>
      </c>
      <c r="AB29" s="5" t="n">
        <v>1.280569531795392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166.4741275938031</v>
      </c>
      <c r="E30" s="4" t="n">
        <v>26.18028169014084</v>
      </c>
      <c r="F30" s="4" t="n">
        <v>26.4047968430159</v>
      </c>
      <c r="G30" s="5" t="n">
        <v>0.03851947493006241</v>
      </c>
      <c r="H30" s="5" t="n">
        <v>1.017098910027942</v>
      </c>
      <c r="I30" s="5" t="n">
        <v>0.32959998</v>
      </c>
      <c r="J30" s="3" t="n">
        <v>115.3689233866221</v>
      </c>
      <c r="K30" s="3" t="n">
        <v>115.3689233866221</v>
      </c>
      <c r="L30" s="3" t="n">
        <v>112.0086634821574</v>
      </c>
      <c r="M30" s="3" t="n">
        <v>220.7972602063545</v>
      </c>
      <c r="N30" s="3" t="n">
        <v>222.0164008407567</v>
      </c>
      <c r="O30" s="3" t="n">
        <v>17.59884756542833</v>
      </c>
      <c r="P30" s="3" t="n">
        <v>173.2507081593129</v>
      </c>
      <c r="Q30" s="3" t="n">
        <v>249.0471727872083</v>
      </c>
      <c r="R30" s="2" t="n">
        <v>7</v>
      </c>
      <c r="S30" s="3" t="n">
        <v>173.2507081593129</v>
      </c>
      <c r="T30" s="5" t="n">
        <v>0.04070650895402017</v>
      </c>
      <c r="U30" s="5" t="n">
        <v>0.1599349042392941</v>
      </c>
      <c r="V30" s="5" t="n">
        <v>0.1003207065966571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0.5622156328481326</v>
      </c>
      <c r="AB30" s="5" t="n">
        <v>1.223463480812631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127.3632756892336</v>
      </c>
      <c r="E31" s="4" t="n">
        <v>24.6038062283737</v>
      </c>
      <c r="F31" s="4" t="n">
        <v>21.64133905119597</v>
      </c>
      <c r="G31" s="5" t="n">
        <v>0.02517403839392448</v>
      </c>
      <c r="H31" s="5" t="n">
        <v>0.5447999001707445</v>
      </c>
      <c r="I31" s="5" t="n">
        <v>0.09948</v>
      </c>
      <c r="J31" s="3" t="n">
        <v>52.41961003082631</v>
      </c>
      <c r="K31" s="3" t="n">
        <v>55.98360077401141</v>
      </c>
      <c r="L31" s="3" t="n">
        <v>50.89282527264691</v>
      </c>
      <c r="M31" s="3" t="n">
        <v>100.6441584241324</v>
      </c>
      <c r="N31" s="3" t="n">
        <v>109.3929272526154</v>
      </c>
      <c r="O31" s="3" t="n">
        <v>116.319699488711</v>
      </c>
      <c r="P31" s="3" t="n">
        <v>97.22600466369146</v>
      </c>
      <c r="Q31" s="2" t="n"/>
      <c r="R31" s="2" t="n">
        <v>7</v>
      </c>
      <c r="S31" s="3" t="n">
        <v>97.22600466369146</v>
      </c>
      <c r="T31" s="5" t="n">
        <v>-0.2366244968375115</v>
      </c>
      <c r="U31" s="5" t="n">
        <v>-0.007869277828563392</v>
      </c>
      <c r="V31" s="5" t="n">
        <v>-0.1222468873330375</v>
      </c>
      <c r="W31" s="5" t="n">
        <v>0.8889</v>
      </c>
      <c r="X31" s="2" t="inlineStr">
        <is>
          <t>REDUCE (niedrige Konfidenz)</t>
        </is>
      </c>
      <c r="Y31" s="8" t="inlineStr">
        <is>
          <t>Niedrig</t>
        </is>
      </c>
      <c r="Z31" s="2" t="n"/>
      <c r="AA31" s="5" t="n">
        <v>0.5629664746894831</v>
      </c>
      <c r="AB31" s="5" t="n">
        <v>1.285581491409728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445.9192389119571</v>
      </c>
      <c r="E32" s="4" t="n">
        <v>12.02076291646548</v>
      </c>
      <c r="F32" s="4" t="n">
        <v>9.668828543453801</v>
      </c>
      <c r="G32" s="5" t="n">
        <v>0.01365736091584656</v>
      </c>
      <c r="H32" s="5" t="n">
        <v>0.1320506810513875</v>
      </c>
      <c r="I32" s="5" t="n">
        <v>0.71976</v>
      </c>
      <c r="J32" s="2" t="n"/>
      <c r="K32" s="2" t="n"/>
      <c r="L32" s="2" t="n"/>
      <c r="M32" s="3" t="n">
        <v>564.1127772717384</v>
      </c>
      <c r="N32" s="3" t="n">
        <v>636.8127095350433</v>
      </c>
      <c r="O32" s="3" t="n">
        <v>141.2592092116025</v>
      </c>
      <c r="P32" s="2" t="n"/>
      <c r="Q32" s="3" t="n">
        <v>2801.095248417512</v>
      </c>
      <c r="R32" s="2" t="n">
        <v>2</v>
      </c>
      <c r="S32" s="3" t="n">
        <v>600.4627434033907</v>
      </c>
      <c r="T32" s="5" t="n">
        <v>0.3465728567094792</v>
      </c>
      <c r="U32" s="5" t="n">
        <v>0.1058445470978109</v>
      </c>
      <c r="V32" s="5" t="n">
        <v>0.2262087019036451</v>
      </c>
      <c r="W32" s="5" t="n">
        <v>0.7</v>
      </c>
      <c r="X32" s="7" t="inlineStr">
        <is>
          <t>BUY</t>
        </is>
      </c>
      <c r="Y32" s="6" t="inlineStr">
        <is>
          <t>Mittel</t>
        </is>
      </c>
      <c r="Z32" s="2" t="n"/>
      <c r="AA32" s="5" t="n">
        <v>0.1054903713877857</v>
      </c>
      <c r="AB32" s="5" t="n">
        <v>0.1288748193489058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225.4941674497942</v>
      </c>
      <c r="E33" s="4" t="n">
        <v>36.80994152046784</v>
      </c>
      <c r="F33" s="4" t="n">
        <v>26.44025791275492</v>
      </c>
      <c r="G33" s="5" t="n">
        <v>0.005401541027881485</v>
      </c>
      <c r="H33" s="5" t="n">
        <v>0.1428181379035137</v>
      </c>
      <c r="I33" s="5" t="n">
        <v>0.14562</v>
      </c>
      <c r="J33" s="2" t="n"/>
      <c r="K33" s="2" t="n"/>
      <c r="L33" s="2" t="n"/>
      <c r="M33" s="3" t="n">
        <v>220.3850032111533</v>
      </c>
      <c r="N33" s="3" t="n">
        <v>288.5089455788254</v>
      </c>
      <c r="O33" s="3" t="n">
        <v>481.6198872730192</v>
      </c>
      <c r="P33" s="3" t="n">
        <v>245.1846505704732</v>
      </c>
      <c r="Q33" s="3" t="n">
        <v>206.4555443722359</v>
      </c>
      <c r="R33" s="2" t="n">
        <v>4</v>
      </c>
      <c r="S33" s="3" t="n">
        <v>232.7848268908133</v>
      </c>
      <c r="T33" s="5" t="n">
        <v>0.03233192025972165</v>
      </c>
      <c r="U33" s="5" t="n">
        <v>0.1202461275716895</v>
      </c>
      <c r="V33" s="5" t="n">
        <v>0.07628902391570558</v>
      </c>
      <c r="W33" s="5" t="n">
        <v>0.8</v>
      </c>
      <c r="X33" s="6" t="inlineStr">
        <is>
          <t>HOLD</t>
        </is>
      </c>
      <c r="Y33" s="6" t="inlineStr">
        <is>
          <t>Mittel</t>
        </is>
      </c>
      <c r="Z33" s="2" t="n"/>
      <c r="AA33" s="5" t="n">
        <v>0.7017939188455693</v>
      </c>
      <c r="AB33" s="5" t="n">
        <v>0.3974385936502078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412.6297869931834</v>
      </c>
      <c r="E34" s="4" t="n">
        <v>28.6167701863354</v>
      </c>
      <c r="F34" s="4" t="n">
        <v>18.81164065450611</v>
      </c>
      <c r="G34" s="5" t="n">
        <v>0.02187832353005014</v>
      </c>
      <c r="H34" s="5" t="n">
        <v>0.4115671603703288</v>
      </c>
      <c r="I34" s="5" t="n">
        <v>0.91473</v>
      </c>
      <c r="J34" s="3" t="n">
        <v>278.8149150618206</v>
      </c>
      <c r="K34" s="2" t="n"/>
      <c r="L34" s="3" t="n">
        <v>270.6940922930297</v>
      </c>
      <c r="M34" s="3" t="n">
        <v>366.4930452467902</v>
      </c>
      <c r="N34" s="3" t="n">
        <v>1169.839749383627</v>
      </c>
      <c r="O34" s="3" t="n">
        <v>130.82857890276</v>
      </c>
      <c r="P34" s="3" t="n">
        <v>412.6297869931834</v>
      </c>
      <c r="Q34" s="3" t="n">
        <v>152.532176764078</v>
      </c>
      <c r="R34" s="2" t="n">
        <v>5</v>
      </c>
      <c r="S34" s="3" t="n">
        <v>278.8149150618206</v>
      </c>
      <c r="T34" s="5" t="n">
        <v>-0.3242976540944034</v>
      </c>
      <c r="U34" s="5" t="n">
        <v>-0.1376226857378509</v>
      </c>
      <c r="V34" s="5" t="n">
        <v>-0.2309601699161271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0.4483891945199144</v>
      </c>
      <c r="AB34" s="5" t="n">
        <v>1.705198311248119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73.51084782063353</v>
      </c>
      <c r="E35" s="4" t="n">
        <v>35.68695652173913</v>
      </c>
      <c r="F35" s="4" t="n">
        <v>23.31208888585938</v>
      </c>
      <c r="G35" s="5" t="n">
        <v>0.007309941520467836</v>
      </c>
      <c r="H35" s="5" t="n">
        <v>0.1704100064755802</v>
      </c>
      <c r="I35" s="5" t="n">
        <v>0.40078</v>
      </c>
      <c r="J35" s="2" t="n"/>
      <c r="K35" s="2" t="n"/>
      <c r="L35" s="2" t="n"/>
      <c r="M35" s="3" t="n">
        <v>61.62484911198909</v>
      </c>
      <c r="N35" s="3" t="n">
        <v>79.87300731526901</v>
      </c>
      <c r="O35" s="3" t="n">
        <v>52.34800158779915</v>
      </c>
      <c r="P35" s="3" t="n">
        <v>88.16872171669498</v>
      </c>
      <c r="Q35" s="3" t="n">
        <v>39.0576850442452</v>
      </c>
      <c r="R35" s="2" t="n">
        <v>5</v>
      </c>
      <c r="S35" s="3" t="n">
        <v>61.62484911198909</v>
      </c>
      <c r="T35" s="5" t="n">
        <v>-0.161690404355644</v>
      </c>
      <c r="U35" s="5" t="n">
        <v>0.2792397660818713</v>
      </c>
      <c r="V35" s="5" t="n">
        <v>0.05877468086311366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0.7324921957505804</v>
      </c>
      <c r="AB35" s="5" t="n">
        <v>1.257397529239533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388.0455670531688</v>
      </c>
      <c r="E36" s="4" t="n">
        <v>51.458432304038</v>
      </c>
      <c r="F36" s="4" t="n">
        <v>26.25815264490527</v>
      </c>
      <c r="G36" s="5" t="n">
        <v>0.01015509601181684</v>
      </c>
      <c r="H36" s="5" t="n">
        <v>0.2666540612019553</v>
      </c>
      <c r="I36" s="5" t="n">
        <v>0.12227</v>
      </c>
      <c r="J36" s="3" t="n">
        <v>54.44479128231233</v>
      </c>
      <c r="K36" s="3" t="n">
        <v>69.79497897188946</v>
      </c>
      <c r="L36" s="3" t="n">
        <v>52.85902066243914</v>
      </c>
      <c r="M36" s="3" t="n">
        <v>261.9278529961514</v>
      </c>
      <c r="N36" s="3" t="n">
        <v>268.2434385238574</v>
      </c>
      <c r="O36" s="3" t="n">
        <v>439.3838502614151</v>
      </c>
      <c r="P36" s="3" t="n">
        <v>335.5292550093737</v>
      </c>
      <c r="Q36" s="3" t="n">
        <v>106.6824176287315</v>
      </c>
      <c r="R36" s="2" t="n">
        <v>4</v>
      </c>
      <c r="S36" s="3" t="n">
        <v>301.8863467666155</v>
      </c>
      <c r="T36" s="5" t="n">
        <v>-0.222033770262728</v>
      </c>
      <c r="U36" s="5" t="n">
        <v>0.09037458456425407</v>
      </c>
      <c r="V36" s="5" t="n">
        <v>-0.06582959284923695</v>
      </c>
      <c r="W36" s="5" t="n">
        <v>0.85</v>
      </c>
      <c r="X36" s="6" t="inlineStr">
        <is>
          <t>HOLD</t>
        </is>
      </c>
      <c r="Y36" s="6" t="inlineStr">
        <is>
          <t>Mittel</t>
        </is>
      </c>
      <c r="Z36" s="2" t="n"/>
      <c r="AA36" s="5" t="n">
        <v>0.8141256718849229</v>
      </c>
      <c r="AB36" s="5" t="n">
        <v>0.6774995298719573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288.0607832971316</v>
      </c>
      <c r="E37" s="4" t="n">
        <v>17.6048166392994</v>
      </c>
      <c r="F37" s="4" t="n">
        <v>15.91676803106947</v>
      </c>
      <c r="G37" s="5" t="n">
        <v>0.01019773659992538</v>
      </c>
      <c r="H37" s="5" t="n">
        <v>0.1623150079029594</v>
      </c>
      <c r="I37" s="5" t="n">
        <v>0.43375</v>
      </c>
      <c r="J37" s="2" t="n"/>
      <c r="K37" s="2" t="n"/>
      <c r="L37" s="2" t="n"/>
      <c r="M37" s="3" t="n">
        <v>299.5485265419275</v>
      </c>
      <c r="N37" s="3" t="n">
        <v>372.0245902323265</v>
      </c>
      <c r="O37" s="3" t="n">
        <v>204.3095682482918</v>
      </c>
      <c r="P37" s="3" t="n">
        <v>286.1026503183114</v>
      </c>
      <c r="Q37" s="3" t="n">
        <v>254.5929837463361</v>
      </c>
      <c r="R37" s="2" t="n">
        <v>5</v>
      </c>
      <c r="S37" s="3" t="n">
        <v>286.1026503183114</v>
      </c>
      <c r="T37" s="5" t="n">
        <v>-0.006797638180412902</v>
      </c>
      <c r="U37" s="5" t="n">
        <v>0.1159910458898148</v>
      </c>
      <c r="V37" s="5" t="n">
        <v>0.05459670385470095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0.2675353128562346</v>
      </c>
      <c r="AB37" s="5" t="n">
        <v>0.820886772078218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46.13235588743705</v>
      </c>
      <c r="E38" s="4" t="n">
        <v>10.89006342494714</v>
      </c>
      <c r="F38" s="4" t="n">
        <v>9.580902922445093</v>
      </c>
      <c r="G38" s="5" t="n">
        <v>0.01941370607649</v>
      </c>
      <c r="H38" s="5" t="n">
        <v>0.1860008332837331</v>
      </c>
      <c r="I38" s="5" t="n">
        <v>0.26659</v>
      </c>
      <c r="J38" s="2" t="n"/>
      <c r="K38" s="2" t="n"/>
      <c r="L38" s="2" t="n"/>
      <c r="M38" s="3" t="n">
        <v>48.18724495963615</v>
      </c>
      <c r="N38" s="3" t="n">
        <v>65.67221468820463</v>
      </c>
      <c r="O38" s="3" t="n">
        <v>33.75889975425321</v>
      </c>
      <c r="P38" s="3" t="n">
        <v>78.04783461860421</v>
      </c>
      <c r="Q38" s="3" t="n">
        <v>53.96864092537236</v>
      </c>
      <c r="R38" s="2" t="n">
        <v>5</v>
      </c>
      <c r="S38" s="3" t="n">
        <v>53.96864092537236</v>
      </c>
      <c r="T38" s="5" t="n">
        <v>0.1698652689027165</v>
      </c>
      <c r="U38" s="5" t="n">
        <v>-0.04872840225198982</v>
      </c>
      <c r="V38" s="5" t="n">
        <v>0.06056843332536332</v>
      </c>
      <c r="W38" s="5" t="n">
        <v>0.35</v>
      </c>
      <c r="X38" s="2" t="inlineStr">
        <is>
          <t>HOLD (niedrige Konfidenz)</t>
        </is>
      </c>
      <c r="Y38" s="8" t="inlineStr">
        <is>
          <t>Niedrig</t>
        </is>
      </c>
      <c r="Z38" s="2" t="n"/>
      <c r="AA38" s="5" t="n">
        <v>-0.4336741567806047</v>
      </c>
      <c r="AB38" s="5" t="n">
        <v>1.311918788430631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106.1823357409151</v>
      </c>
      <c r="E39" s="4" t="n">
        <v>42.49462365591398</v>
      </c>
      <c r="F39" s="4" t="n">
        <v>11.137298960763</v>
      </c>
      <c r="G39" s="5" t="n">
        <v>0.01897773279352227</v>
      </c>
      <c r="H39" s="5" t="n">
        <v>0.2113606837189335</v>
      </c>
      <c r="I39" s="5" t="n">
        <v>0.11412</v>
      </c>
      <c r="J39" s="2" t="n"/>
      <c r="K39" s="2" t="n"/>
      <c r="L39" s="2" t="n"/>
      <c r="M39" s="3" t="n">
        <v>116.6154204322525</v>
      </c>
      <c r="N39" s="3" t="n">
        <v>42.55780885586842</v>
      </c>
      <c r="O39" s="3" t="n">
        <v>84.97918781371968</v>
      </c>
      <c r="P39" s="2" t="n"/>
      <c r="Q39" s="2" t="n"/>
      <c r="R39" s="2" t="n">
        <v>3</v>
      </c>
      <c r="S39" s="3" t="n">
        <v>84.97918781371968</v>
      </c>
      <c r="T39" s="5" t="n">
        <v>-0.1996862074962366</v>
      </c>
      <c r="U39" s="5" t="n">
        <v>0.2445175438596492</v>
      </c>
      <c r="V39" s="5" t="n">
        <v>0.02241566818170632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0.8071115683281344</v>
      </c>
      <c r="AB39" s="5" t="n">
        <v>1.740165050019301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312.4837952375395</v>
      </c>
      <c r="E40" s="4" t="n">
        <v>40.01261467889908</v>
      </c>
      <c r="F40" s="4" t="n">
        <v>36.48335239879794</v>
      </c>
      <c r="G40" s="5" t="n">
        <v>0.003095354102777221</v>
      </c>
      <c r="H40" s="5" t="n">
        <v>0.1129288945306863</v>
      </c>
      <c r="I40" s="5" t="n">
        <v>1.4875101</v>
      </c>
      <c r="J40" s="2" t="n"/>
      <c r="K40" s="2" t="n"/>
      <c r="L40" s="2" t="n"/>
      <c r="M40" s="3" t="n">
        <v>99.3599957018604</v>
      </c>
      <c r="N40" s="3" t="n">
        <v>453.1539693697434</v>
      </c>
      <c r="O40" s="3" t="n">
        <v>146.5103455405724</v>
      </c>
      <c r="P40" s="3" t="n">
        <v>178.2809737485704</v>
      </c>
      <c r="Q40" s="3" t="n">
        <v>53.79030315917356</v>
      </c>
      <c r="R40" s="2" t="n">
        <v>3</v>
      </c>
      <c r="S40" s="3" t="n">
        <v>146.5103455405724</v>
      </c>
      <c r="T40" s="5" t="n">
        <v>-0.5311425815562685</v>
      </c>
      <c r="U40" s="5" t="n">
        <v>-0.04735949098621428</v>
      </c>
      <c r="V40" s="5" t="n">
        <v>-0.2892510362712414</v>
      </c>
      <c r="W40" s="5" t="n">
        <v>0.85</v>
      </c>
      <c r="X40" s="2" t="inlineStr">
        <is>
          <t>REDUCE (niedrige Konfidenz)</t>
        </is>
      </c>
      <c r="Y40" s="8" t="inlineStr">
        <is>
          <t>Niedrig</t>
        </is>
      </c>
      <c r="Z40" s="2" t="n"/>
      <c r="AA40" s="5" t="n">
        <v>0.7408800589806908</v>
      </c>
      <c r="AB40" s="5" t="n">
        <v>0.7942932916736456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377.6386950785616</v>
      </c>
      <c r="E41" s="4" t="n">
        <v>36.38136324417601</v>
      </c>
      <c r="F41" s="4" t="n">
        <v>22.72531291364317</v>
      </c>
      <c r="G41" s="5" t="n">
        <v>0.005027747474268368</v>
      </c>
      <c r="H41" s="5" t="n">
        <v>0.1142571346035278</v>
      </c>
      <c r="I41" s="5" t="n">
        <v>0.41068</v>
      </c>
      <c r="J41" s="2" t="n"/>
      <c r="K41" s="2" t="n"/>
      <c r="L41" s="2" t="n"/>
      <c r="M41" s="3" t="n">
        <v>377.6386950785616</v>
      </c>
      <c r="N41" s="3" t="n">
        <v>377.6386950785616</v>
      </c>
      <c r="O41" s="3" t="n">
        <v>377.6386950785616</v>
      </c>
      <c r="P41" s="3" t="n">
        <v>358.5747699781356</v>
      </c>
      <c r="Q41" s="3" t="n">
        <v>97.52657283390157</v>
      </c>
      <c r="R41" s="2" t="n">
        <v>4</v>
      </c>
      <c r="S41" s="3" t="n">
        <v>377.6386950785616</v>
      </c>
      <c r="T41" s="5" t="n">
        <v>0</v>
      </c>
      <c r="U41" s="5" t="n">
        <v>0.4889562680832897</v>
      </c>
      <c r="V41" s="5" t="n">
        <v>0.2444781340416449</v>
      </c>
      <c r="W41" s="5" t="n">
        <v>0.7</v>
      </c>
      <c r="X41" s="7" t="inlineStr">
        <is>
          <t>BUY</t>
        </is>
      </c>
      <c r="Y41" s="7" t="inlineStr">
        <is>
          <t>Hoch</t>
        </is>
      </c>
      <c r="Z41" s="2" t="n"/>
      <c r="AA41" s="5" t="n">
        <v>0.7757111335890227</v>
      </c>
      <c r="AB41" s="5" t="n">
        <v>0.05316582954675941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228.2973954429544</v>
      </c>
      <c r="E42" s="4" t="n">
        <v>19.59338970023059</v>
      </c>
      <c r="F42" s="4" t="n">
        <v>12.41908908166656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238.6685891659959</v>
      </c>
      <c r="N42" s="3" t="n">
        <v>227.8510102082849</v>
      </c>
      <c r="O42" s="3" t="n">
        <v>21.89583299316067</v>
      </c>
      <c r="P42" s="3" t="n">
        <v>131.392175914289</v>
      </c>
      <c r="Q42" s="3" t="n">
        <v>148.6779657538068</v>
      </c>
      <c r="R42" s="2" t="n">
        <v>4</v>
      </c>
      <c r="S42" s="3" t="n">
        <v>188.2644879810459</v>
      </c>
      <c r="T42" s="5" t="n">
        <v>-0.1753542014101149</v>
      </c>
      <c r="U42" s="5" t="n">
        <v>0.776896551724138</v>
      </c>
      <c r="V42" s="5" t="n">
        <v>0.3007711751570115</v>
      </c>
      <c r="W42" s="5" t="n">
        <v>0.8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0.7012723375991804</v>
      </c>
      <c r="AB42" s="5" t="n">
        <v>0.8164596750546731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39.79150790290872</v>
      </c>
      <c r="E43" s="4" t="n">
        <v>43.99009900990099</v>
      </c>
      <c r="F43" s="4" t="n">
        <v>6.863737129527355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99.26450222876643</v>
      </c>
      <c r="N43" s="3" t="n">
        <v>44.82337409317239</v>
      </c>
      <c r="O43" s="3" t="n">
        <v>179.0006623857822</v>
      </c>
      <c r="P43" s="3" t="n">
        <v>166.5474535785598</v>
      </c>
      <c r="Q43" s="3" t="n">
        <v>206.7446751480848</v>
      </c>
      <c r="R43" s="2" t="n">
        <v>2</v>
      </c>
      <c r="S43" s="3" t="n">
        <v>72.04393816096942</v>
      </c>
      <c r="T43" s="5" t="n">
        <v>0.8105355126716138</v>
      </c>
      <c r="U43" s="5" t="n">
        <v>0.4479705154175109</v>
      </c>
      <c r="V43" s="5" t="n">
        <v>0.6292530140445624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0.7956639278552046</v>
      </c>
      <c r="AB43" s="5" t="n">
        <v>1.214570059416537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93.08866377286365</v>
      </c>
      <c r="E44" s="4" t="n">
        <v>8.498773507767783</v>
      </c>
      <c r="F44" s="4" t="n">
        <v>10.50834126126381</v>
      </c>
      <c r="G44" s="5" t="n">
        <v>0</v>
      </c>
      <c r="H44" s="5" t="n">
        <v>0</v>
      </c>
      <c r="I44" s="5" t="n">
        <v>0.18741</v>
      </c>
      <c r="J44" s="2" t="n"/>
      <c r="K44" s="2" t="n"/>
      <c r="L44" s="2" t="n"/>
      <c r="M44" s="3" t="n">
        <v>111.1658170083981</v>
      </c>
      <c r="N44" s="3" t="n">
        <v>118.0230823088073</v>
      </c>
      <c r="O44" s="3" t="n">
        <v>120.9958127909201</v>
      </c>
      <c r="P44" s="3" t="n">
        <v>109.5497162484593</v>
      </c>
      <c r="Q44" s="3" t="n">
        <v>937.5202679377187</v>
      </c>
      <c r="R44" s="2" t="n">
        <v>4</v>
      </c>
      <c r="S44" s="3" t="n">
        <v>114.5944496586027</v>
      </c>
      <c r="T44" s="5" t="n">
        <v>0.2310247565505201</v>
      </c>
      <c r="U44" s="5" t="n">
        <v>0.06257879545891853</v>
      </c>
      <c r="V44" s="5" t="n">
        <v>0.1468017760047193</v>
      </c>
      <c r="W44" s="5" t="n">
        <v>0.85</v>
      </c>
      <c r="X44" s="7" t="inlineStr">
        <is>
          <t>BUY</t>
        </is>
      </c>
      <c r="Y44" s="7" t="inlineStr">
        <is>
          <t>Hoch</t>
        </is>
      </c>
      <c r="Z44" s="2" t="n"/>
      <c r="AA44" s="5" t="n">
        <v>-1.108674497211309</v>
      </c>
      <c r="AB44" s="5" t="n">
        <v>0.1044831235938666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68.24471983348289</v>
      </c>
      <c r="E45" s="4" t="n">
        <v>20.87671232876712</v>
      </c>
      <c r="F45" s="4" t="n">
        <v>13.42244048856274</v>
      </c>
      <c r="G45" s="5" t="n">
        <v>0.02729658792650919</v>
      </c>
      <c r="H45" s="5" t="n">
        <v>0.3663868269843898</v>
      </c>
      <c r="I45" s="5" t="n">
        <v>0.07642</v>
      </c>
      <c r="J45" s="3" t="n">
        <v>43.16610653134514</v>
      </c>
      <c r="K45" s="3" t="n">
        <v>46.84351742502383</v>
      </c>
      <c r="L45" s="3" t="n">
        <v>41.90884129256809</v>
      </c>
      <c r="M45" s="3" t="n">
        <v>80.86847394254316</v>
      </c>
      <c r="N45" s="3" t="n">
        <v>63.77734705541708</v>
      </c>
      <c r="O45" s="3" t="n">
        <v>198.3137897420763</v>
      </c>
      <c r="P45" s="3" t="n">
        <v>51.19032791027006</v>
      </c>
      <c r="Q45" s="3" t="n">
        <v>380.0921884715156</v>
      </c>
      <c r="R45" s="2" t="n">
        <v>5</v>
      </c>
      <c r="S45" s="3" t="n">
        <v>46.84351742502383</v>
      </c>
      <c r="T45" s="5" t="n">
        <v>-0.3135949925602742</v>
      </c>
      <c r="U45" s="5" t="n">
        <v>0.0538057742782152</v>
      </c>
      <c r="V45" s="5" t="n">
        <v>-0.1298946091410295</v>
      </c>
      <c r="W45" s="5" t="n">
        <v>0.75</v>
      </c>
      <c r="X45" s="10" t="inlineStr">
        <is>
          <t>REDUCE</t>
        </is>
      </c>
      <c r="Y45" s="6" t="inlineStr">
        <is>
          <t>Mittel</t>
        </is>
      </c>
      <c r="Z45" s="2" t="n"/>
      <c r="AA45" s="5" t="n">
        <v>0.3566116525561907</v>
      </c>
      <c r="AB45" s="5" t="n">
        <v>0.5218112715210537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114.1621317214444</v>
      </c>
      <c r="E46" s="4" t="n">
        <v>58.74193548387097</v>
      </c>
      <c r="F46" s="4" t="n">
        <v>18.11131918376162</v>
      </c>
      <c r="G46" s="5" t="n">
        <v>0.04236290891974583</v>
      </c>
      <c r="H46" s="5" t="n">
        <v>0.7672481649981387</v>
      </c>
      <c r="I46" s="2" t="n"/>
      <c r="J46" s="3" t="n">
        <v>79.06868552135813</v>
      </c>
      <c r="K46" s="3" t="n">
        <v>79.06868552135813</v>
      </c>
      <c r="L46" s="3" t="n">
        <v>76.76571409840595</v>
      </c>
      <c r="M46" s="3" t="n">
        <v>77.10021175156515</v>
      </c>
      <c r="N46" s="3" t="n">
        <v>17.17645946725097</v>
      </c>
      <c r="O46" s="3" t="n">
        <v>31.66468870008619</v>
      </c>
      <c r="P46" s="2" t="n"/>
      <c r="Q46" s="2" t="n"/>
      <c r="R46" s="2" t="n">
        <v>4</v>
      </c>
      <c r="S46" s="3" t="n">
        <v>78.08444863646164</v>
      </c>
      <c r="T46" s="5" t="n">
        <v>-0.3160214559851799</v>
      </c>
      <c r="U46" s="5" t="n">
        <v>0.1339923119165294</v>
      </c>
      <c r="V46" s="5" t="n">
        <v>-0.09101457203432528</v>
      </c>
      <c r="W46" s="5" t="n">
        <v>0.75</v>
      </c>
      <c r="X46" s="6" t="inlineStr">
        <is>
          <t>HOLD</t>
        </is>
      </c>
      <c r="Y46" s="7" t="inlineStr">
        <is>
          <t>Hoch</t>
        </is>
      </c>
      <c r="Z46" s="2" t="n"/>
      <c r="AA46" s="5" t="n">
        <v>0.8169503935566539</v>
      </c>
      <c r="AB46" s="5" t="n">
        <v>0.03000000000000003</v>
      </c>
      <c r="AC46" s="2" t="inlineStr">
        <is>
          <t>M1 Gordon, M2 DDM, M3 Fund.KGV, M4 KGV</t>
        </is>
      </c>
      <c r="AD46" s="2" t="inlineStr">
        <is>
          <t>M5 P/S: Ausreißer (&gt;3x / &lt;0.3x Kurs); M6 P/B: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164.9874315974307</v>
      </c>
      <c r="E47" s="4" t="n">
        <v>58.11356466876972</v>
      </c>
      <c r="F47" s="4" t="n">
        <v>35.27510445429095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119.4321584532474</v>
      </c>
      <c r="N47" s="3" t="n">
        <v>112.1559729085719</v>
      </c>
      <c r="O47" s="3" t="n">
        <v>167.7236556812751</v>
      </c>
      <c r="P47" s="3" t="n">
        <v>126.8335769934259</v>
      </c>
      <c r="Q47" s="3" t="n">
        <v>69.79810462005867</v>
      </c>
      <c r="R47" s="2" t="n">
        <v>5</v>
      </c>
      <c r="S47" s="3" t="n">
        <v>119.4321584532474</v>
      </c>
      <c r="T47" s="5" t="n">
        <v>-0.2761135966728552</v>
      </c>
      <c r="U47" s="5" t="n">
        <v>0.3222589838236891</v>
      </c>
      <c r="V47" s="5" t="n">
        <v>0.02307269357541697</v>
      </c>
      <c r="W47" s="5" t="n">
        <v>0.8333</v>
      </c>
      <c r="X47" s="2" t="inlineStr">
        <is>
          <t>HOLD (niedrige Konfidenz)</t>
        </is>
      </c>
      <c r="Y47" s="8" t="inlineStr">
        <is>
          <t>Niedrig</t>
        </is>
      </c>
      <c r="Z47" s="2" t="n"/>
      <c r="AA47" s="5" t="n">
        <v>0.860383882662563</v>
      </c>
      <c r="AB47" s="5" t="n">
        <v>1.402982954827608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240.1999194139122</v>
      </c>
      <c r="E48" s="4" t="n">
        <v>44.4776119402985</v>
      </c>
      <c r="F48" s="4" t="n">
        <v>18.14278002589506</v>
      </c>
      <c r="G48" s="5" t="n">
        <v>0.0104399701715138</v>
      </c>
      <c r="H48" s="5" t="n">
        <v>0.1894100822986808</v>
      </c>
      <c r="I48" s="5" t="n">
        <v>0.06722</v>
      </c>
      <c r="J48" s="2" t="n"/>
      <c r="K48" s="2" t="n"/>
      <c r="L48" s="2" t="n"/>
      <c r="M48" s="3" t="n">
        <v>219.1325839090607</v>
      </c>
      <c r="N48" s="3" t="n">
        <v>122.7845853470203</v>
      </c>
      <c r="O48" s="3" t="n">
        <v>389.4805393070471</v>
      </c>
      <c r="P48" s="3" t="n">
        <v>160.2230997788884</v>
      </c>
      <c r="Q48" s="3" t="n">
        <v>292.2068955379715</v>
      </c>
      <c r="R48" s="2" t="n">
        <v>4</v>
      </c>
      <c r="S48" s="3" t="n">
        <v>189.6778418439746</v>
      </c>
      <c r="T48" s="5" t="n">
        <v>-0.2103334492917877</v>
      </c>
      <c r="U48" s="5" t="n">
        <v>0.05642557792692027</v>
      </c>
      <c r="V48" s="5" t="n">
        <v>-0.07695393568243369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0.6804090763822307</v>
      </c>
      <c r="AB48" s="5" t="n">
        <v>1.379833712123723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262.1331633603951</v>
      </c>
      <c r="E49" s="4" t="n">
        <v>14.01101005265677</v>
      </c>
      <c r="F49" s="4" t="n">
        <v>12.48036950319439</v>
      </c>
      <c r="G49" s="5" t="n">
        <v>0.01202637602924596</v>
      </c>
      <c r="H49" s="5" t="n">
        <v>0.1500936166293494</v>
      </c>
      <c r="I49" s="5" t="n">
        <v>0.18341999</v>
      </c>
      <c r="J49" s="2" t="n"/>
      <c r="K49" s="2" t="n"/>
      <c r="L49" s="2" t="n"/>
      <c r="M49" s="3" t="n">
        <v>262.1742002266944</v>
      </c>
      <c r="N49" s="3" t="n">
        <v>274.3236822800751</v>
      </c>
      <c r="O49" s="3" t="n">
        <v>235.7367002661895</v>
      </c>
      <c r="P49" s="3" t="n">
        <v>366.5844998485079</v>
      </c>
      <c r="Q49" s="3" t="n">
        <v>1564.88147594974</v>
      </c>
      <c r="R49" s="2" t="n">
        <v>4</v>
      </c>
      <c r="S49" s="3" t="n">
        <v>268.2489412533847</v>
      </c>
      <c r="T49" s="5" t="n">
        <v>0.02333080566605505</v>
      </c>
      <c r="U49" s="5" t="n">
        <v>0.1160841163005226</v>
      </c>
      <c r="V49" s="5" t="n">
        <v>0.06970746098328884</v>
      </c>
      <c r="W49" s="5" t="n">
        <v>0.75</v>
      </c>
      <c r="X49" s="6" t="inlineStr">
        <is>
          <t>HOLD</t>
        </is>
      </c>
      <c r="Y49" s="6" t="inlineStr">
        <is>
          <t>Mittel</t>
        </is>
      </c>
      <c r="Z49" s="2" t="n"/>
      <c r="AA49" s="5" t="n">
        <v>-0.03064897953293435</v>
      </c>
      <c r="AB49" s="5" t="n">
        <v>0.5550590953151018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18.73595195428428</v>
      </c>
      <c r="E50" s="4" t="n">
        <v>11.18716577540107</v>
      </c>
      <c r="F50" s="4" t="n">
        <v>8.068621854703096</v>
      </c>
      <c r="G50" s="5" t="n">
        <v>0.05305927342256214</v>
      </c>
      <c r="H50" s="5" t="n">
        <v>0.4281152131319521</v>
      </c>
      <c r="I50" s="5" t="n">
        <v>0.11613</v>
      </c>
      <c r="J50" s="3" t="n">
        <v>29.17206488608513</v>
      </c>
      <c r="K50" s="2" t="n"/>
      <c r="L50" s="3" t="n">
        <v>28.32239309328653</v>
      </c>
      <c r="M50" s="3" t="n">
        <v>30.14813512676463</v>
      </c>
      <c r="N50" s="3" t="n">
        <v>30.70492046859068</v>
      </c>
      <c r="O50" s="3" t="n">
        <v>36.65242682086001</v>
      </c>
      <c r="P50" s="3" t="n">
        <v>28.5329503464318</v>
      </c>
      <c r="Q50" s="3" t="n">
        <v>121.4626814306005</v>
      </c>
      <c r="R50" s="2" t="n">
        <v>6</v>
      </c>
      <c r="S50" s="3" t="n">
        <v>29.66010000642488</v>
      </c>
      <c r="T50" s="5" t="n">
        <v>0.5830580735259954</v>
      </c>
      <c r="U50" s="5" t="n">
        <v>0.3249230401529637</v>
      </c>
      <c r="V50" s="5" t="n">
        <v>0.4539905568394795</v>
      </c>
      <c r="W50" s="5" t="n">
        <v>0.7</v>
      </c>
      <c r="X50" s="9" t="inlineStr">
        <is>
          <t>STRONG BUY</t>
        </is>
      </c>
      <c r="Y50" s="7" t="inlineStr">
        <is>
          <t>Hoch</t>
        </is>
      </c>
      <c r="Z50" s="2" t="n"/>
      <c r="AA50" s="5" t="n">
        <v>-0.373089789792436</v>
      </c>
      <c r="AB50" s="5" t="n">
        <v>0.2941147557742223</v>
      </c>
      <c r="AC50" s="2" t="inlineStr">
        <is>
          <t>M1 Gordon, M3 Fund.KGV, M4 KGV, M5 P/S, M6 P/B, M7 EV/EBITDA</t>
        </is>
      </c>
      <c r="AD50" s="2" t="inlineStr">
        <is>
          <t>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153.2102916261669</v>
      </c>
      <c r="E51" s="4" t="n">
        <v>20.38974970202622</v>
      </c>
      <c r="F51" s="4" t="n">
        <v>18.92716906773707</v>
      </c>
      <c r="G51" s="5" t="n">
        <v>0.02338224118781785</v>
      </c>
      <c r="H51" s="5" t="n">
        <v>0.4425596321444338</v>
      </c>
      <c r="I51" s="5" t="n">
        <v>0.09791999999999999</v>
      </c>
      <c r="J51" s="3" t="n">
        <v>89.23511465530139</v>
      </c>
      <c r="K51" s="3" t="n">
        <v>99.55652694152563</v>
      </c>
      <c r="L51" s="3" t="n">
        <v>86.63603364592369</v>
      </c>
      <c r="M51" s="3" t="n">
        <v>138.4301722373605</v>
      </c>
      <c r="N51" s="3" t="n">
        <v>159.0690046969526</v>
      </c>
      <c r="O51" s="3" t="n">
        <v>175.2705690007959</v>
      </c>
      <c r="P51" s="3" t="n">
        <v>126.7262358751555</v>
      </c>
      <c r="Q51" s="2" t="n"/>
      <c r="R51" s="2" t="n">
        <v>7</v>
      </c>
      <c r="S51" s="3" t="n">
        <v>126.7262358751555</v>
      </c>
      <c r="T51" s="5" t="n">
        <v>-0.1728608141784137</v>
      </c>
      <c r="U51" s="5" t="n">
        <v>0.06654901502309007</v>
      </c>
      <c r="V51" s="5" t="n">
        <v>-0.05315589957766181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0.3126243743314933</v>
      </c>
      <c r="AB51" s="5" t="n">
        <v>1.023067788596097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216.4933874717561</v>
      </c>
      <c r="E52" s="4" t="n">
        <v>31.35278858625162</v>
      </c>
      <c r="F52" s="4" t="n">
        <v>17.02397074803918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208.7047863981784</v>
      </c>
      <c r="N52" s="3" t="n">
        <v>201.4470754290126</v>
      </c>
      <c r="O52" s="3" t="n">
        <v>98.97329464315442</v>
      </c>
      <c r="P52" s="3" t="n">
        <v>200.9304696720978</v>
      </c>
      <c r="Q52" s="3" t="n">
        <v>163.3172877370959</v>
      </c>
      <c r="R52" s="2" t="n">
        <v>4</v>
      </c>
      <c r="S52" s="3" t="n">
        <v>201.1887725505552</v>
      </c>
      <c r="T52" s="5" t="n">
        <v>-0.07069322116453824</v>
      </c>
      <c r="U52" s="5" t="n">
        <v>0.2722519753443926</v>
      </c>
      <c r="V52" s="5" t="n">
        <v>0.1007793770899272</v>
      </c>
      <c r="W52" s="5" t="n">
        <v>0.65</v>
      </c>
      <c r="X52" s="7" t="inlineStr">
        <is>
          <t>BUY</t>
        </is>
      </c>
      <c r="Y52" s="7" t="inlineStr">
        <is>
          <t>Hoch</t>
        </is>
      </c>
      <c r="Z52" s="2" t="n"/>
      <c r="AA52" s="5" t="n">
        <v>0.708321083102558</v>
      </c>
      <c r="AB52" s="5" t="n">
        <v>0.2779099462767605</v>
      </c>
      <c r="AC52" s="2" t="inlineStr">
        <is>
          <t>M4 KGV, M5 P/S, M7 EV/EBITDA, M8 DCF</t>
        </is>
      </c>
      <c r="AD52" s="2" t="inlineStr">
        <is>
          <t>M1 Gordon: Dividende zu gering (DDM-Gate); M2 DDM: Dividende zu gering (DDM-Gate); M3 Fund.KGV: Dividende zu gering (DDM-Gate); M6 P/B: getrimmt (weit vom Median)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256.2132473748397</v>
      </c>
      <c r="E53" s="4" t="n">
        <v>25.36170212765957</v>
      </c>
      <c r="F53" s="4" t="n">
        <v>21.15123711225874</v>
      </c>
      <c r="G53" s="5" t="n">
        <v>0.02376957494407159</v>
      </c>
      <c r="H53" s="5" t="n">
        <v>0.5027559156996625</v>
      </c>
      <c r="I53" s="5" t="n">
        <v>0.78942</v>
      </c>
      <c r="J53" s="3" t="n">
        <v>113.9470006302345</v>
      </c>
      <c r="K53" s="2" t="n"/>
      <c r="L53" s="3" t="n">
        <v>110.628155951684</v>
      </c>
      <c r="M53" s="3" t="n">
        <v>241.9172550913428</v>
      </c>
      <c r="N53" s="3" t="n">
        <v>283.2863300106293</v>
      </c>
      <c r="O53" s="3" t="n">
        <v>65.8528215245815</v>
      </c>
      <c r="P53" s="3" t="n">
        <v>250.5093221685167</v>
      </c>
      <c r="Q53" s="3" t="n">
        <v>322.2596058828989</v>
      </c>
      <c r="R53" s="2" t="n">
        <v>4</v>
      </c>
      <c r="S53" s="3" t="n">
        <v>266.897826089573</v>
      </c>
      <c r="T53" s="5" t="n">
        <v>0.04170189802520929</v>
      </c>
      <c r="U53" s="5" t="n">
        <v>0.03537472035794176</v>
      </c>
      <c r="V53" s="5" t="n">
        <v>0.03853830919157553</v>
      </c>
      <c r="W53" s="5" t="n">
        <v>0.8</v>
      </c>
      <c r="X53" s="6" t="inlineStr">
        <is>
          <t>HOLD</t>
        </is>
      </c>
      <c r="Y53" s="7" t="inlineStr">
        <is>
          <t>Hoch</t>
        </is>
      </c>
      <c r="Z53" s="2" t="n"/>
      <c r="AA53" s="5" t="n">
        <v>0.5363958824063224</v>
      </c>
      <c r="AB53" s="5" t="n">
        <v>0.3321067393940984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Ausreißer (&gt;3x / &lt;0.3x Kurs)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2809.533017144739</v>
      </c>
      <c r="E54" s="4" t="n">
        <v>20.56401179941003</v>
      </c>
      <c r="F54" s="4" t="n">
        <v>16.32882173620061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2946.073019459358</v>
      </c>
      <c r="N54" s="3" t="n">
        <v>3165.429879817929</v>
      </c>
      <c r="O54" s="2" t="n"/>
      <c r="P54" s="3" t="n">
        <v>2493.453253603962</v>
      </c>
      <c r="Q54" s="3" t="n">
        <v>680.4726666038325</v>
      </c>
      <c r="R54" s="2" t="n">
        <v>3</v>
      </c>
      <c r="S54" s="3" t="n">
        <v>2946.073019459358</v>
      </c>
      <c r="T54" s="5" t="n">
        <v>0.0485988246023108</v>
      </c>
      <c r="U54" s="5" t="n">
        <v>0.168492783005636</v>
      </c>
      <c r="V54" s="5" t="n">
        <v>0.1085458038039734</v>
      </c>
      <c r="W54" s="5" t="n">
        <v>0.9</v>
      </c>
      <c r="X54" s="7" t="inlineStr">
        <is>
          <t>BUY</t>
        </is>
      </c>
      <c r="Y54" s="6" t="inlineStr">
        <is>
          <t>Mittel</t>
        </is>
      </c>
      <c r="Z54" s="2" t="n"/>
      <c r="AA54" s="5" t="n">
        <v>0.2268896095058185</v>
      </c>
      <c r="AB54" s="5" t="n">
        <v>0.2694963802680928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163.0529356021508</v>
      </c>
      <c r="E55" s="4" t="n">
        <v>19.94085432639649</v>
      </c>
      <c r="F55" s="4" t="n">
        <v>16.37041779363527</v>
      </c>
      <c r="G55" s="5" t="n">
        <v>0.02197077886411073</v>
      </c>
      <c r="H55" s="5" t="n">
        <v>0.3596708292570639</v>
      </c>
      <c r="I55" s="5" t="n">
        <v>0.3116</v>
      </c>
      <c r="J55" s="3" t="n">
        <v>69.62022624522098</v>
      </c>
      <c r="K55" s="2" t="n"/>
      <c r="L55" s="3" t="n">
        <v>67.59245266526308</v>
      </c>
      <c r="M55" s="3" t="n">
        <v>128.2052474039951</v>
      </c>
      <c r="N55" s="3" t="n">
        <v>163.7831361552073</v>
      </c>
      <c r="O55" s="3" t="n">
        <v>50.61119947121129</v>
      </c>
      <c r="P55" s="3" t="n">
        <v>138.5633078197472</v>
      </c>
      <c r="Q55" s="3" t="n">
        <v>104.6393166583241</v>
      </c>
      <c r="R55" s="2" t="n">
        <v>5</v>
      </c>
      <c r="S55" s="3" t="n">
        <v>104.6393166583241</v>
      </c>
      <c r="T55" s="5" t="n">
        <v>-0.358249415921931</v>
      </c>
      <c r="U55" s="5" t="n">
        <v>0.1051301768647699</v>
      </c>
      <c r="V55" s="5" t="n">
        <v>-0.1265596195285806</v>
      </c>
      <c r="W55" s="5" t="n">
        <v>0.7</v>
      </c>
      <c r="X55" s="2" t="inlineStr">
        <is>
          <t>REDUCE (niedrige Konfidenz)</t>
        </is>
      </c>
      <c r="Y55" s="8" t="inlineStr">
        <is>
          <t>Niedrig</t>
        </is>
      </c>
      <c r="Z55" s="2" t="n"/>
      <c r="AA55" s="5" t="n">
        <v>0.3958035812369549</v>
      </c>
      <c r="AB55" s="5" t="n">
        <v>1.049981948516527</v>
      </c>
      <c r="AC55" s="2" t="inlineStr">
        <is>
          <t>M1 Gordon, M3 Fund.KGV, M4 KGV, M7 EV/EBITDA, M8 DCF</t>
        </is>
      </c>
      <c r="AD55" s="2" t="inlineStr">
        <is>
          <t>M5 P/S: getrimmt (weit vom Median); 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392.3175790427451</v>
      </c>
      <c r="E56" s="4" t="n">
        <v>181.7634854771784</v>
      </c>
      <c r="F56" s="4" t="n">
        <v>41.66591365867718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193.4990270981202</v>
      </c>
      <c r="N56" s="3" t="n">
        <v>56.64300144431834</v>
      </c>
      <c r="O56" s="3" t="n">
        <v>173.2294866964812</v>
      </c>
      <c r="P56" s="3" t="n">
        <v>19.29891991019767</v>
      </c>
      <c r="Q56" s="3" t="n">
        <v>-6.872439275692639</v>
      </c>
      <c r="R56" s="2" t="n">
        <v>2</v>
      </c>
      <c r="S56" s="3" t="n">
        <v>183.3642568973007</v>
      </c>
      <c r="T56" s="5" t="n">
        <v>-0.5326126926437773</v>
      </c>
      <c r="U56" s="5" t="n">
        <v>0.5531752083095536</v>
      </c>
      <c r="V56" s="5" t="n">
        <v>0.01028125783288814</v>
      </c>
      <c r="W56" s="5" t="n">
        <v>0.7</v>
      </c>
      <c r="X56" s="6" t="inlineStr">
        <is>
          <t>HOLD</t>
        </is>
      </c>
      <c r="Y56" s="6" t="inlineStr">
        <is>
          <t>Mittel</t>
        </is>
      </c>
      <c r="Z56" s="2" t="n"/>
      <c r="AA56" s="5" t="n">
        <v>0.9521387119425184</v>
      </c>
      <c r="AB56" s="5" t="n">
        <v>0.1170097584896368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48.81915588088125</v>
      </c>
      <c r="E57" s="4" t="n">
        <v>18.7319587628866</v>
      </c>
      <c r="F57" s="4" t="n">
        <v>18.9167054185551</v>
      </c>
      <c r="G57" s="5" t="n">
        <v>0.01687763713080169</v>
      </c>
      <c r="H57" s="5" t="n">
        <v>0.319269289764643</v>
      </c>
      <c r="I57" s="5" t="n">
        <v>0.15063</v>
      </c>
      <c r="J57" s="3" t="n">
        <v>13.10688120354045</v>
      </c>
      <c r="K57" s="2" t="n"/>
      <c r="L57" s="3" t="n">
        <v>12.7251273820781</v>
      </c>
      <c r="M57" s="3" t="n">
        <v>26.6146391201088</v>
      </c>
      <c r="N57" s="3" t="n">
        <v>54.56707117716006</v>
      </c>
      <c r="O57" s="3" t="n">
        <v>48.81915588088125</v>
      </c>
      <c r="P57" s="3" t="n">
        <v>21.13414260039997</v>
      </c>
      <c r="Q57" s="3" t="n">
        <v>72.41348248264259</v>
      </c>
      <c r="R57" s="2" t="n">
        <v>4</v>
      </c>
      <c r="S57" s="3" t="n">
        <v>51.69311352902066</v>
      </c>
      <c r="T57" s="5" t="n">
        <v>0.05886946622247757</v>
      </c>
      <c r="U57" s="5" t="n">
        <v>0.2872256466703358</v>
      </c>
      <c r="V57" s="5" t="n">
        <v>0.1730475564464067</v>
      </c>
      <c r="W57" s="5" t="n">
        <v>0.45</v>
      </c>
      <c r="X57" s="2" t="inlineStr">
        <is>
          <t>BUY (niedrige Konfidenz)</t>
        </is>
      </c>
      <c r="Y57" s="8" t="inlineStr">
        <is>
          <t>Niedrig</t>
        </is>
      </c>
      <c r="Z57" s="2" t="n"/>
      <c r="AA57" s="5" t="n">
        <v>0.4365730864903876</v>
      </c>
      <c r="AB57" s="5" t="n">
        <v>1.720813990971243</v>
      </c>
      <c r="AC57" s="2" t="inlineStr">
        <is>
          <t>M4 KGV, M5 P/S, M6 P/B, M8 DCF</t>
        </is>
      </c>
      <c r="AD57" s="2" t="inlineStr">
        <is>
          <t>M1 Gordon: Ausreißer (&gt;3x / &lt;0.3x Kurs); M3 Fund.KGV: Ausreißer (&gt;3x / &lt;0.3x Kurs); M7 EV/EBITDA: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57.76619985905047</v>
      </c>
      <c r="E58" s="4" t="n">
        <v>18.37606837606838</v>
      </c>
      <c r="F58" s="4" t="n">
        <v>14.27670241375876</v>
      </c>
      <c r="G58" s="5" t="n">
        <v>0.0124031007751938</v>
      </c>
      <c r="H58" s="5" t="n">
        <v>0.1770753787753024</v>
      </c>
      <c r="I58" s="5" t="n">
        <v>0.17151</v>
      </c>
      <c r="J58" s="2" t="n"/>
      <c r="K58" s="2" t="n"/>
      <c r="L58" s="2" t="n"/>
      <c r="M58" s="3" t="n">
        <v>66.23776265952995</v>
      </c>
      <c r="N58" s="3" t="n">
        <v>77.91851756427067</v>
      </c>
      <c r="O58" s="3" t="n">
        <v>60.74954379179611</v>
      </c>
      <c r="P58" s="3" t="n">
        <v>57.76619985905047</v>
      </c>
      <c r="Q58" s="2" t="n"/>
      <c r="R58" s="2" t="n">
        <v>4</v>
      </c>
      <c r="S58" s="3" t="n">
        <v>63.49365322566302</v>
      </c>
      <c r="T58" s="5" t="n">
        <v>0.09914886872578665</v>
      </c>
      <c r="U58" s="5" t="n">
        <v>0.1091234108527133</v>
      </c>
      <c r="V58" s="5" t="n">
        <v>0.10413613978925</v>
      </c>
      <c r="W58" s="5" t="n">
        <v>0.8</v>
      </c>
      <c r="X58" s="7" t="inlineStr">
        <is>
          <t>BUY</t>
        </is>
      </c>
      <c r="Y58" s="7" t="inlineStr">
        <is>
          <t>Hoch</t>
        </is>
      </c>
      <c r="Z58" s="2" t="n"/>
      <c r="AA58" s="5" t="n">
        <v>0.4023217501245163</v>
      </c>
      <c r="AB58" s="5" t="n">
        <v>0.3488600211610224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45.8009838882456</v>
      </c>
      <c r="E59" s="4" t="n">
        <v>12.20525059665871</v>
      </c>
      <c r="F59" s="4" t="n">
        <v>9.849522257724672</v>
      </c>
      <c r="G59" s="5" t="n">
        <v>0.02502933124755573</v>
      </c>
      <c r="H59" s="5" t="n">
        <v>0.2465269552187638</v>
      </c>
      <c r="I59" s="5" t="n">
        <v>0.1073</v>
      </c>
      <c r="J59" s="2" t="n"/>
      <c r="K59" s="2" t="n"/>
      <c r="L59" s="2" t="n"/>
      <c r="M59" s="3" t="n">
        <v>48.19089416300731</v>
      </c>
      <c r="N59" s="3" t="n">
        <v>48.06361150272173</v>
      </c>
      <c r="O59" s="3" t="n">
        <v>51.92492481669822</v>
      </c>
      <c r="P59" s="2" t="n"/>
      <c r="Q59" s="2" t="n"/>
      <c r="R59" s="2" t="n">
        <v>3</v>
      </c>
      <c r="S59" s="3" t="n">
        <v>48.19089416300731</v>
      </c>
      <c r="T59" s="5" t="n">
        <v>0.05218032609502643</v>
      </c>
      <c r="U59" s="5" t="n">
        <v>0.2310236605396949</v>
      </c>
      <c r="V59" s="5" t="n">
        <v>0.1416019933173607</v>
      </c>
      <c r="W59" s="5" t="n">
        <v>0.5</v>
      </c>
      <c r="X59" s="7" t="inlineStr">
        <is>
          <t>BUY</t>
        </is>
      </c>
      <c r="Y59" s="6" t="inlineStr">
        <is>
          <t>Mittel</t>
        </is>
      </c>
      <c r="Z59" s="2" t="n"/>
      <c r="AA59" s="5" t="n">
        <v>0.2099136788267047</v>
      </c>
      <c r="AB59" s="5" t="n">
        <v>0.08033756085428245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21.0465999486463</v>
      </c>
      <c r="E60" s="2" t="n"/>
      <c r="F60" s="4" t="n">
        <v>11.5218105422115</v>
      </c>
      <c r="G60" s="5" t="n">
        <v>0.001702127659574468</v>
      </c>
      <c r="H60" s="5" t="n">
        <v>0.0196115924122749</v>
      </c>
      <c r="I60" s="2" t="n"/>
      <c r="J60" s="2" t="n"/>
      <c r="K60" s="2" t="n"/>
      <c r="L60" s="2" t="n"/>
      <c r="M60" s="3" t="n">
        <v>34.41926764379455</v>
      </c>
      <c r="N60" s="2" t="n"/>
      <c r="O60" s="3" t="n">
        <v>35.65537707784346</v>
      </c>
      <c r="P60" s="2" t="n"/>
      <c r="Q60" s="2" t="n"/>
      <c r="R60" s="2" t="n">
        <v>2</v>
      </c>
      <c r="S60" s="3" t="n">
        <v>35.03732236081901</v>
      </c>
      <c r="T60" s="5" t="n">
        <v>0.6647497670079765</v>
      </c>
      <c r="U60" s="5" t="n">
        <v>0.1808510638297873</v>
      </c>
      <c r="V60" s="5" t="n">
        <v>0.4228004154188819</v>
      </c>
      <c r="W60" s="5" t="n">
        <v>0.6</v>
      </c>
      <c r="X60" s="7" t="inlineStr">
        <is>
          <t>BUY</t>
        </is>
      </c>
      <c r="Y60" s="6" t="inlineStr">
        <is>
          <t>Mittel</t>
        </is>
      </c>
      <c r="Z60" s="2" t="n"/>
      <c r="AA60" s="5" t="n">
        <v>1.860215053763441</v>
      </c>
      <c r="AB60" s="5" t="n">
        <v>0.03591329852922565</v>
      </c>
      <c r="AC60" s="2" t="inlineStr">
        <is>
          <t>M4 KGV, M6 P/B</t>
        </is>
      </c>
      <c r="AD6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177.6333035665747</v>
      </c>
      <c r="E61" s="4" t="n">
        <v>46.12558139534884</v>
      </c>
      <c r="F61" s="4" t="n">
        <v>14.91096573199355</v>
      </c>
      <c r="G61" s="5" t="n">
        <v>0.0211757587980236</v>
      </c>
      <c r="H61" s="5" t="n">
        <v>0.3157510137862907</v>
      </c>
      <c r="I61" s="5" t="n">
        <v>0.06607</v>
      </c>
      <c r="J61" s="3" t="n">
        <v>143.7612464024693</v>
      </c>
      <c r="K61" s="3" t="n">
        <v>154.1414814247593</v>
      </c>
      <c r="L61" s="3" t="n">
        <v>139.5740256334653</v>
      </c>
      <c r="M61" s="3" t="n">
        <v>224.4703736871512</v>
      </c>
      <c r="N61" s="3" t="n">
        <v>149.054976842048</v>
      </c>
      <c r="O61" s="3" t="n">
        <v>268.169242752698</v>
      </c>
      <c r="P61" s="3" t="n">
        <v>297.360699501121</v>
      </c>
      <c r="Q61" s="3" t="n">
        <v>436.4763538754831</v>
      </c>
      <c r="R61" s="2" t="n">
        <v>6</v>
      </c>
      <c r="S61" s="3" t="n">
        <v>151.5982291334037</v>
      </c>
      <c r="T61" s="5" t="n">
        <v>-0.1465664034301623</v>
      </c>
      <c r="U61" s="5" t="n">
        <v>-0.01395870727034387</v>
      </c>
      <c r="V61" s="5" t="n">
        <v>-0.08026255535025306</v>
      </c>
      <c r="W61" s="5" t="n">
        <v>0.7</v>
      </c>
      <c r="X61" s="2" t="inlineStr">
        <is>
          <t>HOLD (niedrige Konfidenz)</t>
        </is>
      </c>
      <c r="Y61" s="8" t="inlineStr">
        <is>
          <t>Niedrig</t>
        </is>
      </c>
      <c r="Z61" s="2" t="n"/>
      <c r="AA61" s="5" t="n">
        <v>0.6193161803106256</v>
      </c>
      <c r="AB61" s="5" t="n">
        <v>0.9213406042821746</v>
      </c>
      <c r="AC61" s="2" t="inlineStr">
        <is>
          <t>M1 Gordon, M2 DDM, M3 Fund.KGV, M4 KGV, M5 P/S, M6 P/B</t>
        </is>
      </c>
      <c r="AD61" s="2" t="inlineStr">
        <is>
          <t>M7 EV/EBITDA: getrimmt (weit vom Median); 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485.3793748156743</v>
      </c>
      <c r="E62" s="4" t="n">
        <v>13.6307847082495</v>
      </c>
      <c r="F62" s="4" t="n">
        <v>24.16068846103779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250.7652995881844</v>
      </c>
      <c r="N62" s="3" t="n">
        <v>781.4521335187173</v>
      </c>
      <c r="O62" s="3" t="n">
        <v>996953.5361629123</v>
      </c>
      <c r="P62" s="3" t="n">
        <v>1125.104340521523</v>
      </c>
      <c r="Q62" s="3" t="n">
        <v>591.9318287187765</v>
      </c>
      <c r="R62" s="2" t="n">
        <v>2</v>
      </c>
      <c r="S62" s="3" t="n">
        <v>686.6919811187469</v>
      </c>
      <c r="T62" s="5" t="n">
        <v>0.4147531122011976</v>
      </c>
      <c r="U62" s="5" t="n">
        <v>0.02529098088419812</v>
      </c>
      <c r="V62" s="5" t="n">
        <v>0.2200220465426979</v>
      </c>
      <c r="W62" s="5" t="n">
        <v>0.75</v>
      </c>
      <c r="X62" s="7" t="inlineStr">
        <is>
          <t>BUY</t>
        </is>
      </c>
      <c r="Y62" s="6" t="inlineStr">
        <is>
          <t>Mittel</t>
        </is>
      </c>
      <c r="Z62" s="2" t="n"/>
      <c r="AA62" s="5" t="n">
        <v>-0.008430898261851578</v>
      </c>
      <c r="AB62" s="5" t="n">
        <v>0.3201725192074119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89.90928378062135</v>
      </c>
      <c r="E63" s="4" t="n">
        <v>16.70382695507488</v>
      </c>
      <c r="F63" s="4" t="n">
        <v>13.90410475099617</v>
      </c>
      <c r="G63" s="5" t="n">
        <v>0.0382508217949995</v>
      </c>
      <c r="H63" s="5" t="n">
        <v>0.5318434330493603</v>
      </c>
      <c r="I63" s="5" t="n">
        <v>0.43126</v>
      </c>
      <c r="J63" s="3" t="n">
        <v>45.94393140540654</v>
      </c>
      <c r="K63" s="2" t="n"/>
      <c r="L63" s="3" t="n">
        <v>44.60575864602576</v>
      </c>
      <c r="M63" s="3" t="n">
        <v>110.7199093265369</v>
      </c>
      <c r="N63" s="3" t="n">
        <v>120.0978076978852</v>
      </c>
      <c r="O63" s="3" t="n">
        <v>64.46205533641481</v>
      </c>
      <c r="P63" s="3" t="n">
        <v>143.1507771718629</v>
      </c>
      <c r="Q63" s="3" t="n">
        <v>146.9712873903742</v>
      </c>
      <c r="R63" s="2" t="n">
        <v>5</v>
      </c>
      <c r="S63" s="3" t="n">
        <v>120.0978076978852</v>
      </c>
      <c r="T63" s="5" t="n">
        <v>0.3357664820345345</v>
      </c>
      <c r="U63" s="5" t="n">
        <v>-0.1249128399242954</v>
      </c>
      <c r="V63" s="5" t="n">
        <v>0.1054268210551196</v>
      </c>
      <c r="W63" s="5" t="n">
        <v>0.45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0.4410222169021675</v>
      </c>
      <c r="AB63" s="5" t="n">
        <v>1.27996589037318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65.11907584110945</v>
      </c>
      <c r="E64" s="4" t="n">
        <v>62.68103448275862</v>
      </c>
      <c r="F64" s="4" t="n">
        <v>31.45807824931966</v>
      </c>
      <c r="G64" s="5" t="n">
        <v>0.004401045248246459</v>
      </c>
      <c r="H64" s="5" t="n">
        <v>0.1384484257981335</v>
      </c>
      <c r="I64" s="5" t="n">
        <v>0.09032</v>
      </c>
      <c r="J64" s="2" t="n"/>
      <c r="K64" s="2" t="n"/>
      <c r="L64" s="2" t="n"/>
      <c r="M64" s="3" t="n">
        <v>60.03886744886788</v>
      </c>
      <c r="N64" s="3" t="n">
        <v>48.00654140666832</v>
      </c>
      <c r="O64" s="3" t="n">
        <v>76.46389101552573</v>
      </c>
      <c r="P64" s="3" t="n">
        <v>48.84060687007482</v>
      </c>
      <c r="Q64" s="3" t="n">
        <v>25.60462206255296</v>
      </c>
      <c r="R64" s="2" t="n">
        <v>4</v>
      </c>
      <c r="S64" s="3" t="n">
        <v>48.42357413837157</v>
      </c>
      <c r="T64" s="5" t="n">
        <v>-0.2563841929126098</v>
      </c>
      <c r="U64" s="5" t="n">
        <v>-0.03039471874570199</v>
      </c>
      <c r="V64" s="5" t="n">
        <v>-0.1433894558291559</v>
      </c>
      <c r="W64" s="5" t="n">
        <v>0.75</v>
      </c>
      <c r="X64" s="2" t="inlineStr">
        <is>
          <t>REDUCE (niedrige Konfidenz)</t>
        </is>
      </c>
      <c r="Y64" s="8" t="inlineStr">
        <is>
          <t>Niedrig</t>
        </is>
      </c>
      <c r="Z64" s="2" t="n"/>
      <c r="AA64" s="5" t="n">
        <v>0.8519369928084138</v>
      </c>
      <c r="AB64" s="5" t="n">
        <v>1.344844899572854</v>
      </c>
      <c r="AC64" s="2" t="inlineStr">
        <is>
          <t>M4 KGV, M5 P/S, M7 EV/EBITDA, M8 DCF</t>
        </is>
      </c>
      <c r="AD64" s="2" t="inlineStr">
        <is>
          <t>M1 Gordon: Dividende zu gering (DDM-Gate); M2 DDM: Dividende zu gering (DDM-Gate); M3 Fund.KGV: Dividende zu gering (DDM-Gate); M6 P/B: getrimmt (weit vom Median)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223.5865394544489</v>
      </c>
      <c r="E65" s="4" t="n">
        <v>108.0735930735931</v>
      </c>
      <c r="F65" s="4" t="n">
        <v>15.3158381656086</v>
      </c>
      <c r="G65" s="5" t="n">
        <v>0</v>
      </c>
      <c r="H65" s="5" t="n">
        <v>0</v>
      </c>
      <c r="I65" s="5" t="n">
        <v>0.01872</v>
      </c>
      <c r="J65" s="2" t="n"/>
      <c r="K65" s="2" t="n"/>
      <c r="L65" s="2" t="n"/>
      <c r="M65" s="3" t="n">
        <v>243.9139962104835</v>
      </c>
      <c r="N65" s="3" t="n">
        <v>170.0546846025012</v>
      </c>
      <c r="O65" s="3" t="n">
        <v>774.7145612407884</v>
      </c>
      <c r="P65" s="3" t="n">
        <v>299.4052084748691</v>
      </c>
      <c r="Q65" s="3" t="n">
        <v>625.5098203798171</v>
      </c>
      <c r="R65" s="2" t="n">
        <v>3</v>
      </c>
      <c r="S65" s="3" t="n">
        <v>243.9139962104835</v>
      </c>
      <c r="T65" s="5" t="n">
        <v>0.09091538697111945</v>
      </c>
      <c r="U65" s="5" t="n">
        <v>0.05589449228920484</v>
      </c>
      <c r="V65" s="5" t="n">
        <v>0.07340493963016215</v>
      </c>
      <c r="W65" s="5" t="n">
        <v>0.65</v>
      </c>
      <c r="X65" s="2" t="inlineStr">
        <is>
          <t>HOLD (niedrige Konfidenz)</t>
        </is>
      </c>
      <c r="Y65" s="8" t="inlineStr">
        <is>
          <t>Niedrig</t>
        </is>
      </c>
      <c r="Z65" s="2" t="n"/>
      <c r="AA65" s="5" t="n">
        <v>0.8056102072313003</v>
      </c>
      <c r="AB65" s="5" t="n">
        <v>0.7606407560880886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1053.440541429605</v>
      </c>
      <c r="E66" s="4" t="n">
        <v>26.78142076502732</v>
      </c>
      <c r="F66" s="4" t="n">
        <v>18.14599360823635</v>
      </c>
      <c r="G66" s="5" t="n">
        <v>0.01948581922056723</v>
      </c>
      <c r="H66" s="5" t="n">
        <v>0.3535895510276621</v>
      </c>
      <c r="I66" s="2" t="n"/>
      <c r="J66" s="3" t="n">
        <v>251.5522487615843</v>
      </c>
      <c r="K66" s="3" t="n">
        <v>251.5522487615843</v>
      </c>
      <c r="L66" s="3" t="n">
        <v>244.2254842345479</v>
      </c>
      <c r="M66" s="3" t="n">
        <v>710.0891226845821</v>
      </c>
      <c r="N66" s="3" t="n">
        <v>594.1107650058474</v>
      </c>
      <c r="O66" s="3" t="n">
        <v>927.8590026469718</v>
      </c>
      <c r="P66" s="3" t="n">
        <v>615.0993115913732</v>
      </c>
      <c r="Q66" s="3" t="n">
        <v>143.6363399122594</v>
      </c>
      <c r="R66" s="2" t="n">
        <v>4</v>
      </c>
      <c r="S66" s="3" t="n">
        <v>662.5942171379776</v>
      </c>
      <c r="T66" s="5" t="n">
        <v>-0.3710188747446694</v>
      </c>
      <c r="U66" s="5" t="n">
        <v>0.1526259946949602</v>
      </c>
      <c r="V66" s="5" t="n">
        <v>-0.1091964400248546</v>
      </c>
      <c r="W66" s="5" t="n">
        <v>0.7</v>
      </c>
      <c r="X66" s="10" t="inlineStr">
        <is>
          <t>REDUCE</t>
        </is>
      </c>
      <c r="Y66" s="6" t="inlineStr">
        <is>
          <t>Mittel</t>
        </is>
      </c>
      <c r="Z66" s="2" t="n"/>
      <c r="AA66" s="5" t="n">
        <v>0.6726057123504843</v>
      </c>
      <c r="AB66" s="5" t="n">
        <v>0.5617609666403529</v>
      </c>
      <c r="AC66" s="2" t="inlineStr">
        <is>
          <t>M4 KGV, M5 P/S, M6 P/B, M7 EV/EBITDA</t>
        </is>
      </c>
      <c r="AD6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108.0093597364572</v>
      </c>
      <c r="E67" s="4" t="n">
        <v>26.85968819599109</v>
      </c>
      <c r="F67" s="4" t="n">
        <v>16.34489628580528</v>
      </c>
      <c r="G67" s="5" t="n">
        <v>0.0433665008291874</v>
      </c>
      <c r="H67" s="5" t="n">
        <v>0.7088209583313569</v>
      </c>
      <c r="I67" s="5" t="n">
        <v>0.32381</v>
      </c>
      <c r="J67" s="3" t="n">
        <v>52.24155525964485</v>
      </c>
      <c r="K67" s="3" t="n">
        <v>67.74948956220072</v>
      </c>
      <c r="L67" s="3" t="n">
        <v>50.71995656276199</v>
      </c>
      <c r="M67" s="3" t="n">
        <v>80.82818150794611</v>
      </c>
      <c r="N67" s="3" t="n">
        <v>63.07068341041168</v>
      </c>
      <c r="O67" s="3" t="n">
        <v>27.5858474438039</v>
      </c>
      <c r="P67" s="2" t="n"/>
      <c r="Q67" s="3" t="n">
        <v>25.16446302651607</v>
      </c>
      <c r="R67" s="2" t="n">
        <v>5</v>
      </c>
      <c r="S67" s="3" t="n">
        <v>63.07068341041168</v>
      </c>
      <c r="T67" s="5" t="n">
        <v>-0.4160627971103231</v>
      </c>
      <c r="U67" s="5" t="n">
        <v>0.1514398839137647</v>
      </c>
      <c r="V67" s="5" t="n">
        <v>-0.1323114565982792</v>
      </c>
      <c r="W67" s="5" t="n">
        <v>0.6842</v>
      </c>
      <c r="X67" s="10" t="inlineStr">
        <is>
          <t>REDUCE</t>
        </is>
      </c>
      <c r="Y67" s="6" t="inlineStr">
        <is>
          <t>Mittel</t>
        </is>
      </c>
      <c r="Z67" s="2" t="n"/>
      <c r="AA67" s="5" t="n">
        <v>0.6957048296184247</v>
      </c>
      <c r="AB67" s="5" t="n">
        <v>0.5936169308017358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68.91641983184394</v>
      </c>
      <c r="E68" s="4" t="n">
        <v>137.4107142857143</v>
      </c>
      <c r="F68" s="4" t="n">
        <v>14.77900632069003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63.83180628678118</v>
      </c>
      <c r="N68" s="3" t="n">
        <v>9.248881154715411</v>
      </c>
      <c r="O68" s="3" t="n">
        <v>80.41243289912381</v>
      </c>
      <c r="P68" s="3" t="n">
        <v>35.25949110545347</v>
      </c>
      <c r="Q68" s="3" t="n">
        <v>58.06708469215236</v>
      </c>
      <c r="R68" s="2" t="n">
        <v>4</v>
      </c>
      <c r="S68" s="3" t="n">
        <v>60.94944548946678</v>
      </c>
      <c r="T68" s="5" t="n">
        <v>-0.1156034274823994</v>
      </c>
      <c r="U68" s="5" t="n">
        <v>0.272400129954516</v>
      </c>
      <c r="V68" s="5" t="n">
        <v>0.07839835123605832</v>
      </c>
      <c r="W68" s="5" t="n">
        <v>0.5455</v>
      </c>
      <c r="X68" s="2" t="inlineStr">
        <is>
          <t>HOLD (niedrige Konfidenz)</t>
        </is>
      </c>
      <c r="Y68" s="8" t="inlineStr">
        <is>
          <t>Niedrig</t>
        </is>
      </c>
      <c r="Z68" s="2" t="n"/>
      <c r="AA68" s="5" t="n">
        <v>0.9573545098652916</v>
      </c>
      <c r="AB68" s="5" t="n">
        <v>1.280589718627184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199.0918795142158</v>
      </c>
      <c r="E69" s="4" t="n">
        <v>134.7272727272727</v>
      </c>
      <c r="F69" s="4" t="n">
        <v>41.86377606363746</v>
      </c>
      <c r="G69" s="5" t="n">
        <v>0</v>
      </c>
      <c r="H69" s="5" t="n">
        <v>0</v>
      </c>
      <c r="I69" s="5" t="n">
        <v>0.39609</v>
      </c>
      <c r="J69" s="2" t="n"/>
      <c r="K69" s="2" t="n"/>
      <c r="L69" s="2" t="n"/>
      <c r="M69" s="3" t="n">
        <v>122.8931172002899</v>
      </c>
      <c r="N69" s="3" t="n">
        <v>73.59246922632403</v>
      </c>
      <c r="O69" s="3" t="n">
        <v>64.12708299942069</v>
      </c>
      <c r="P69" s="3" t="n">
        <v>46.28077585247212</v>
      </c>
      <c r="Q69" s="2" t="n"/>
      <c r="R69" s="2" t="n">
        <v>2</v>
      </c>
      <c r="S69" s="3" t="n">
        <v>68.85977611287237</v>
      </c>
      <c r="T69" s="5" t="n">
        <v>-0.6541306642898232</v>
      </c>
      <c r="U69" s="5" t="n">
        <v>0.2810131803868645</v>
      </c>
      <c r="V69" s="5" t="n">
        <v>-0.1865587419514794</v>
      </c>
      <c r="W69" s="5" t="n">
        <v>0.5</v>
      </c>
      <c r="X69" s="10" t="inlineStr">
        <is>
          <t>REDUCE</t>
        </is>
      </c>
      <c r="Y69" s="6" t="inlineStr">
        <is>
          <t>Mittel</t>
        </is>
      </c>
      <c r="Z69" s="2" t="n"/>
      <c r="AA69" s="5" t="n">
        <v>0.9679792831784113</v>
      </c>
      <c r="AB69" s="5" t="n">
        <v>0.1476035675439789</v>
      </c>
      <c r="AC69" s="2" t="inlineStr">
        <is>
          <t>M5 P/S, M6 P/B</t>
        </is>
      </c>
      <c r="AD69" s="2" t="inlineStr">
        <is>
          <t>M1 Gordon: Dividende zu gering (DDM-Gate); M2 DDM: Dividende zu gering (DDM-Gate); M3 Fund.KGV: Dividende zu gering (DDM-Gate); M4 KGV: getrimmt (weit vom Median);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133.7757716735871</v>
      </c>
      <c r="E70" s="4" t="n">
        <v>16.6336302895323</v>
      </c>
      <c r="F70" s="4" t="n">
        <v>14.33000945932204</v>
      </c>
      <c r="G70" s="5" t="n">
        <v>0.01553190064939412</v>
      </c>
      <c r="H70" s="5" t="n">
        <v>0.2225722832270678</v>
      </c>
      <c r="I70" s="5" t="n">
        <v>0.14866</v>
      </c>
      <c r="J70" s="2" t="n"/>
      <c r="K70" s="2" t="n"/>
      <c r="L70" s="2" t="n"/>
      <c r="M70" s="3" t="n">
        <v>114.1864505692384</v>
      </c>
      <c r="N70" s="3" t="n">
        <v>124.4908465212435</v>
      </c>
      <c r="O70" s="3" t="n">
        <v>145.8497777980793</v>
      </c>
      <c r="P70" s="2" t="n"/>
      <c r="Q70" s="3" t="n">
        <v>226.6860704624889</v>
      </c>
      <c r="R70" s="2" t="n">
        <v>3</v>
      </c>
      <c r="S70" s="3" t="n">
        <v>124.4908465212435</v>
      </c>
      <c r="T70" s="5" t="n">
        <v>-0.06940662749454252</v>
      </c>
      <c r="U70" s="5" t="n">
        <v>0.09348148892013119</v>
      </c>
      <c r="V70" s="5" t="n">
        <v>0.01203743071279434</v>
      </c>
      <c r="W70" s="5" t="n">
        <v>0.7</v>
      </c>
      <c r="X70" s="6" t="inlineStr">
        <is>
          <t>HOLD</t>
        </is>
      </c>
      <c r="Y70" s="6" t="inlineStr">
        <is>
          <t>Mittel</t>
        </is>
      </c>
      <c r="Z70" s="2" t="n"/>
      <c r="AA70" s="5" t="n">
        <v>0.3708093441258448</v>
      </c>
      <c r="AB70" s="5" t="n">
        <v>0.2772949598747836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154.6253396227142</v>
      </c>
      <c r="E71" s="4" t="n">
        <v>17.81733746130031</v>
      </c>
      <c r="F71" s="4" t="n">
        <v>67.09231654050022</v>
      </c>
      <c r="G71" s="5" t="n">
        <v>0</v>
      </c>
      <c r="H71" s="5" t="n">
        <v>0</v>
      </c>
      <c r="I71" s="2" t="n"/>
      <c r="J71" s="2" t="n"/>
      <c r="K71" s="2" t="n"/>
      <c r="L71" s="2" t="n"/>
      <c r="M71" s="3" t="n">
        <v>47.36197519659545</v>
      </c>
      <c r="N71" s="3" t="n">
        <v>212.983010183842</v>
      </c>
      <c r="O71" s="3" t="n">
        <v>31.633443727211</v>
      </c>
      <c r="P71" s="3" t="n">
        <v>8.650094429107323</v>
      </c>
      <c r="Q71" s="2" t="n"/>
      <c r="R71" s="2" t="n">
        <v>2</v>
      </c>
      <c r="S71" s="3" t="n">
        <v>130.1724926902187</v>
      </c>
      <c r="T71" s="5" t="n">
        <v>-0.1581425592477946</v>
      </c>
      <c r="U71" s="5" t="n">
        <v>0.37516988126267</v>
      </c>
      <c r="V71" s="5" t="n">
        <v>0.1085136610074377</v>
      </c>
      <c r="W71" s="5" t="n">
        <v>0.65</v>
      </c>
      <c r="X71" s="2" t="inlineStr">
        <is>
          <t>BUY (niedrige Konfidenz)</t>
        </is>
      </c>
      <c r="Y71" s="8" t="inlineStr">
        <is>
          <t>Niedrig</t>
        </is>
      </c>
      <c r="Z71" s="2" t="n"/>
      <c r="AA71" s="5" t="n">
        <v>0.4697675143956889</v>
      </c>
      <c r="AB71" s="5" t="n">
        <v>3.496919929960015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134.7251076712707</v>
      </c>
      <c r="E72" s="4" t="n">
        <v>16.67738359201774</v>
      </c>
      <c r="F72" s="4" t="n">
        <v>12.15693215053164</v>
      </c>
      <c r="G72" s="5" t="n">
        <v>0.01116798510935319</v>
      </c>
      <c r="H72" s="5" t="n">
        <v>0.1357684372325544</v>
      </c>
      <c r="I72" s="2" t="n"/>
      <c r="J72" s="2" t="n"/>
      <c r="K72" s="2" t="n"/>
      <c r="L72" s="2" t="n"/>
      <c r="M72" s="3" t="n">
        <v>152.4362122457416</v>
      </c>
      <c r="N72" s="3" t="n">
        <v>162.0518041311872</v>
      </c>
      <c r="O72" s="2" t="n"/>
      <c r="P72" s="3" t="n">
        <v>156.5387366824998</v>
      </c>
      <c r="Q72" s="3" t="n">
        <v>339.5425287099542</v>
      </c>
      <c r="R72" s="2" t="n">
        <v>3</v>
      </c>
      <c r="S72" s="3" t="n">
        <v>156.5387366824998</v>
      </c>
      <c r="T72" s="5" t="n">
        <v>0.1619121289882675</v>
      </c>
      <c r="U72" s="5" t="n">
        <v>0.5469939506747323</v>
      </c>
      <c r="V72" s="5" t="n">
        <v>0.3544530398314999</v>
      </c>
      <c r="W72" s="5" t="n">
        <v>0.75</v>
      </c>
      <c r="X72" s="9" t="inlineStr">
        <is>
          <t>STRONG BUY</t>
        </is>
      </c>
      <c r="Y72" s="6" t="inlineStr">
        <is>
          <t>Mittel</t>
        </is>
      </c>
      <c r="Z72" s="2" t="n"/>
      <c r="AA72" s="5" t="n">
        <v>0.3967661583407244</v>
      </c>
      <c r="AB72" s="5" t="n">
        <v>0.06307944643720464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38.23316390671108</v>
      </c>
      <c r="E73" s="4" t="n">
        <v>18.0126582278481</v>
      </c>
      <c r="F73" s="4" t="n">
        <v>13.39613523538161</v>
      </c>
      <c r="G73" s="5" t="n">
        <v>0</v>
      </c>
      <c r="H73" s="5" t="n">
        <v>0</v>
      </c>
      <c r="I73" s="5" t="n">
        <v>0.14319</v>
      </c>
      <c r="J73" s="2" t="n"/>
      <c r="K73" s="2" t="n"/>
      <c r="L73" s="2" t="n"/>
      <c r="M73" s="3" t="n">
        <v>53.77756383386325</v>
      </c>
      <c r="N73" s="3" t="n">
        <v>59.53252673818651</v>
      </c>
      <c r="O73" s="3" t="n">
        <v>51.55340307143804</v>
      </c>
      <c r="P73" s="3" t="n">
        <v>53.77747690721368</v>
      </c>
      <c r="Q73" s="3" t="n">
        <v>102.5966993154494</v>
      </c>
      <c r="R73" s="2" t="n">
        <v>4</v>
      </c>
      <c r="S73" s="3" t="n">
        <v>53.77752037053847</v>
      </c>
      <c r="T73" s="5" t="n">
        <v>0.4065673586877514</v>
      </c>
      <c r="U73" s="5" t="n">
        <v>0.2070072616537832</v>
      </c>
      <c r="V73" s="5" t="n">
        <v>0.3067873101707673</v>
      </c>
      <c r="W73" s="5" t="n">
        <v>0.6</v>
      </c>
      <c r="X73" s="9" t="inlineStr">
        <is>
          <t>STRONG BUY</t>
        </is>
      </c>
      <c r="Y73" s="7" t="inlineStr">
        <is>
          <t>Hoch</t>
        </is>
      </c>
      <c r="Z73" s="2" t="n"/>
      <c r="AA73" s="5" t="n">
        <v>0.2262506702970853</v>
      </c>
      <c r="AB73" s="5" t="n">
        <v>0.1547739468467624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54.98088386584664</v>
      </c>
      <c r="E74" s="4" t="n">
        <v>13.52202643171806</v>
      </c>
      <c r="F74" s="4" t="n">
        <v>9.271397158322058</v>
      </c>
      <c r="G74" s="5" t="n">
        <v>0.04104903078677309</v>
      </c>
      <c r="H74" s="5" t="n">
        <v>0.3805818673883627</v>
      </c>
      <c r="I74" s="2" t="n"/>
      <c r="J74" s="3" t="n">
        <v>36.89871990996713</v>
      </c>
      <c r="K74" s="3" t="n">
        <v>36.89871990996713</v>
      </c>
      <c r="L74" s="3" t="n">
        <v>35.82399991258944</v>
      </c>
      <c r="M74" s="3" t="n">
        <v>72.92259476773155</v>
      </c>
      <c r="N74" s="3" t="n">
        <v>85.44478336724099</v>
      </c>
      <c r="O74" s="3" t="n">
        <v>66.02345203140352</v>
      </c>
      <c r="P74" s="2" t="n"/>
      <c r="Q74" s="2" t="n"/>
      <c r="R74" s="2" t="n">
        <v>5</v>
      </c>
      <c r="S74" s="3" t="n">
        <v>36.89871990996713</v>
      </c>
      <c r="T74" s="5" t="n">
        <v>-0.3288809252321224</v>
      </c>
      <c r="U74" s="5" t="n">
        <v>0.0651783678123472</v>
      </c>
      <c r="V74" s="5" t="n">
        <v>-0.1318512787098876</v>
      </c>
      <c r="W74" s="5" t="n">
        <v>0.7</v>
      </c>
      <c r="X74" s="2" t="inlineStr">
        <is>
          <t>REDUCE (niedrige Konfidenz)</t>
        </is>
      </c>
      <c r="Y74" s="8" t="inlineStr">
        <is>
          <t>Niedrig</t>
        </is>
      </c>
      <c r="Z74" s="2" t="n"/>
      <c r="AA74" s="5" t="n">
        <v>0.2048020149686387</v>
      </c>
      <c r="AB74" s="5" t="n">
        <v>1.035579358688664</v>
      </c>
      <c r="AC74" s="2" t="inlineStr">
        <is>
          <t>M1 Gordon, M2 DDM, M3 Fund.KGV, M4 KGV, M6 P/B</t>
        </is>
      </c>
      <c r="AD74" s="2" t="inlineStr">
        <is>
          <t>M5 P/S: getrimmt (weit vom Median); M8 DCF: kein FCFF / keine Historie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308.9819992460839</v>
      </c>
      <c r="E75" s="4" t="n">
        <v>44.06130268199234</v>
      </c>
      <c r="F75" s="4" t="n">
        <v>17.72405647655005</v>
      </c>
      <c r="G75" s="5" t="n">
        <v>0.007536231884057971</v>
      </c>
      <c r="H75" s="5" t="n">
        <v>0.1335725995334206</v>
      </c>
      <c r="I75" s="5" t="n">
        <v>0.44245</v>
      </c>
      <c r="J75" s="2" t="n"/>
      <c r="K75" s="2" t="n"/>
      <c r="L75" s="2" t="n"/>
      <c r="M75" s="3" t="n">
        <v>308.9819992460839</v>
      </c>
      <c r="N75" s="3" t="n">
        <v>251.9756750560945</v>
      </c>
      <c r="O75" s="3" t="n">
        <v>132.5151079761243</v>
      </c>
      <c r="P75" s="3" t="n">
        <v>260.1518684792163</v>
      </c>
      <c r="Q75" s="3" t="n">
        <v>106.2375118907535</v>
      </c>
      <c r="R75" s="2" t="n">
        <v>4</v>
      </c>
      <c r="S75" s="3" t="n">
        <v>256.0637717676554</v>
      </c>
      <c r="T75" s="5" t="n">
        <v>-0.1712663767065687</v>
      </c>
      <c r="U75" s="5" t="n">
        <v>0.5366424927536233</v>
      </c>
      <c r="V75" s="5" t="n">
        <v>0.1826880580235273</v>
      </c>
      <c r="W75" s="5" t="n">
        <v>0.9412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0.8056879094699225</v>
      </c>
      <c r="AB75" s="5" t="n">
        <v>1.331673753771188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159.542183610717</v>
      </c>
      <c r="E76" s="4" t="n">
        <v>18.55625</v>
      </c>
      <c r="F76" s="4" t="n">
        <v>15.39045038709393</v>
      </c>
      <c r="G76" s="5" t="n">
        <v>0.02447513191871562</v>
      </c>
      <c r="H76" s="5" t="n">
        <v>0.3766833035125718</v>
      </c>
      <c r="I76" s="5" t="n">
        <v>0.40916002</v>
      </c>
      <c r="J76" s="3" t="n">
        <v>67.4825582246043</v>
      </c>
      <c r="K76" s="2" t="n"/>
      <c r="L76" s="3" t="n">
        <v>65.51704682000418</v>
      </c>
      <c r="M76" s="3" t="n">
        <v>207.0261670908041</v>
      </c>
      <c r="N76" s="3" t="n">
        <v>246.5950120977712</v>
      </c>
      <c r="O76" s="3" t="n">
        <v>127.4747322815411</v>
      </c>
      <c r="P76" s="3" t="n">
        <v>222.610799393461</v>
      </c>
      <c r="Q76" s="3" t="n">
        <v>334.8007338826226</v>
      </c>
      <c r="R76" s="2" t="n">
        <v>4</v>
      </c>
      <c r="S76" s="3" t="n">
        <v>214.8184832421325</v>
      </c>
      <c r="T76" s="5" t="n">
        <v>0.3464682404390904</v>
      </c>
      <c r="U76" s="5" t="n">
        <v>0.1977938699898958</v>
      </c>
      <c r="V76" s="5" t="n">
        <v>0.2721310552144931</v>
      </c>
      <c r="W76" s="5" t="n">
        <v>0.8421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0.3985468892845114</v>
      </c>
      <c r="AB76" s="5" t="n">
        <v>0.9344618944022618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60.75750385175169</v>
      </c>
      <c r="E77" s="4" t="n">
        <v>21.46835443037975</v>
      </c>
      <c r="F77" s="4" t="n">
        <v>14.18187671550746</v>
      </c>
      <c r="G77" s="5" t="n">
        <v>0.00972877358490566</v>
      </c>
      <c r="H77" s="5" t="n">
        <v>0.1379722675742176</v>
      </c>
      <c r="I77" s="5" t="n">
        <v>0.09797</v>
      </c>
      <c r="J77" s="2" t="n"/>
      <c r="K77" s="2" t="n"/>
      <c r="L77" s="2" t="n"/>
      <c r="M77" s="3" t="n">
        <v>70.9094561907918</v>
      </c>
      <c r="N77" s="3" t="n">
        <v>72.7420537256604</v>
      </c>
      <c r="O77" s="3" t="n">
        <v>165.1610719563511</v>
      </c>
      <c r="P77" s="3" t="n">
        <v>67.9045746676161</v>
      </c>
      <c r="Q77" s="3" t="n">
        <v>185.9493852249478</v>
      </c>
      <c r="R77" s="2" t="n">
        <v>3</v>
      </c>
      <c r="S77" s="3" t="n">
        <v>70.9094561907918</v>
      </c>
      <c r="T77" s="5" t="n">
        <v>0.1670896876180246</v>
      </c>
      <c r="U77" s="5" t="n">
        <v>0.09653434551886786</v>
      </c>
      <c r="V77" s="5" t="n">
        <v>0.1318120165684462</v>
      </c>
      <c r="W77" s="5" t="n">
        <v>0.5</v>
      </c>
      <c r="X77" s="7" t="inlineStr">
        <is>
          <t>BUY</t>
        </is>
      </c>
      <c r="Y77" s="6" t="inlineStr">
        <is>
          <t>Mittel</t>
        </is>
      </c>
      <c r="Z77" s="2" t="n"/>
      <c r="AA77" s="5" t="n">
        <v>0.358841174408186</v>
      </c>
      <c r="AB77" s="5" t="n">
        <v>0.07123936909586881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25.1126239387252</v>
      </c>
      <c r="E78" s="4" t="n">
        <v>18.09032258064516</v>
      </c>
      <c r="F78" s="4" t="n">
        <v>16.36082504303177</v>
      </c>
      <c r="G78" s="5" t="n">
        <v>0.03281027104136947</v>
      </c>
      <c r="H78" s="5" t="n">
        <v>0.5368031041222977</v>
      </c>
      <c r="I78" s="5" t="n">
        <v>0.18122</v>
      </c>
      <c r="J78" s="3" t="n">
        <v>29.0640602030563</v>
      </c>
      <c r="K78" s="2" t="n"/>
      <c r="L78" s="3" t="n">
        <v>28.21753417772455</v>
      </c>
      <c r="M78" s="3" t="n">
        <v>24.41341716776423</v>
      </c>
      <c r="N78" s="3" t="n">
        <v>43.11885882472966</v>
      </c>
      <c r="O78" s="3" t="n">
        <v>35.08719043568787</v>
      </c>
      <c r="P78" s="3" t="n">
        <v>37.11903874139664</v>
      </c>
      <c r="Q78" s="3" t="n">
        <v>146.8841762395128</v>
      </c>
      <c r="R78" s="2" t="n">
        <v>6</v>
      </c>
      <c r="S78" s="3" t="n">
        <v>32.07562531937209</v>
      </c>
      <c r="T78" s="5" t="n">
        <v>0.2772709613155762</v>
      </c>
      <c r="U78" s="5" t="n">
        <v>0.00780385164051367</v>
      </c>
      <c r="V78" s="5" t="n">
        <v>0.1425374064780449</v>
      </c>
      <c r="W78" s="5" t="n">
        <v>0.5</v>
      </c>
      <c r="X78" s="2" t="inlineStr">
        <is>
          <t>BUY (niedrige Konfidenz)</t>
        </is>
      </c>
      <c r="Y78" s="8" t="inlineStr">
        <is>
          <t>Niedrig</t>
        </is>
      </c>
      <c r="Z78" s="2" t="n"/>
      <c r="AA78" s="5" t="n">
        <v>0.06624706018429272</v>
      </c>
      <c r="AB78" s="5" t="n">
        <v>0.7661951429586975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85.99551179017095</v>
      </c>
      <c r="E79" s="4" t="n">
        <v>19.12749003984064</v>
      </c>
      <c r="F79" s="4" t="n">
        <v>8.57123983939414</v>
      </c>
      <c r="G79" s="5" t="n">
        <v>0.02999375130181212</v>
      </c>
      <c r="H79" s="5" t="n">
        <v>0.2570836360909719</v>
      </c>
      <c r="I79" s="5" t="n">
        <v>0.0692</v>
      </c>
      <c r="J79" s="3" t="n">
        <v>42.169965611391</v>
      </c>
      <c r="K79" s="3" t="n">
        <v>46.23164850432629</v>
      </c>
      <c r="L79" s="3" t="n">
        <v>40.9417141858165</v>
      </c>
      <c r="M79" s="3" t="n">
        <v>159.5782938385811</v>
      </c>
      <c r="N79" s="3" t="n">
        <v>104.7651087180113</v>
      </c>
      <c r="O79" s="3" t="n">
        <v>372.0912811683838</v>
      </c>
      <c r="P79" s="3" t="n">
        <v>110.872107315927</v>
      </c>
      <c r="Q79" s="2" t="n"/>
      <c r="R79" s="2" t="n">
        <v>5</v>
      </c>
      <c r="S79" s="3" t="n">
        <v>46.23164850432629</v>
      </c>
      <c r="T79" s="5" t="n">
        <v>-0.462394634999888</v>
      </c>
      <c r="U79" s="5" t="n">
        <v>0.461935013538846</v>
      </c>
      <c r="V79" s="5" t="n">
        <v>-0.000229810730520974</v>
      </c>
      <c r="W79" s="5" t="n">
        <v>0.6</v>
      </c>
      <c r="X79" s="2" t="inlineStr">
        <is>
          <t>HOLD (niedrige Konfidenz)</t>
        </is>
      </c>
      <c r="Y79" s="8" t="inlineStr">
        <is>
          <t>Niedrig</t>
        </is>
      </c>
      <c r="Z79" s="2" t="n"/>
      <c r="AA79" s="5" t="n">
        <v>0.4378411307680076</v>
      </c>
      <c r="AB79" s="5" t="n">
        <v>1.708047513905428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56.44071186228467</v>
      </c>
      <c r="E80" s="4" t="n">
        <v>18.86826347305389</v>
      </c>
      <c r="F80" s="4" t="n">
        <v>30.21455112069999</v>
      </c>
      <c r="G80" s="5" t="n">
        <v>0.04443033957473817</v>
      </c>
      <c r="H80" s="5" t="n">
        <v>1.342442766390986</v>
      </c>
      <c r="I80" s="5" t="n">
        <v>0.08957</v>
      </c>
      <c r="J80" s="3" t="n">
        <v>39.3137046224916</v>
      </c>
      <c r="K80" s="3" t="n">
        <v>39.3137046224916</v>
      </c>
      <c r="L80" s="3" t="n">
        <v>38.16864526455495</v>
      </c>
      <c r="M80" s="3" t="n">
        <v>65.41933105509864</v>
      </c>
      <c r="N80" s="3" t="n">
        <v>103.7255414374517</v>
      </c>
      <c r="O80" s="3" t="n">
        <v>75.52683881926761</v>
      </c>
      <c r="P80" s="3" t="n">
        <v>106.8299442942575</v>
      </c>
      <c r="Q80" s="2" t="n"/>
      <c r="R80" s="2" t="n">
        <v>5</v>
      </c>
      <c r="S80" s="3" t="n">
        <v>39.3137046224916</v>
      </c>
      <c r="T80" s="5" t="n">
        <v>-0.3034512973823392</v>
      </c>
      <c r="U80" s="5" t="n">
        <v>0.1647096159949222</v>
      </c>
      <c r="V80" s="5" t="n">
        <v>-0.06937084069370852</v>
      </c>
      <c r="W80" s="5" t="n">
        <v>0.6</v>
      </c>
      <c r="X80" s="2" t="inlineStr">
        <is>
          <t>HOLD (niedrige Konfidenz)</t>
        </is>
      </c>
      <c r="Y80" s="8" t="inlineStr">
        <is>
          <t>Niedrig</t>
        </is>
      </c>
      <c r="Z80" s="2" t="n"/>
      <c r="AA80" s="5" t="n">
        <v>0.4461959464859475</v>
      </c>
      <c r="AB80" s="5" t="n">
        <v>0.9787665581467493</v>
      </c>
      <c r="AC80" s="2" t="inlineStr">
        <is>
          <t>M1 Gordon, M2 DDM, M3 Fund.KGV, M4 KGV, M6 P/B</t>
        </is>
      </c>
      <c r="AD80" s="2" t="inlineStr">
        <is>
          <t>M5 P/S: getrimmt (weit vom Median); M7 EV/EBITDA: getrimmt (weit vom Median); 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114.1263077215318</v>
      </c>
      <c r="E81" s="4" t="n">
        <v>22.87791741472172</v>
      </c>
      <c r="F81" s="4" t="n">
        <v>17.03709843894561</v>
      </c>
      <c r="G81" s="5" t="n">
        <v>0.01977556305422585</v>
      </c>
      <c r="H81" s="5" t="n">
        <v>0.3369182144404216</v>
      </c>
      <c r="I81" s="5" t="n">
        <v>0.38924998</v>
      </c>
      <c r="J81" s="3" t="n">
        <v>38.45524159351412</v>
      </c>
      <c r="K81" s="2" t="n"/>
      <c r="L81" s="3" t="n">
        <v>37.33518601312051</v>
      </c>
      <c r="M81" s="3" t="n">
        <v>133.7799943433308</v>
      </c>
      <c r="N81" s="3" t="n">
        <v>143.4334374828825</v>
      </c>
      <c r="O81" s="3" t="n">
        <v>68.76892689041519</v>
      </c>
      <c r="P81" s="3" t="n">
        <v>116.6299849544123</v>
      </c>
      <c r="Q81" s="3" t="n">
        <v>48.50842192920261</v>
      </c>
      <c r="R81" s="2" t="n">
        <v>4</v>
      </c>
      <c r="S81" s="3" t="n">
        <v>43.48183176135837</v>
      </c>
      <c r="T81" s="5" t="n">
        <v>-0.6190025540171331</v>
      </c>
      <c r="U81" s="5" t="n">
        <v>0.4343765989170525</v>
      </c>
      <c r="V81" s="5" t="n">
        <v>-0.09231297755004031</v>
      </c>
      <c r="W81" s="5" t="n">
        <v>0.55</v>
      </c>
      <c r="X81" s="2" t="inlineStr">
        <is>
          <t>HOLD (niedrige Konfidenz)</t>
        </is>
      </c>
      <c r="Y81" s="8" t="inlineStr">
        <is>
          <t>Niedrig</t>
        </is>
      </c>
      <c r="Z81" s="2" t="n"/>
      <c r="AA81" s="5" t="n">
        <v>0.5167465748328991</v>
      </c>
      <c r="AB81" s="5" t="n">
        <v>0.8419334208284939</v>
      </c>
      <c r="AC81" s="2" t="inlineStr">
        <is>
          <t>M1 Gordon, M3 Fund.KGV, M6 P/B, M8 DCF</t>
        </is>
      </c>
      <c r="AD81" s="2" t="inlineStr">
        <is>
          <t>M4 KGV: getrimmt (weit vom Median); M5 P/S: getrimmt (weit vom Median); M7 EV/EBITDA: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306.9668992510008</v>
      </c>
      <c r="E82" s="4" t="n">
        <v>68.14115308151094</v>
      </c>
      <c r="F82" s="4" t="n">
        <v>34.81356586391476</v>
      </c>
      <c r="G82" s="5" t="n">
        <v>0</v>
      </c>
      <c r="H82" s="5" t="n">
        <v>0</v>
      </c>
      <c r="I82" s="5" t="n">
        <v>0.22869</v>
      </c>
      <c r="J82" s="2" t="n"/>
      <c r="K82" s="2" t="n"/>
      <c r="L82" s="2" t="n"/>
      <c r="M82" s="3" t="n">
        <v>144.7077116359214</v>
      </c>
      <c r="N82" s="3" t="n">
        <v>129.0200124592961</v>
      </c>
      <c r="O82" s="3" t="n">
        <v>153.207749667852</v>
      </c>
      <c r="P82" s="3" t="n">
        <v>143.0959779258329</v>
      </c>
      <c r="Q82" s="3" t="n">
        <v>142.772931147176</v>
      </c>
      <c r="R82" s="2" t="n">
        <v>5</v>
      </c>
      <c r="S82" s="3" t="n">
        <v>143.0959779258329</v>
      </c>
      <c r="T82" s="5" t="n">
        <v>-0.5338390612310737</v>
      </c>
      <c r="U82" s="5" t="n">
        <v>0.2013432530999271</v>
      </c>
      <c r="V82" s="5" t="n">
        <v>-0.1662479040655733</v>
      </c>
      <c r="W82" s="5" t="n">
        <v>0.85</v>
      </c>
      <c r="X82" s="10" t="inlineStr">
        <is>
          <t>REDUCE</t>
        </is>
      </c>
      <c r="Y82" s="7" t="inlineStr">
        <is>
          <t>Hoch</t>
        </is>
      </c>
      <c r="Z82" s="2" t="n"/>
      <c r="AA82" s="5" t="n">
        <v>0.8523599657756898</v>
      </c>
      <c r="AB82" s="5" t="n">
        <v>0.1874727551757653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90.40186377941944</v>
      </c>
      <c r="E83" s="4" t="n">
        <v>33.31353135313532</v>
      </c>
      <c r="F83" s="4" t="n">
        <v>134.5866666666667</v>
      </c>
      <c r="G83" s="5" t="n">
        <v>0.04200515157519319</v>
      </c>
      <c r="H83" s="5" t="n">
        <v>5.653333333333333</v>
      </c>
      <c r="I83" s="5" t="n">
        <v>0.07885</v>
      </c>
      <c r="J83" s="3" t="n">
        <v>73.38206961456876</v>
      </c>
      <c r="K83" s="3" t="n">
        <v>73.38206961456876</v>
      </c>
      <c r="L83" s="3" t="n">
        <v>71.24472778113473</v>
      </c>
      <c r="M83" s="3" t="n">
        <v>28.48321585503529</v>
      </c>
      <c r="N83" s="3" t="n">
        <v>90.40186377941944</v>
      </c>
      <c r="O83" s="3" t="n">
        <v>98.67029047130812</v>
      </c>
      <c r="P83" s="3" t="n">
        <v>89.11703960776381</v>
      </c>
      <c r="Q83" s="3" t="n">
        <v>74.937323708671</v>
      </c>
      <c r="R83" s="2" t="n">
        <v>7</v>
      </c>
      <c r="S83" s="3" t="n">
        <v>74.937323708671</v>
      </c>
      <c r="T83" s="5" t="n">
        <v>-0.1710643942970238</v>
      </c>
      <c r="U83" s="5" t="n">
        <v>0.1024776104616605</v>
      </c>
      <c r="V83" s="5" t="n">
        <v>-0.03429339191768166</v>
      </c>
      <c r="W83" s="5" t="n">
        <v>0.65</v>
      </c>
      <c r="X83" s="6" t="inlineStr">
        <is>
          <t>HOLD</t>
        </is>
      </c>
      <c r="Y83" s="6" t="inlineStr">
        <is>
          <t>Mittel</t>
        </is>
      </c>
      <c r="Z83" s="2" t="n"/>
      <c r="AA83" s="5" t="n">
        <v>0.639641868239271</v>
      </c>
      <c r="AB83" s="5" t="n">
        <v>0.3849486627898318</v>
      </c>
      <c r="AC83" s="2" t="inlineStr">
        <is>
          <t>M1 Gordon, M2 DDM, M3 Fund.KGV, M5 P/S, M6 P/B, M7 EV/EBITDA, M8 DCF</t>
        </is>
      </c>
      <c r="AD83" s="2" t="inlineStr">
        <is>
          <t>M4 KGV: getrimmt (weit vom Median)</t>
        </is>
      </c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186.947543543848</v>
      </c>
      <c r="E84" s="4" t="n">
        <v>12.79044117647059</v>
      </c>
      <c r="F84" s="4" t="n">
        <v>8.710140591533463</v>
      </c>
      <c r="G84" s="5" t="n">
        <v>0.01533007569224873</v>
      </c>
      <c r="H84" s="5" t="n">
        <v>0.1335271145583361</v>
      </c>
      <c r="I84" s="5" t="n">
        <v>0.09392</v>
      </c>
      <c r="J84" s="2" t="n"/>
      <c r="K84" s="2" t="n"/>
      <c r="L84" s="2" t="n"/>
      <c r="M84" s="3" t="n">
        <v>267.9106788643358</v>
      </c>
      <c r="N84" s="3" t="n">
        <v>211.8133544053706</v>
      </c>
      <c r="O84" s="3" t="n">
        <v>334.0029607493439</v>
      </c>
      <c r="P84" s="2" t="n"/>
      <c r="Q84" s="3" t="n">
        <v>1453.534109634149</v>
      </c>
      <c r="R84" s="2" t="n">
        <v>3</v>
      </c>
      <c r="S84" s="3" t="n">
        <v>267.9106788643358</v>
      </c>
      <c r="T84" s="5" t="n">
        <v>0.4330794285162571</v>
      </c>
      <c r="U84" s="5" t="n">
        <v>0.2238967136150234</v>
      </c>
      <c r="V84" s="5" t="n">
        <v>0.3284880710656403</v>
      </c>
      <c r="W84" s="5" t="n">
        <v>0.65</v>
      </c>
      <c r="X84" s="9" t="inlineStr">
        <is>
          <t>STRONG BUY</t>
        </is>
      </c>
      <c r="Y84" s="6" t="inlineStr">
        <is>
          <t>Mittel</t>
        </is>
      </c>
      <c r="Z84" s="2" t="n"/>
      <c r="AA84" s="5" t="n">
        <v>0.177016989152963</v>
      </c>
      <c r="AB84" s="5" t="n">
        <v>0.5768739496477902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224.8762034513021</v>
      </c>
      <c r="E85" s="4" t="n">
        <v>34.72890733056708</v>
      </c>
      <c r="F85" s="4" t="n">
        <v>17.85959424174077</v>
      </c>
      <c r="G85" s="5" t="n">
        <v>0.008204229559122226</v>
      </c>
      <c r="H85" s="5" t="n">
        <v>0.1465242109920187</v>
      </c>
      <c r="I85" s="2" t="n"/>
      <c r="J85" s="2" t="n"/>
      <c r="K85" s="2" t="n"/>
      <c r="L85" s="2" t="n"/>
      <c r="M85" s="3" t="n">
        <v>225.4699282228201</v>
      </c>
      <c r="N85" s="3" t="n">
        <v>228.9810293047181</v>
      </c>
      <c r="O85" s="2" t="n"/>
      <c r="P85" s="3" t="n">
        <v>234.7153864447386</v>
      </c>
      <c r="Q85" s="3" t="n">
        <v>955.4180045614439</v>
      </c>
      <c r="R85" s="2" t="n">
        <v>3</v>
      </c>
      <c r="S85" s="3" t="n">
        <v>228.9810293047181</v>
      </c>
      <c r="T85" s="5" t="n">
        <v>0.01825371377858986</v>
      </c>
      <c r="U85" s="5" t="n">
        <v>0.08911812497510851</v>
      </c>
      <c r="V85" s="5" t="n">
        <v>0.05368591937684919</v>
      </c>
      <c r="W85" s="5" t="n">
        <v>0.6</v>
      </c>
      <c r="X85" s="6" t="inlineStr">
        <is>
          <t>HOLD</t>
        </is>
      </c>
      <c r="Y85" s="6" t="inlineStr">
        <is>
          <t>Mittel</t>
        </is>
      </c>
      <c r="Z85" s="2" t="n"/>
      <c r="AA85" s="5" t="n">
        <v>0.57686324509781</v>
      </c>
      <c r="AB85" s="5" t="n">
        <v>0.04100528303172091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25.82910393697698</v>
      </c>
      <c r="E86" s="4" t="n">
        <v>12.70484581497797</v>
      </c>
      <c r="F86" s="4" t="n">
        <v>11.21140733484166</v>
      </c>
      <c r="G86" s="5" t="n">
        <v>0.01560332871012483</v>
      </c>
      <c r="H86" s="5" t="n">
        <v>0.174935273948639</v>
      </c>
      <c r="I86" s="5" t="n">
        <v>0.23998</v>
      </c>
      <c r="J86" s="2" t="n"/>
      <c r="K86" s="2" t="n"/>
      <c r="L86" s="2" t="n"/>
      <c r="M86" s="3" t="n">
        <v>31.68931200610802</v>
      </c>
      <c r="N86" s="3" t="n">
        <v>39.40550522666089</v>
      </c>
      <c r="O86" s="3" t="n">
        <v>66.64658675407945</v>
      </c>
      <c r="P86" s="3" t="n">
        <v>47.04056063815488</v>
      </c>
      <c r="Q86" s="2" t="n"/>
      <c r="R86" s="2" t="n">
        <v>3</v>
      </c>
      <c r="S86" s="3" t="n">
        <v>39.40550522666089</v>
      </c>
      <c r="T86" s="5" t="n">
        <v>0.5256241688759442</v>
      </c>
      <c r="U86" s="5" t="n">
        <v>0.1751841192787795</v>
      </c>
      <c r="V86" s="5" t="n">
        <v>0.3504041440773619</v>
      </c>
      <c r="W86" s="5" t="n">
        <v>0.65</v>
      </c>
      <c r="X86" s="9" t="inlineStr">
        <is>
          <t>STRONG BUY</t>
        </is>
      </c>
      <c r="Y86" s="6" t="inlineStr">
        <is>
          <t>Mittel</t>
        </is>
      </c>
      <c r="Z86" s="2" t="n"/>
      <c r="AA86" s="5" t="n">
        <v>0.5142849439887091</v>
      </c>
      <c r="AB86" s="5" t="n">
        <v>0.4844298490635566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49.74162387863043</v>
      </c>
      <c r="E87" s="4" t="n">
        <v>40.2463768115942</v>
      </c>
      <c r="F87" s="4" t="n">
        <v>17.0749403576084</v>
      </c>
      <c r="G87" s="5" t="n">
        <v>0.01728483975513144</v>
      </c>
      <c r="H87" s="5" t="n">
        <v>0.2951376079096878</v>
      </c>
      <c r="I87" s="5" t="n">
        <v>-0.13436</v>
      </c>
      <c r="J87" s="3" t="n">
        <v>11.4414635379743</v>
      </c>
      <c r="K87" s="3" t="n">
        <v>11.4414635379743</v>
      </c>
      <c r="L87" s="3" t="n">
        <v>11.10821702715952</v>
      </c>
      <c r="M87" s="3" t="n">
        <v>50.21838421475718</v>
      </c>
      <c r="N87" s="2" t="n"/>
      <c r="O87" s="3" t="n">
        <v>78.25224404599489</v>
      </c>
      <c r="P87" s="3" t="n">
        <v>45.99711402936585</v>
      </c>
      <c r="Q87" s="3" t="n">
        <v>57.32240324630276</v>
      </c>
      <c r="R87" s="2" t="n">
        <v>4</v>
      </c>
      <c r="S87" s="3" t="n">
        <v>53.77039373052997</v>
      </c>
      <c r="T87" s="5" t="n">
        <v>0.08099393501365659</v>
      </c>
      <c r="U87" s="5" t="n">
        <v>0.2915507742167809</v>
      </c>
      <c r="V87" s="5" t="n">
        <v>0.1862723546152187</v>
      </c>
      <c r="W87" s="5" t="n">
        <v>0.6667</v>
      </c>
      <c r="X87" s="7" t="inlineStr">
        <is>
          <t>BUY</t>
        </is>
      </c>
      <c r="Y87" s="6" t="inlineStr">
        <is>
          <t>Mittel</t>
        </is>
      </c>
      <c r="Z87" s="2" t="n"/>
      <c r="AA87" s="5" t="n">
        <v>0.7686503058845303</v>
      </c>
      <c r="AB87" s="5" t="n">
        <v>0.7012424735177183</v>
      </c>
      <c r="AC87" s="2" t="inlineStr">
        <is>
          <t>M4 KGV, M6 P/B, M7 EV/EBITDA, M8 DCF</t>
        </is>
      </c>
      <c r="AD8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61.17843585072462</v>
      </c>
      <c r="E88" s="4" t="n">
        <v>32.84134615384615</v>
      </c>
      <c r="F88" s="4" t="n">
        <v>30.30746705710103</v>
      </c>
      <c r="G88" s="5" t="n">
        <v>0</v>
      </c>
      <c r="H88" s="5" t="n">
        <v>0</v>
      </c>
      <c r="I88" s="5" t="n">
        <v>0.54672</v>
      </c>
      <c r="J88" s="2" t="n"/>
      <c r="K88" s="2" t="n"/>
      <c r="L88" s="2" t="n"/>
      <c r="M88" s="3" t="n">
        <v>34.56312020784573</v>
      </c>
      <c r="N88" s="3" t="n">
        <v>46.92461403160572</v>
      </c>
      <c r="O88" s="3" t="n">
        <v>25.69022551713676</v>
      </c>
      <c r="P88" s="3" t="n">
        <v>42.27728181193922</v>
      </c>
      <c r="Q88" s="2" t="n"/>
      <c r="R88" s="2" t="n">
        <v>4</v>
      </c>
      <c r="S88" s="3" t="n">
        <v>38.42020100989247</v>
      </c>
      <c r="T88" s="5" t="n">
        <v>-0.3719976577427092</v>
      </c>
      <c r="U88" s="5" t="n">
        <v>0.1801939686722296</v>
      </c>
      <c r="V88" s="5" t="n">
        <v>-0.09590184453523981</v>
      </c>
      <c r="W88" s="5" t="n">
        <v>0.7778</v>
      </c>
      <c r="X88" s="2" t="inlineStr">
        <is>
          <t>HOLD (niedrige Konfidenz)</t>
        </is>
      </c>
      <c r="Y88" s="8" t="inlineStr">
        <is>
          <t>Niedrig</t>
        </is>
      </c>
      <c r="Z88" s="2" t="n"/>
      <c r="AA88" s="5" t="n">
        <v>0.6725868628626926</v>
      </c>
      <c r="AB88" s="5" t="n">
        <v>0.8265551620130578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606.9839425189592</v>
      </c>
      <c r="E89" s="4" t="n">
        <v>32.64643545279383</v>
      </c>
      <c r="F89" s="4" t="n">
        <v>28.91495741300426</v>
      </c>
      <c r="G89" s="5" t="n">
        <v>0.003836279399179627</v>
      </c>
      <c r="H89" s="5" t="n">
        <v>0.1109258554516645</v>
      </c>
      <c r="I89" s="5" t="n">
        <v>0.19983</v>
      </c>
      <c r="J89" s="2" t="n"/>
      <c r="K89" s="2" t="n"/>
      <c r="L89" s="2" t="n"/>
      <c r="M89" s="3" t="n">
        <v>333.8845511967787</v>
      </c>
      <c r="N89" s="3" t="n">
        <v>363.1150865785569</v>
      </c>
      <c r="O89" s="3" t="n">
        <v>448.9116697970798</v>
      </c>
      <c r="P89" s="3" t="n">
        <v>395.748479650637</v>
      </c>
      <c r="Q89" s="3" t="n">
        <v>808.5737704952218</v>
      </c>
      <c r="R89" s="2" t="n">
        <v>4</v>
      </c>
      <c r="S89" s="3" t="n">
        <v>379.431783114597</v>
      </c>
      <c r="T89" s="5" t="n">
        <v>-0.3748899162966813</v>
      </c>
      <c r="U89" s="5" t="n">
        <v>0.1636972880455632</v>
      </c>
      <c r="V89" s="5" t="n">
        <v>-0.1055963141255591</v>
      </c>
      <c r="W89" s="5" t="n">
        <v>0.9</v>
      </c>
      <c r="X89" s="10" t="inlineStr">
        <is>
          <t>REDUCE</t>
        </is>
      </c>
      <c r="Y89" s="7" t="inlineStr">
        <is>
          <t>Hoch</t>
        </is>
      </c>
      <c r="Z89" s="2" t="n"/>
      <c r="AA89" s="5" t="n">
        <v>0.5760385396488206</v>
      </c>
      <c r="AB89" s="5" t="n">
        <v>0.3445116528692236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579.802482585282</v>
      </c>
      <c r="E90" s="4" t="n">
        <v>27.86870426173052</v>
      </c>
      <c r="F90" s="4" t="n">
        <v>19.99869638859482</v>
      </c>
      <c r="G90" s="5" t="n">
        <v>0.01007120900848021</v>
      </c>
      <c r="H90" s="5" t="n">
        <v>0.2014110512266767</v>
      </c>
      <c r="I90" s="5" t="n">
        <v>0.56135</v>
      </c>
      <c r="J90" s="2" t="n"/>
      <c r="K90" s="2" t="n"/>
      <c r="L90" s="2" t="n"/>
      <c r="M90" s="3" t="n">
        <v>579.0011448112602</v>
      </c>
      <c r="N90" s="3" t="n">
        <v>637.333587860836</v>
      </c>
      <c r="O90" s="3" t="n">
        <v>239.3969026119691</v>
      </c>
      <c r="P90" s="3" t="n">
        <v>505.8426560957133</v>
      </c>
      <c r="Q90" s="3" t="n">
        <v>424.9591686486206</v>
      </c>
      <c r="R90" s="2" t="n">
        <v>4</v>
      </c>
      <c r="S90" s="3" t="n">
        <v>542.4219004534867</v>
      </c>
      <c r="T90" s="5" t="n">
        <v>-0.06447123504045527</v>
      </c>
      <c r="U90" s="5" t="n">
        <v>0.4175120097622762</v>
      </c>
      <c r="V90" s="5" t="n">
        <v>0.1765203873609105</v>
      </c>
      <c r="W90" s="5" t="n">
        <v>0.65</v>
      </c>
      <c r="X90" s="7" t="inlineStr">
        <is>
          <t>BUY</t>
        </is>
      </c>
      <c r="Y90" s="6" t="inlineStr">
        <is>
          <t>Mittel</t>
        </is>
      </c>
      <c r="Z90" s="2" t="n"/>
      <c r="AA90" s="5" t="n">
        <v>0.614166196208531</v>
      </c>
      <c r="AB90" s="5" t="n">
        <v>0.4997525289019429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281.4422993132808</v>
      </c>
      <c r="E91" s="4" t="n">
        <v>24.4933749025721</v>
      </c>
      <c r="F91" s="4" t="n">
        <v>20.73700332649909</v>
      </c>
      <c r="G91" s="5" t="n">
        <v>0.0109466984884646</v>
      </c>
      <c r="H91" s="5" t="n">
        <v>0.2270017229694729</v>
      </c>
      <c r="I91" s="5" t="n">
        <v>0.26297</v>
      </c>
      <c r="J91" s="2" t="n"/>
      <c r="K91" s="2" t="n"/>
      <c r="L91" s="2" t="n"/>
      <c r="M91" s="3" t="n">
        <v>304.0603895528667</v>
      </c>
      <c r="N91" s="3" t="n">
        <v>273.6332842224037</v>
      </c>
      <c r="O91" s="3" t="n">
        <v>254.2285566832293</v>
      </c>
      <c r="P91" s="3" t="n">
        <v>328.6144322320227</v>
      </c>
      <c r="Q91" s="3" t="n">
        <v>810.3093606880769</v>
      </c>
      <c r="R91" s="2" t="n">
        <v>4</v>
      </c>
      <c r="S91" s="3" t="n">
        <v>288.8468368876352</v>
      </c>
      <c r="T91" s="5" t="n">
        <v>0.02630925625757552</v>
      </c>
      <c r="U91" s="5" t="n">
        <v>0.05457438345266508</v>
      </c>
      <c r="V91" s="5" t="n">
        <v>0.0404418198551203</v>
      </c>
      <c r="W91" s="5" t="n">
        <v>0.8125</v>
      </c>
      <c r="X91" s="6" t="inlineStr">
        <is>
          <t>HOLD</t>
        </is>
      </c>
      <c r="Y91" s="7" t="inlineStr">
        <is>
          <t>Hoch</t>
        </is>
      </c>
      <c r="Z91" s="2" t="n"/>
      <c r="AA91" s="5" t="n">
        <v>0.3590680259619912</v>
      </c>
      <c r="AB91" s="5" t="n">
        <v>0.2925944926064254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115.1562477190188</v>
      </c>
      <c r="E92" s="4" t="n">
        <v>27.53319057815846</v>
      </c>
      <c r="F92" s="4" t="n">
        <v>14.51923250645902</v>
      </c>
      <c r="G92" s="5" t="n">
        <v>0</v>
      </c>
      <c r="H92" s="5" t="n">
        <v>0</v>
      </c>
      <c r="I92" s="5" t="n">
        <v>0.16184999</v>
      </c>
      <c r="J92" s="2" t="n"/>
      <c r="K92" s="2" t="n"/>
      <c r="L92" s="2" t="n"/>
      <c r="M92" s="3" t="n">
        <v>277.7624972940116</v>
      </c>
      <c r="N92" s="3" t="n">
        <v>148.9018312827608</v>
      </c>
      <c r="O92" s="3" t="n">
        <v>69.85878337316873</v>
      </c>
      <c r="P92" s="3" t="n">
        <v>100.6545129152258</v>
      </c>
      <c r="Q92" s="3" t="n">
        <v>6.20402748897669</v>
      </c>
      <c r="R92" s="2" t="n">
        <v>3</v>
      </c>
      <c r="S92" s="3" t="n">
        <v>100.6545129152258</v>
      </c>
      <c r="T92" s="5" t="n">
        <v>-0.1259309424459298</v>
      </c>
      <c r="U92" s="5" t="n">
        <v>0.3441696220251982</v>
      </c>
      <c r="V92" s="5" t="n">
        <v>0.1091193397896342</v>
      </c>
      <c r="W92" s="5" t="n">
        <v>0.7</v>
      </c>
      <c r="X92" s="2" t="inlineStr">
        <is>
          <t>BUY (niedrige Konfidenz)</t>
        </is>
      </c>
      <c r="Y92" s="8" t="inlineStr">
        <is>
          <t>Niedrig</t>
        </is>
      </c>
      <c r="Z92" s="2" t="n"/>
      <c r="AA92" s="5" t="n">
        <v>0.6531060085753384</v>
      </c>
      <c r="AB92" s="5" t="n">
        <v>1.131469002077565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147.9531196389944</v>
      </c>
      <c r="E93" s="4" t="n">
        <v>19.85576923076923</v>
      </c>
      <c r="F93" s="4" t="n">
        <v>13.6929415870053</v>
      </c>
      <c r="G93" s="5" t="n">
        <v>0.01525423728813559</v>
      </c>
      <c r="H93" s="5" t="n">
        <v>0.2088753801407588</v>
      </c>
      <c r="I93" s="5" t="n">
        <v>0.44009998</v>
      </c>
      <c r="J93" s="2" t="n"/>
      <c r="K93" s="2" t="n"/>
      <c r="L93" s="2" t="n"/>
      <c r="M93" s="3" t="n">
        <v>211.1606542735974</v>
      </c>
      <c r="N93" s="3" t="n">
        <v>286.9194282545993</v>
      </c>
      <c r="O93" s="3" t="n">
        <v>147.0118949490209</v>
      </c>
      <c r="P93" s="3" t="n">
        <v>293.4389819636842</v>
      </c>
      <c r="Q93" s="3" t="n">
        <v>49.03366774037283</v>
      </c>
      <c r="R93" s="2" t="n">
        <v>4</v>
      </c>
      <c r="S93" s="3" t="n">
        <v>249.0400412640984</v>
      </c>
      <c r="T93" s="5" t="n">
        <v>0.6832361620475194</v>
      </c>
      <c r="U93" s="5" t="n">
        <v>-0.03685768765133168</v>
      </c>
      <c r="V93" s="5" t="n">
        <v>0.3231892371980938</v>
      </c>
      <c r="W93" s="5" t="n">
        <v>0.8462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0.4407196432436646</v>
      </c>
      <c r="AB93" s="5" t="n">
        <v>0.9960220366211834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296.0226672777047</v>
      </c>
      <c r="E94" s="4" t="n">
        <v>24.53823311061618</v>
      </c>
      <c r="F94" s="4" t="n">
        <v>16.72358747843334</v>
      </c>
      <c r="G94" s="5" t="n">
        <v>0.007261065561371132</v>
      </c>
      <c r="H94" s="5" t="n">
        <v>0.1214310651022298</v>
      </c>
      <c r="I94" s="5" t="n">
        <v>0.96871</v>
      </c>
      <c r="J94" s="2" t="n"/>
      <c r="K94" s="2" t="n"/>
      <c r="L94" s="2" t="n"/>
      <c r="M94" s="3" t="n">
        <v>316.9656758055298</v>
      </c>
      <c r="N94" s="3" t="n">
        <v>425.506181393971</v>
      </c>
      <c r="O94" s="3" t="n">
        <v>56.21733728212052</v>
      </c>
      <c r="P94" s="3" t="n">
        <v>349.0980423705504</v>
      </c>
      <c r="Q94" s="3" t="n">
        <v>736.9706846975691</v>
      </c>
      <c r="R94" s="2" t="n">
        <v>3</v>
      </c>
      <c r="S94" s="3" t="n">
        <v>349.0980423705504</v>
      </c>
      <c r="T94" s="5" t="n">
        <v>0.1792949694729109</v>
      </c>
      <c r="U94" s="5" t="n">
        <v>0.1166409705624303</v>
      </c>
      <c r="V94" s="5" t="n">
        <v>0.1479679700176706</v>
      </c>
      <c r="W94" s="5" t="n">
        <v>0.75</v>
      </c>
      <c r="X94" s="7" t="inlineStr">
        <is>
          <t>BUY</t>
        </is>
      </c>
      <c r="Y94" s="6" t="inlineStr">
        <is>
          <t>Mittel</t>
        </is>
      </c>
      <c r="Z94" s="2" t="n"/>
      <c r="AA94" s="5" t="n">
        <v>0.4343826445080433</v>
      </c>
      <c r="AB94" s="5" t="n">
        <v>0.3424361496322863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61.45607185004719</v>
      </c>
      <c r="E95" s="4" t="n">
        <v>23.58075601374571</v>
      </c>
      <c r="F95" s="4" t="n">
        <v>12.54164861817059</v>
      </c>
      <c r="G95" s="5" t="n">
        <v>0</v>
      </c>
      <c r="H95" s="5" t="n">
        <v>0</v>
      </c>
      <c r="I95" s="5" t="n">
        <v>0.06738999499999999</v>
      </c>
      <c r="J95" s="2" t="n"/>
      <c r="K95" s="2" t="n"/>
      <c r="L95" s="2" t="n"/>
      <c r="M95" s="3" t="n">
        <v>87.74591003132426</v>
      </c>
      <c r="N95" s="3" t="n">
        <v>91.23027802758718</v>
      </c>
      <c r="O95" s="3" t="n">
        <v>157.7552437554627</v>
      </c>
      <c r="P95" s="3" t="n">
        <v>146.2088693403111</v>
      </c>
      <c r="Q95" s="3" t="n">
        <v>92.99505327192036</v>
      </c>
      <c r="R95" s="2" t="n">
        <v>3</v>
      </c>
      <c r="S95" s="3" t="n">
        <v>91.23027802758718</v>
      </c>
      <c r="T95" s="5" t="n">
        <v>0.4844794872374703</v>
      </c>
      <c r="U95" s="5" t="n">
        <v>0.08568930341008452</v>
      </c>
      <c r="V95" s="5" t="n">
        <v>0.2850843953237774</v>
      </c>
      <c r="W95" s="5" t="n">
        <v>0.5</v>
      </c>
      <c r="X95" s="7" t="inlineStr">
        <is>
          <t>BUY</t>
        </is>
      </c>
      <c r="Y95" s="6" t="inlineStr">
        <is>
          <t>Mittel</t>
        </is>
      </c>
      <c r="Z95" s="2" t="n"/>
      <c r="AA95" s="5" t="n">
        <v>0.5737943579746591</v>
      </c>
      <c r="AB95" s="5" t="n">
        <v>0.05982208445638326</v>
      </c>
      <c r="AC95" s="2" t="inlineStr">
        <is>
          <t>M4 KGV, M5 P/S, M8 DCF</t>
        </is>
      </c>
      <c r="AD95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37.80327590776001</v>
      </c>
      <c r="E96" s="4" t="n">
        <v>24.25862068965517</v>
      </c>
      <c r="F96" s="4" t="n">
        <v>20.17725004302186</v>
      </c>
      <c r="G96" s="5" t="n">
        <v>0.02274342572850035</v>
      </c>
      <c r="H96" s="5" t="n">
        <v>0.4588997877588482</v>
      </c>
      <c r="I96" s="5" t="n">
        <v>0.10142</v>
      </c>
      <c r="J96" s="3" t="n">
        <v>24.63335960609767</v>
      </c>
      <c r="K96" s="3" t="n">
        <v>27.54714153668786</v>
      </c>
      <c r="L96" s="3" t="n">
        <v>23.91588311271618</v>
      </c>
      <c r="M96" s="3" t="n">
        <v>32.97062936767164</v>
      </c>
      <c r="N96" s="3" t="n">
        <v>35.53927798734452</v>
      </c>
      <c r="O96" s="3" t="n">
        <v>34.24067415012424</v>
      </c>
      <c r="P96" s="3" t="n">
        <v>40.40723475897391</v>
      </c>
      <c r="Q96" s="2" t="n"/>
      <c r="R96" s="2" t="n">
        <v>7</v>
      </c>
      <c r="S96" s="3" t="n">
        <v>32.97062936767164</v>
      </c>
      <c r="T96" s="5" t="n">
        <v>-0.1278367131959681</v>
      </c>
      <c r="U96" s="5" t="n">
        <v>0.04801800521203514</v>
      </c>
      <c r="V96" s="5" t="n">
        <v>-0.03990935399196649</v>
      </c>
      <c r="W96" s="5" t="n">
        <v>0.7</v>
      </c>
      <c r="X96" s="6" t="inlineStr">
        <is>
          <t>HOLD</t>
        </is>
      </c>
      <c r="Y96" s="6" t="inlineStr">
        <is>
          <t>Mittel</t>
        </is>
      </c>
      <c r="Z96" s="2" t="n"/>
      <c r="AA96" s="5" t="n">
        <v>0.3749437584092965</v>
      </c>
      <c r="AB96" s="5" t="n">
        <v>0.6895564578792077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105.7614037419422</v>
      </c>
      <c r="E97" s="4" t="n">
        <v>8.760385756676557</v>
      </c>
      <c r="F97" s="4" t="n">
        <v>10.39241966753762</v>
      </c>
      <c r="G97" s="5" t="n">
        <v>0.02032348208993141</v>
      </c>
      <c r="H97" s="5" t="n">
        <v>0.2112101549842516</v>
      </c>
      <c r="I97" s="5" t="n">
        <v>0.29867</v>
      </c>
      <c r="J97" s="2" t="n"/>
      <c r="K97" s="2" t="n"/>
      <c r="L97" s="2" t="n"/>
      <c r="M97" s="3" t="n">
        <v>166.5981957123141</v>
      </c>
      <c r="N97" s="3" t="n">
        <v>302.7139328062452</v>
      </c>
      <c r="O97" s="3" t="n">
        <v>106.0760051555852</v>
      </c>
      <c r="P97" s="3" t="n">
        <v>259.980605497799</v>
      </c>
      <c r="Q97" s="3" t="n">
        <v>139.1036594126734</v>
      </c>
      <c r="R97" s="2" t="n">
        <v>3</v>
      </c>
      <c r="S97" s="3" t="n">
        <v>139.1036594126734</v>
      </c>
      <c r="T97" s="5" t="n">
        <v>0.3152592012875159</v>
      </c>
      <c r="U97" s="5" t="n">
        <v>0.09142179693454144</v>
      </c>
      <c r="V97" s="5" t="n">
        <v>0.2033404991110287</v>
      </c>
      <c r="W97" s="5" t="n">
        <v>0.8</v>
      </c>
      <c r="X97" s="7" t="inlineStr">
        <is>
          <t>BUY</t>
        </is>
      </c>
      <c r="Y97" s="6" t="inlineStr">
        <is>
          <t>Mittel</t>
        </is>
      </c>
      <c r="Z97" s="2" t="n"/>
      <c r="AA97" s="5" t="n">
        <v>-0.64600179387332</v>
      </c>
      <c r="AB97" s="5" t="n">
        <v>0.5705549569665538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getrimmt (weit vom Median);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336.8351591781222</v>
      </c>
      <c r="E98" s="2" t="n"/>
      <c r="F98" s="4" t="n">
        <v>29.50692600751913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331.0929251651914</v>
      </c>
      <c r="N98" s="2" t="n"/>
      <c r="O98" s="3" t="n">
        <v>336.8351591781222</v>
      </c>
      <c r="P98" s="3" t="n">
        <v>352.9946138953784</v>
      </c>
      <c r="Q98" s="3" t="n">
        <v>197.7487466481906</v>
      </c>
      <c r="R98" s="2" t="n">
        <v>4</v>
      </c>
      <c r="S98" s="3" t="n">
        <v>333.9640421716568</v>
      </c>
      <c r="T98" s="5" t="n">
        <v>-0.00852380438393352</v>
      </c>
      <c r="U98" s="5" t="n">
        <v>-0.1521758308960384</v>
      </c>
      <c r="V98" s="5" t="n">
        <v>-0.08034981763998594</v>
      </c>
      <c r="W98" s="5" t="n">
        <v>0.7</v>
      </c>
      <c r="X98" s="2" t="inlineStr">
        <is>
          <t>HOLD (niedrige Konfidenz)</t>
        </is>
      </c>
      <c r="Y98" s="8" t="inlineStr">
        <is>
          <t>Niedrig</t>
        </is>
      </c>
      <c r="Z98" s="2" t="n"/>
      <c r="AA98" s="5" t="n">
        <v>1.112743490707587</v>
      </c>
      <c r="AB98" s="5" t="n">
        <v>0.7850662513850546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80.12933180448442</v>
      </c>
      <c r="E99" s="4" t="n">
        <v>15.29401709401709</v>
      </c>
      <c r="F99" s="4" t="n">
        <v>11.46588236801805</v>
      </c>
      <c r="G99" s="5" t="n">
        <v>0.01430647144294177</v>
      </c>
      <c r="H99" s="5" t="n">
        <v>0.1640363186661797</v>
      </c>
      <c r="I99" s="5" t="n">
        <v>0.21122</v>
      </c>
      <c r="J99" s="2" t="n"/>
      <c r="K99" s="2" t="n"/>
      <c r="L99" s="2" t="n"/>
      <c r="M99" s="3" t="n">
        <v>92.38687103837681</v>
      </c>
      <c r="N99" s="3" t="n">
        <v>87.752107153785</v>
      </c>
      <c r="O99" s="3" t="n">
        <v>77.39101925728028</v>
      </c>
      <c r="P99" s="2" t="n"/>
      <c r="Q99" s="3" t="n">
        <v>213.7853256836788</v>
      </c>
      <c r="R99" s="2" t="n">
        <v>3</v>
      </c>
      <c r="S99" s="3" t="n">
        <v>87.752107153785</v>
      </c>
      <c r="T99" s="5" t="n">
        <v>0.09513089873131797</v>
      </c>
      <c r="U99" s="5" t="n">
        <v>0.3112571811780485</v>
      </c>
      <c r="V99" s="5" t="n">
        <v>0.2031940399546832</v>
      </c>
      <c r="W99" s="5" t="n">
        <v>0.65</v>
      </c>
      <c r="X99" s="7" t="inlineStr">
        <is>
          <t>BUY</t>
        </is>
      </c>
      <c r="Y99" s="6" t="inlineStr">
        <is>
          <t>Mittel</t>
        </is>
      </c>
      <c r="Z99" s="2" t="n"/>
      <c r="AA99" s="5" t="n">
        <v>0.2035926276909891</v>
      </c>
      <c r="AB99" s="5" t="n">
        <v>0.1937673379290175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97.62039976180623</v>
      </c>
      <c r="E100" s="4" t="n">
        <v>2.837802655558449</v>
      </c>
      <c r="F100" s="4" t="n">
        <v>2.282403693557361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555.3057515405616</v>
      </c>
      <c r="N100" s="3" t="n">
        <v>679.5817401281464</v>
      </c>
      <c r="O100" s="3" t="n">
        <v>329.8579156936593</v>
      </c>
      <c r="P100" s="3" t="n">
        <v>675.7464546660693</v>
      </c>
      <c r="Q100" s="3" t="n">
        <v>-275.7070698369002</v>
      </c>
      <c r="R100" s="2" t="n">
        <v>0</v>
      </c>
      <c r="S100" s="2" t="n"/>
      <c r="T100" s="2" t="n"/>
      <c r="U100" s="5" t="n">
        <v>0.5886850458715598</v>
      </c>
      <c r="V100" s="5" t="n">
        <v>0.5886850458715598</v>
      </c>
      <c r="W100" s="5" t="n">
        <v>0.625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-3.538123903424564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207.2955754941988</v>
      </c>
      <c r="E101" s="4" t="n">
        <v>22.2771896053898</v>
      </c>
      <c r="F101" s="4" t="n">
        <v>14.64752224245174</v>
      </c>
      <c r="G101" s="5" t="n">
        <v>0.030761254644431</v>
      </c>
      <c r="H101" s="5" t="n">
        <v>0.4505761616100251</v>
      </c>
      <c r="I101" s="5" t="n">
        <v>0.12231</v>
      </c>
      <c r="J101" s="3" t="n">
        <v>167.76429486524</v>
      </c>
      <c r="K101" s="3" t="n">
        <v>197.9493119317478</v>
      </c>
      <c r="L101" s="3" t="n">
        <v>162.8779561798447</v>
      </c>
      <c r="M101" s="3" t="n">
        <v>145.9491880251695</v>
      </c>
      <c r="N101" s="3" t="n">
        <v>196.282735291037</v>
      </c>
      <c r="O101" s="3" t="n">
        <v>228.2282569916597</v>
      </c>
      <c r="P101" s="3" t="n">
        <v>161.2237529071157</v>
      </c>
      <c r="Q101" s="3" t="n">
        <v>86.2845199554489</v>
      </c>
      <c r="R101" s="2" t="n">
        <v>8</v>
      </c>
      <c r="S101" s="3" t="n">
        <v>165.3211255225424</v>
      </c>
      <c r="T101" s="5" t="n">
        <v>-0.202485990699937</v>
      </c>
      <c r="U101" s="5" t="n">
        <v>0.00449321697053473</v>
      </c>
      <c r="V101" s="5" t="n">
        <v>-0.09899638686470114</v>
      </c>
      <c r="W101" s="5" t="n">
        <v>0.65</v>
      </c>
      <c r="X101" s="2" t="inlineStr">
        <is>
          <t>HOLD (niedrige Konfidenz)</t>
        </is>
      </c>
      <c r="Y101" s="8" t="inlineStr">
        <is>
          <t>Niedrig</t>
        </is>
      </c>
      <c r="Z101" s="2" t="n"/>
      <c r="AA101" s="5" t="n">
        <v>0.3508464830655591</v>
      </c>
      <c r="AB101" s="5" t="n">
        <v>1.64506608032936</v>
      </c>
      <c r="AC101" s="2" t="inlineStr">
        <is>
          <t>M1 Gordon, M2 DDM, M3 Fund.KGV, M4 KGV, M5 P/S, M6 P/B, M7 EV/EBITDA, M8 DCF</t>
        </is>
      </c>
      <c r="AD101" s="2" t="inlineStr"/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28.01436793164494</v>
      </c>
      <c r="E102" s="4" t="n">
        <v>29.23364485981308</v>
      </c>
      <c r="F102" s="4" t="n">
        <v>23.40353896225357</v>
      </c>
      <c r="G102" s="5" t="n">
        <v>0</v>
      </c>
      <c r="H102" s="5" t="n">
        <v>0</v>
      </c>
      <c r="I102" s="5" t="n">
        <v>0.48518002</v>
      </c>
      <c r="J102" s="2" t="n"/>
      <c r="K102" s="2" t="n"/>
      <c r="L102" s="2" t="n"/>
      <c r="M102" s="3" t="n">
        <v>24.73555306367012</v>
      </c>
      <c r="N102" s="3" t="n">
        <v>26.65604285407096</v>
      </c>
      <c r="O102" s="3" t="n">
        <v>25.74284062430403</v>
      </c>
      <c r="P102" s="3" t="n">
        <v>23.96767819402911</v>
      </c>
      <c r="Q102" s="3" t="n">
        <v>32.76776793620882</v>
      </c>
      <c r="R102" s="2" t="n">
        <v>5</v>
      </c>
      <c r="S102" s="3" t="n">
        <v>25.74284062430403</v>
      </c>
      <c r="T102" s="5" t="n">
        <v>-0.08108436759606485</v>
      </c>
      <c r="U102" s="5" t="n">
        <v>0.3014603580562658</v>
      </c>
      <c r="V102" s="5" t="n">
        <v>0.1101879952301005</v>
      </c>
      <c r="W102" s="5" t="n">
        <v>0.7</v>
      </c>
      <c r="X102" s="7" t="inlineStr">
        <is>
          <t>BUY</t>
        </is>
      </c>
      <c r="Y102" s="6" t="inlineStr">
        <is>
          <t>Mittel</t>
        </is>
      </c>
      <c r="Z102" s="2" t="n"/>
      <c r="AA102" s="5" t="n">
        <v>0.6236835959810815</v>
      </c>
      <c r="AB102" s="5" t="n">
        <v>0.3671648822609783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324.4579672083225</v>
      </c>
      <c r="E103" s="4" t="n">
        <v>12.69821240799159</v>
      </c>
      <c r="F103" s="4" t="n">
        <v>12.29627130540798</v>
      </c>
      <c r="G103" s="5" t="n">
        <v>0.01126200728718119</v>
      </c>
      <c r="H103" s="5" t="n">
        <v>0.1384806970466615</v>
      </c>
      <c r="I103" s="5" t="n">
        <v>0.1425</v>
      </c>
      <c r="J103" s="2" t="n"/>
      <c r="K103" s="2" t="n"/>
      <c r="L103" s="2" t="n"/>
      <c r="M103" s="3" t="n">
        <v>331.126273838988</v>
      </c>
      <c r="N103" s="3" t="n">
        <v>261.0217397398616</v>
      </c>
      <c r="O103" s="3" t="n">
        <v>339.6534314510325</v>
      </c>
      <c r="P103" s="3" t="n">
        <v>209.0002107288024</v>
      </c>
      <c r="Q103" s="2" t="n"/>
      <c r="R103" s="2" t="n">
        <v>4</v>
      </c>
      <c r="S103" s="3" t="n">
        <v>296.0740067894248</v>
      </c>
      <c r="T103" s="5" t="n">
        <v>-0.08748116331713762</v>
      </c>
      <c r="U103" s="5" t="n">
        <v>0.03019040521143879</v>
      </c>
      <c r="V103" s="5" t="n">
        <v>-0.02864537905284942</v>
      </c>
      <c r="W103" s="5" t="n">
        <v>0.85</v>
      </c>
      <c r="X103" s="6" t="inlineStr">
        <is>
          <t>HOLD</t>
        </is>
      </c>
      <c r="Y103" s="6" t="inlineStr">
        <is>
          <t>Mittel</t>
        </is>
      </c>
      <c r="Z103" s="2" t="n"/>
      <c r="AA103" s="5" t="n">
        <v>-0.2857345654392929</v>
      </c>
      <c r="AB103" s="5" t="n">
        <v>0.6251343970737189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94.93359976836201</v>
      </c>
      <c r="E104" s="4" t="n">
        <v>33.97435897435897</v>
      </c>
      <c r="F104" s="4" t="n">
        <v>26.28564060089967</v>
      </c>
      <c r="G104" s="5" t="n">
        <v>0.01160377358490566</v>
      </c>
      <c r="H104" s="5" t="n">
        <v>0.3050126220670433</v>
      </c>
      <c r="I104" s="5" t="n">
        <v>0.17041</v>
      </c>
      <c r="J104" s="3" t="n">
        <v>30.58317081486493</v>
      </c>
      <c r="K104" s="2" t="n"/>
      <c r="L104" s="3" t="n">
        <v>29.69239884938343</v>
      </c>
      <c r="M104" s="3" t="n">
        <v>57.44378699365136</v>
      </c>
      <c r="N104" s="3" t="n">
        <v>54.52825923652826</v>
      </c>
      <c r="O104" s="3" t="n">
        <v>74.34688970742366</v>
      </c>
      <c r="P104" s="3" t="n">
        <v>52.93185051290276</v>
      </c>
      <c r="Q104" s="3" t="n">
        <v>220.3500104303974</v>
      </c>
      <c r="R104" s="2" t="n">
        <v>6</v>
      </c>
      <c r="S104" s="3" t="n">
        <v>53.73005487471551</v>
      </c>
      <c r="T104" s="5" t="n">
        <v>-0.4340248868070226</v>
      </c>
      <c r="U104" s="5" t="n">
        <v>-0.01042698113207552</v>
      </c>
      <c r="V104" s="5" t="n">
        <v>-0.222225933969549</v>
      </c>
      <c r="W104" s="5" t="n">
        <v>0.9</v>
      </c>
      <c r="X104" s="2" t="inlineStr">
        <is>
          <t>REDUCE (niedrige Konfidenz)</t>
        </is>
      </c>
      <c r="Y104" s="8" t="inlineStr">
        <is>
          <t>Niedrig</t>
        </is>
      </c>
      <c r="Z104" s="2" t="n"/>
      <c r="AA104" s="5" t="n">
        <v>0.5613418440514016</v>
      </c>
      <c r="AB104" s="5" t="n">
        <v>1.503903106130055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312.9674192363595</v>
      </c>
      <c r="E105" s="4" t="n">
        <v>78.17673378076063</v>
      </c>
      <c r="F105" s="4" t="n">
        <v>29.45755776657003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271.2945806823588</v>
      </c>
      <c r="N105" s="3" t="n">
        <v>161.3938006649884</v>
      </c>
      <c r="O105" s="3" t="n">
        <v>307.9436623784223</v>
      </c>
      <c r="P105" s="3" t="n">
        <v>226.572930078513</v>
      </c>
      <c r="Q105" s="2" t="n"/>
      <c r="R105" s="2" t="n">
        <v>4</v>
      </c>
      <c r="S105" s="3" t="n">
        <v>248.9337553804359</v>
      </c>
      <c r="T105" s="5" t="n">
        <v>-0.2046016930841098</v>
      </c>
      <c r="U105" s="5" t="n">
        <v>0.4679945628845328</v>
      </c>
      <c r="V105" s="5" t="n">
        <v>0.1316964349002115</v>
      </c>
      <c r="W105" s="5" t="n">
        <v>0.65</v>
      </c>
      <c r="X105" s="2" t="inlineStr">
        <is>
          <t>BUY (niedrige Konfidenz)</t>
        </is>
      </c>
      <c r="Y105" s="8" t="inlineStr">
        <is>
          <t>Niedrig</t>
        </is>
      </c>
      <c r="Z105" s="2" t="n"/>
      <c r="AA105" s="5" t="n">
        <v>0.8809536570830143</v>
      </c>
      <c r="AB105" s="5" t="n">
        <v>0.9080265853434684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267.2559953478954</v>
      </c>
      <c r="E106" s="4" t="n">
        <v>12.33608929309632</v>
      </c>
      <c r="F106" s="4" t="n">
        <v>8.910854723595087</v>
      </c>
      <c r="G106" s="5" t="n">
        <v>0.02091082738514125</v>
      </c>
      <c r="H106" s="5" t="n">
        <v>0.1863333449791674</v>
      </c>
      <c r="I106" s="5" t="n">
        <v>0.16758</v>
      </c>
      <c r="J106" s="2" t="n"/>
      <c r="K106" s="2" t="n"/>
      <c r="L106" s="2" t="n"/>
      <c r="M106" s="3" t="n">
        <v>338.1901042922607</v>
      </c>
      <c r="N106" s="3" t="n">
        <v>326.0850050375571</v>
      </c>
      <c r="O106" s="3" t="n">
        <v>378.1651223758096</v>
      </c>
      <c r="P106" s="3" t="n">
        <v>377.6797047249229</v>
      </c>
      <c r="Q106" s="3" t="n">
        <v>772.6232550331546</v>
      </c>
      <c r="R106" s="2" t="n">
        <v>4</v>
      </c>
      <c r="S106" s="3" t="n">
        <v>357.9349045085918</v>
      </c>
      <c r="T106" s="5" t="n">
        <v>0.3392960709549544</v>
      </c>
      <c r="U106" s="5" t="n">
        <v>0.147051573338695</v>
      </c>
      <c r="V106" s="5" t="n">
        <v>0.2431738221468247</v>
      </c>
      <c r="W106" s="5" t="n">
        <v>0.7</v>
      </c>
      <c r="X106" s="7" t="inlineStr">
        <is>
          <t>BUY</t>
        </is>
      </c>
      <c r="Y106" s="7" t="inlineStr">
        <is>
          <t>Hoch</t>
        </is>
      </c>
      <c r="Z106" s="2" t="n"/>
      <c r="AA106" s="5" t="n">
        <v>-0.4000512445379047</v>
      </c>
      <c r="AB106" s="5" t="n">
        <v>0.1597133156498691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getrimmt (weit vom Median)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162.882771602566</v>
      </c>
      <c r="E107" s="4" t="n">
        <v>10.6731220657277</v>
      </c>
      <c r="F107" s="4" t="n">
        <v>19.77853951792869</v>
      </c>
      <c r="G107" s="5" t="n">
        <v>0.02067410787925441</v>
      </c>
      <c r="H107" s="5" t="n">
        <v>0.4089036596877542</v>
      </c>
      <c r="I107" s="5" t="n">
        <v>0.16867</v>
      </c>
      <c r="J107" s="3" t="n">
        <v>88.032478973018</v>
      </c>
      <c r="K107" s="2" t="n"/>
      <c r="L107" s="3" t="n">
        <v>85.46842618739612</v>
      </c>
      <c r="M107" s="3" t="n">
        <v>103.3450232432764</v>
      </c>
      <c r="N107" s="3" t="n">
        <v>154.1431816904759</v>
      </c>
      <c r="O107" s="3" t="n">
        <v>187.0482099983693</v>
      </c>
      <c r="P107" s="3" t="n">
        <v>158.6308293982688</v>
      </c>
      <c r="Q107" s="3" t="n">
        <v>915.1175359018129</v>
      </c>
      <c r="R107" s="2" t="n">
        <v>6</v>
      </c>
      <c r="S107" s="3" t="n">
        <v>128.7441024668761</v>
      </c>
      <c r="T107" s="5" t="n">
        <v>-0.2095904238355437</v>
      </c>
      <c r="U107" s="5" t="n">
        <v>0.02637416836201689</v>
      </c>
      <c r="V107" s="5" t="n">
        <v>-0.09160812773676341</v>
      </c>
      <c r="W107" s="5" t="n">
        <v>0.8</v>
      </c>
      <c r="X107" s="2" t="inlineStr">
        <is>
          <t>HOLD (niedrige Konfidenz)</t>
        </is>
      </c>
      <c r="Y107" s="8" t="inlineStr">
        <is>
          <t>Niedrig</t>
        </is>
      </c>
      <c r="Z107" s="2" t="n"/>
      <c r="AA107" s="5" t="n">
        <v>-0.3500475131158224</v>
      </c>
      <c r="AB107" s="5" t="n">
        <v>1.188506543787898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195.3034915234595</v>
      </c>
      <c r="E108" s="4" t="n">
        <v>43.01183431952662</v>
      </c>
      <c r="F108" s="4" t="n">
        <v>35.39545785072456</v>
      </c>
      <c r="G108" s="5" t="n">
        <v>0.009538221671940203</v>
      </c>
      <c r="H108" s="5" t="n">
        <v>0.337609723160027</v>
      </c>
      <c r="I108" s="5" t="n">
        <v>0.41375</v>
      </c>
      <c r="J108" s="3" t="n">
        <v>32.60379669189959</v>
      </c>
      <c r="K108" s="2" t="n"/>
      <c r="L108" s="3" t="n">
        <v>31.65417154553358</v>
      </c>
      <c r="M108" s="3" t="n">
        <v>110.1954117554358</v>
      </c>
      <c r="N108" s="3" t="n">
        <v>128.1117069394691</v>
      </c>
      <c r="O108" s="3" t="n">
        <v>66.64579754511522</v>
      </c>
      <c r="P108" s="3" t="n">
        <v>115.4021798487248</v>
      </c>
      <c r="Q108" s="3" t="n">
        <v>138.0729300707382</v>
      </c>
      <c r="R108" s="2" t="n">
        <v>5</v>
      </c>
      <c r="S108" s="3" t="n">
        <v>115.4021798487248</v>
      </c>
      <c r="T108" s="5" t="n">
        <v>-0.4091135854841442</v>
      </c>
      <c r="U108" s="5" t="n">
        <v>0.001685238684826063</v>
      </c>
      <c r="V108" s="5" t="n">
        <v>-0.2037141733996591</v>
      </c>
      <c r="W108" s="5" t="n">
        <v>0.8</v>
      </c>
      <c r="X108" s="2" t="inlineStr">
        <is>
          <t>REDUCE (niedrige Konfidenz)</t>
        </is>
      </c>
      <c r="Y108" s="8" t="inlineStr">
        <is>
          <t>Niedrig</t>
        </is>
      </c>
      <c r="Z108" s="2" t="n"/>
      <c r="AA108" s="5" t="n">
        <v>0.7383295967883596</v>
      </c>
      <c r="AB108" s="5" t="n">
        <v>1.071742482746509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97.25320376270219</v>
      </c>
      <c r="E109" s="4" t="n">
        <v>32.60960960960961</v>
      </c>
      <c r="F109" s="4" t="n">
        <v>19.31508725495951</v>
      </c>
      <c r="G109" s="5" t="n">
        <v>0.01547103784878902</v>
      </c>
      <c r="H109" s="5" t="n">
        <v>0.298824445974141</v>
      </c>
      <c r="I109" s="5" t="n">
        <v>0.27319</v>
      </c>
      <c r="J109" s="3" t="n">
        <v>25.01608129489296</v>
      </c>
      <c r="K109" s="2" t="n"/>
      <c r="L109" s="3" t="n">
        <v>24.28745756785725</v>
      </c>
      <c r="M109" s="3" t="n">
        <v>128.5718729370345</v>
      </c>
      <c r="N109" s="3" t="n">
        <v>117.6876091721394</v>
      </c>
      <c r="O109" s="3" t="n">
        <v>182.1616418943568</v>
      </c>
      <c r="P109" s="3" t="n">
        <v>147.3792281818181</v>
      </c>
      <c r="Q109" s="3" t="n">
        <v>23.21405813611515</v>
      </c>
      <c r="R109" s="2" t="n">
        <v>4</v>
      </c>
      <c r="S109" s="3" t="n">
        <v>137.9755505594263</v>
      </c>
      <c r="T109" s="5" t="n">
        <v>0.4187249902438859</v>
      </c>
      <c r="U109" s="5" t="n">
        <v>0.2538907818399483</v>
      </c>
      <c r="V109" s="5" t="n">
        <v>0.3363078860419171</v>
      </c>
      <c r="W109" s="5" t="n">
        <v>0.65</v>
      </c>
      <c r="X109" s="9" t="inlineStr">
        <is>
          <t>STRONG BUY</t>
        </is>
      </c>
      <c r="Y109" s="6" t="inlineStr">
        <is>
          <t>Mittel</t>
        </is>
      </c>
      <c r="Z109" s="2" t="n"/>
      <c r="AA109" s="5" t="n">
        <v>0.6664947562309521</v>
      </c>
      <c r="AB109" s="5" t="n">
        <v>0.5478404496085267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112.6306557251812</v>
      </c>
      <c r="E110" s="4" t="n">
        <v>12.25730994152047</v>
      </c>
      <c r="F110" s="4" t="n">
        <v>9.626454378444581</v>
      </c>
      <c r="G110" s="5" t="n">
        <v>0.02131043256997455</v>
      </c>
      <c r="H110" s="5" t="n">
        <v>0.2051439069197795</v>
      </c>
      <c r="I110" s="5" t="n">
        <v>0.09353</v>
      </c>
      <c r="J110" s="2" t="n"/>
      <c r="K110" s="2" t="n"/>
      <c r="L110" s="2" t="n"/>
      <c r="M110" s="3" t="n">
        <v>121.2538671692595</v>
      </c>
      <c r="N110" s="3" t="n">
        <v>116.7127248717378</v>
      </c>
      <c r="O110" s="3" t="n">
        <v>152.9255504517462</v>
      </c>
      <c r="P110" s="2" t="n"/>
      <c r="Q110" s="2" t="n"/>
      <c r="R110" s="2" t="n">
        <v>3</v>
      </c>
      <c r="S110" s="3" t="n">
        <v>121.2538671692595</v>
      </c>
      <c r="T110" s="5" t="n">
        <v>0.07656185066629595</v>
      </c>
      <c r="U110" s="5" t="n">
        <v>0.1984279580152672</v>
      </c>
      <c r="V110" s="5" t="n">
        <v>0.1374949043407816</v>
      </c>
      <c r="W110" s="5" t="n">
        <v>0.55</v>
      </c>
      <c r="X110" s="7" t="inlineStr">
        <is>
          <t>BUY</t>
        </is>
      </c>
      <c r="Y110" s="6" t="inlineStr">
        <is>
          <t>Mittel</t>
        </is>
      </c>
      <c r="Z110" s="2" t="n"/>
      <c r="AA110" s="5" t="n">
        <v>0.1721565756910315</v>
      </c>
      <c r="AB110" s="5" t="n">
        <v>0.3102731567599393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58.89465585629704</v>
      </c>
      <c r="E111" s="4" t="n">
        <v>13.28484848484849</v>
      </c>
      <c r="F111" s="4" t="n">
        <v>10.13665055839441</v>
      </c>
      <c r="G111" s="5" t="n">
        <v>0.0316301703163017</v>
      </c>
      <c r="H111" s="5" t="n">
        <v>0.3206239835988501</v>
      </c>
      <c r="I111" s="5" t="n">
        <v>0.08896</v>
      </c>
      <c r="J111" s="3" t="n">
        <v>29.02773729679713</v>
      </c>
      <c r="K111" s="3" t="n">
        <v>33.04653943479943</v>
      </c>
      <c r="L111" s="3" t="n">
        <v>28.18226922019139</v>
      </c>
      <c r="M111" s="3" t="n">
        <v>58.91790215682835</v>
      </c>
      <c r="N111" s="3" t="n">
        <v>58.76448653845721</v>
      </c>
      <c r="O111" s="3" t="n">
        <v>66.2943119703335</v>
      </c>
      <c r="P111" s="2" t="n"/>
      <c r="Q111" s="3" t="n">
        <v>39.12430942070045</v>
      </c>
      <c r="R111" s="2" t="n">
        <v>4</v>
      </c>
      <c r="S111" s="3" t="n">
        <v>31.03713836579828</v>
      </c>
      <c r="T111" s="5" t="n">
        <v>-0.4730058625093438</v>
      </c>
      <c r="U111" s="5" t="n">
        <v>0.1617204987834548</v>
      </c>
      <c r="V111" s="5" t="n">
        <v>-0.1556426818629445</v>
      </c>
      <c r="W111" s="5" t="n">
        <v>0.6667</v>
      </c>
      <c r="X111" s="10" t="inlineStr">
        <is>
          <t>REDUCE</t>
        </is>
      </c>
      <c r="Y111" s="6" t="inlineStr">
        <is>
          <t>Mittel</t>
        </is>
      </c>
      <c r="Z111" s="2" t="n"/>
      <c r="AA111" s="5" t="n">
        <v>0.2167146448726616</v>
      </c>
      <c r="AB111" s="5" t="n">
        <v>0.3882597286619331</v>
      </c>
      <c r="AC111" s="2" t="inlineStr">
        <is>
          <t>M1 Gordon, M2 DDM, M3 Fund.KGV, M8 DCF</t>
        </is>
      </c>
      <c r="AD111" s="2" t="inlineStr">
        <is>
          <t>M4 KGV: getrimmt (weit vom Median); M5 P/S: getrimmt (weit vom Median); 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79.41285180623264</v>
      </c>
      <c r="E112" s="4" t="n">
        <v>18.43451143451144</v>
      </c>
      <c r="F112" s="4" t="n">
        <v>14.46171811800318</v>
      </c>
      <c r="G112" s="5" t="n">
        <v>0.0563888575617458</v>
      </c>
      <c r="H112" s="5" t="n">
        <v>0.8154797630542</v>
      </c>
      <c r="I112" s="5" t="n">
        <v>1.6376</v>
      </c>
      <c r="J112" s="3" t="n">
        <v>110.6076735910285</v>
      </c>
      <c r="K112" s="2" t="n"/>
      <c r="L112" s="3" t="n">
        <v>107.3860908650762</v>
      </c>
      <c r="M112" s="3" t="n">
        <v>87.33987775227871</v>
      </c>
      <c r="N112" s="3" t="n">
        <v>84.29046735061367</v>
      </c>
      <c r="O112" s="3" t="n">
        <v>3.016857700699384</v>
      </c>
      <c r="P112" s="3" t="n">
        <v>60.50562039872229</v>
      </c>
      <c r="Q112" s="3" t="n">
        <v>0.9904693793638475</v>
      </c>
      <c r="R112" s="2" t="n">
        <v>5</v>
      </c>
      <c r="S112" s="3" t="n">
        <v>87.33987775227871</v>
      </c>
      <c r="T112" s="5" t="n">
        <v>0.09982044172633442</v>
      </c>
      <c r="U112" s="5" t="n">
        <v>0.0866464418630879</v>
      </c>
      <c r="V112" s="5" t="n">
        <v>0.09323344179471116</v>
      </c>
      <c r="W112" s="5" t="n">
        <v>0.7</v>
      </c>
      <c r="X112" s="2" t="inlineStr">
        <is>
          <t>HOLD (niedrige Konfidenz)</t>
        </is>
      </c>
      <c r="Y112" s="8" t="inlineStr">
        <is>
          <t>Niedrig</t>
        </is>
      </c>
      <c r="Z112" s="2" t="n"/>
      <c r="AA112" s="5" t="n">
        <v>0.2434298329930341</v>
      </c>
      <c r="AB112" s="5" t="n">
        <v>0.828056184898887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265.4737513522441</v>
      </c>
      <c r="E113" s="4" t="n">
        <v>24.29672131147541</v>
      </c>
      <c r="F113" s="4" t="n">
        <v>22.40353111454582</v>
      </c>
      <c r="G113" s="5" t="n">
        <v>0.01754267593279806</v>
      </c>
      <c r="H113" s="5" t="n">
        <v>0.3930178860928354</v>
      </c>
      <c r="I113" s="5" t="n">
        <v>0.16131</v>
      </c>
      <c r="J113" s="3" t="n">
        <v>181.0125882375746</v>
      </c>
      <c r="K113" s="2" t="n"/>
      <c r="L113" s="3" t="n">
        <v>175.7403769296841</v>
      </c>
      <c r="M113" s="3" t="n">
        <v>265.4737513522441</v>
      </c>
      <c r="N113" s="3" t="n">
        <v>260.8390960758608</v>
      </c>
      <c r="O113" s="3" t="n">
        <v>351.1016047564586</v>
      </c>
      <c r="P113" s="3" t="n">
        <v>236.5833938089468</v>
      </c>
      <c r="Q113" s="3" t="n">
        <v>580.9409838589321</v>
      </c>
      <c r="R113" s="2" t="n">
        <v>6</v>
      </c>
      <c r="S113" s="3" t="n">
        <v>248.7112449424038</v>
      </c>
      <c r="T113" s="5" t="n">
        <v>-0.06314185988052334</v>
      </c>
      <c r="U113" s="5" t="n">
        <v>0.06963936306592</v>
      </c>
      <c r="V113" s="5" t="n">
        <v>0.003248751592698329</v>
      </c>
      <c r="W113" s="5" t="n">
        <v>0.8</v>
      </c>
      <c r="X113" s="2" t="inlineStr">
        <is>
          <t>HOLD (niedrige Konfidenz)</t>
        </is>
      </c>
      <c r="Y113" s="8" t="inlineStr">
        <is>
          <t>Niedrig</t>
        </is>
      </c>
      <c r="Z113" s="2" t="n"/>
      <c r="AA113" s="5" t="n">
        <v>0.2715430688218642</v>
      </c>
      <c r="AB113" s="5" t="n">
        <v>0.9978425612284805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62.26211184808044</v>
      </c>
      <c r="E114" s="4" t="n">
        <v>24.82857142857143</v>
      </c>
      <c r="F114" s="4" t="n">
        <v>16.77484738073981</v>
      </c>
      <c r="G114" s="5" t="n">
        <v>0.03279631760644418</v>
      </c>
      <c r="H114" s="5" t="n">
        <v>0.5501532224983712</v>
      </c>
      <c r="I114" s="5" t="n">
        <v>0.05313</v>
      </c>
      <c r="J114" s="3" t="n">
        <v>73.28317194662459</v>
      </c>
      <c r="K114" s="3" t="n">
        <v>73.28317194662459</v>
      </c>
      <c r="L114" s="3" t="n">
        <v>71.14871062779086</v>
      </c>
      <c r="M114" s="3" t="n">
        <v>65.31682216124668</v>
      </c>
      <c r="N114" s="3" t="n">
        <v>56.060502431487</v>
      </c>
      <c r="O114" s="3" t="n">
        <v>58.56906552719682</v>
      </c>
      <c r="P114" s="3" t="n">
        <v>62.26211184808044</v>
      </c>
      <c r="Q114" s="2" t="n"/>
      <c r="R114" s="2" t="n">
        <v>7</v>
      </c>
      <c r="S114" s="3" t="n">
        <v>65.31682216124668</v>
      </c>
      <c r="T114" s="5" t="n">
        <v>0.0490621057091627</v>
      </c>
      <c r="U114" s="5" t="n">
        <v>0.0622288550057537</v>
      </c>
      <c r="V114" s="5" t="n">
        <v>0.0556454803574582</v>
      </c>
      <c r="W114" s="5" t="n">
        <v>0.8</v>
      </c>
      <c r="X114" s="6" t="inlineStr">
        <is>
          <t>HOLD</t>
        </is>
      </c>
      <c r="Y114" s="7" t="inlineStr">
        <is>
          <t>Hoch</t>
        </is>
      </c>
      <c r="Z114" s="2" t="n"/>
      <c r="AA114" s="5" t="n">
        <v>0.3138640627481116</v>
      </c>
      <c r="AB114" s="5" t="n">
        <v>0.3072157538399849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83.12959179716378</v>
      </c>
      <c r="E115" s="4" t="n">
        <v>27.38053097345133</v>
      </c>
      <c r="F115" s="4" t="n">
        <v>26.34701304009673</v>
      </c>
      <c r="G115" s="5" t="n">
        <v>0.02283990519284637</v>
      </c>
      <c r="H115" s="5" t="n">
        <v>0.6017632799504965</v>
      </c>
      <c r="I115" s="5" t="n">
        <v>0.40592998</v>
      </c>
      <c r="J115" s="3" t="n">
        <v>67.66893270686015</v>
      </c>
      <c r="K115" s="2" t="n"/>
      <c r="L115" s="3" t="n">
        <v>65.69799291928169</v>
      </c>
      <c r="M115" s="3" t="n">
        <v>50.18407702756369</v>
      </c>
      <c r="N115" s="3" t="n">
        <v>59.05516709306845</v>
      </c>
      <c r="O115" s="3" t="n">
        <v>35.2250575886768</v>
      </c>
      <c r="P115" s="3" t="n">
        <v>38.01702855374114</v>
      </c>
      <c r="Q115" s="3" t="n">
        <v>9.826116952313571</v>
      </c>
      <c r="R115" s="2" t="n">
        <v>6</v>
      </c>
      <c r="S115" s="3" t="n">
        <v>54.61962206031607</v>
      </c>
      <c r="T115" s="5" t="n">
        <v>-0.3429581346485142</v>
      </c>
      <c r="U115" s="5" t="n">
        <v>0.05086910148674861</v>
      </c>
      <c r="V115" s="5" t="n">
        <v>-0.1460445165808828</v>
      </c>
      <c r="W115" s="5" t="n">
        <v>0.9</v>
      </c>
      <c r="X115" s="2" t="inlineStr">
        <is>
          <t>REDUCE (niedrige Konfidenz)</t>
        </is>
      </c>
      <c r="Y115" s="8" t="inlineStr">
        <is>
          <t>Niedrig</t>
        </is>
      </c>
      <c r="Z115" s="2" t="n"/>
      <c r="AA115" s="5" t="n">
        <v>0.379926974054608</v>
      </c>
      <c r="AB115" s="5" t="n">
        <v>0.9210453392874653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55.99291186337729</v>
      </c>
      <c r="E116" s="4" t="n">
        <v>13.44516129032258</v>
      </c>
      <c r="F116" s="4" t="n">
        <v>9.943570397043013</v>
      </c>
      <c r="G116" s="5" t="n">
        <v>0.02111324376199616</v>
      </c>
      <c r="H116" s="5" t="n">
        <v>0.2099410256573381</v>
      </c>
      <c r="I116" s="5" t="n">
        <v>0.17372</v>
      </c>
      <c r="J116" s="2" t="n"/>
      <c r="K116" s="2" t="n"/>
      <c r="L116" s="2" t="n"/>
      <c r="M116" s="3" t="n">
        <v>110.0465237195532</v>
      </c>
      <c r="N116" s="3" t="n">
        <v>191.1123768366742</v>
      </c>
      <c r="O116" s="3" t="n">
        <v>247.9439712093005</v>
      </c>
      <c r="P116" s="3" t="n">
        <v>191.0826589380979</v>
      </c>
      <c r="Q116" s="3" t="n">
        <v>99.03597420607302</v>
      </c>
      <c r="R116" s="2" t="n">
        <v>2</v>
      </c>
      <c r="S116" s="3" t="n">
        <v>104.5412489628131</v>
      </c>
      <c r="T116" s="5" t="n">
        <v>0.8670443362169438</v>
      </c>
      <c r="U116" s="5" t="n">
        <v>0.1117082533589251</v>
      </c>
      <c r="V116" s="5" t="n">
        <v>0.4893762947879344</v>
      </c>
      <c r="W116" s="5" t="n">
        <v>0.65</v>
      </c>
      <c r="X116" s="7" t="inlineStr">
        <is>
          <t>BUY</t>
        </is>
      </c>
      <c r="Y116" s="6" t="inlineStr">
        <is>
          <t>Mittel</t>
        </is>
      </c>
      <c r="Z116" s="2" t="n"/>
      <c r="AA116" s="5" t="n">
        <v>0.2002559181062059</v>
      </c>
      <c r="AB116" s="5" t="n">
        <v>0.1111772727208149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212.4542314816117</v>
      </c>
      <c r="E117" s="4" t="n">
        <v>57.57766990291262</v>
      </c>
      <c r="F117" s="4" t="n">
        <v>17.0560883735745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243.4285854733536</v>
      </c>
      <c r="N117" s="3" t="n">
        <v>129.808679393978</v>
      </c>
      <c r="O117" s="3" t="n">
        <v>420.1417418502035</v>
      </c>
      <c r="P117" s="3" t="n">
        <v>144.287014629822</v>
      </c>
      <c r="Q117" s="2" t="n"/>
      <c r="R117" s="2" t="n">
        <v>3</v>
      </c>
      <c r="S117" s="3" t="n">
        <v>144.287014629822</v>
      </c>
      <c r="T117" s="5" t="n">
        <v>-0.320856009204456</v>
      </c>
      <c r="U117" s="5" t="n">
        <v>0.6625854902622039</v>
      </c>
      <c r="V117" s="5" t="n">
        <v>0.170864740528874</v>
      </c>
      <c r="W117" s="5" t="n">
        <v>0.6</v>
      </c>
      <c r="X117" s="2" t="inlineStr">
        <is>
          <t>BUY (niedrige Konfidenz)</t>
        </is>
      </c>
      <c r="Y117" s="8" t="inlineStr">
        <is>
          <t>Niedrig</t>
        </is>
      </c>
      <c r="Z117" s="2" t="n"/>
      <c r="AA117" s="5" t="n">
        <v>0.8831628375697156</v>
      </c>
      <c r="AB117" s="5" t="n">
        <v>0.8752874353996896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143.8244036490684</v>
      </c>
      <c r="E118" s="2" t="n"/>
      <c r="F118" s="4" t="n">
        <v>53.20914883253979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60.55677590941651</v>
      </c>
      <c r="N118" s="2" t="n"/>
      <c r="O118" s="3" t="n">
        <v>260.9614296044775</v>
      </c>
      <c r="P118" s="3" t="n">
        <v>63.20463354261066</v>
      </c>
      <c r="Q118" s="2" t="n"/>
      <c r="R118" s="2" t="n">
        <v>2</v>
      </c>
      <c r="S118" s="3" t="n">
        <v>61.88070472601358</v>
      </c>
      <c r="T118" s="5" t="n">
        <v>-0.5697482266152656</v>
      </c>
      <c r="U118" s="5" t="n">
        <v>0.3129803848309358</v>
      </c>
      <c r="V118" s="5" t="n">
        <v>-0.1283839208921649</v>
      </c>
      <c r="W118" s="5" t="n">
        <v>0.4</v>
      </c>
      <c r="X118" s="10" t="inlineStr">
        <is>
          <t>REDUCE</t>
        </is>
      </c>
      <c r="Y118" s="6" t="inlineStr">
        <is>
          <t>Mittel</t>
        </is>
      </c>
      <c r="Z118" s="2" t="n"/>
      <c r="AA118" s="5" t="n">
        <v>1.11202541646652</v>
      </c>
      <c r="AB118" s="5" t="n">
        <v>0.04372520817744552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83.43409579642081</v>
      </c>
      <c r="E119" s="4" t="n">
        <v>36.6771653543307</v>
      </c>
      <c r="F119" s="4" t="n">
        <v>22.79322173234357</v>
      </c>
      <c r="G119" s="5" t="n">
        <v>0.02275654787462431</v>
      </c>
      <c r="H119" s="5" t="n">
        <v>0.5186950415690036</v>
      </c>
      <c r="I119" s="5" t="n">
        <v>2.67367</v>
      </c>
      <c r="J119" s="3" t="n">
        <v>67.20385413155525</v>
      </c>
      <c r="K119" s="2" t="n"/>
      <c r="L119" s="3" t="n">
        <v>65.2464603218983</v>
      </c>
      <c r="M119" s="3" t="n">
        <v>58.22098222116439</v>
      </c>
      <c r="N119" s="3" t="n">
        <v>44.39719122812647</v>
      </c>
      <c r="O119" s="3" t="n">
        <v>1.200255214256744</v>
      </c>
      <c r="P119" s="3" t="n">
        <v>59.71636341683456</v>
      </c>
      <c r="Q119" s="3" t="n">
        <v>220.3239001183189</v>
      </c>
      <c r="R119" s="2" t="n">
        <v>5</v>
      </c>
      <c r="S119" s="3" t="n">
        <v>59.71636341683456</v>
      </c>
      <c r="T119" s="5" t="n">
        <v>-0.2842690647413201</v>
      </c>
      <c r="U119" s="5" t="n">
        <v>0.05356376127093188</v>
      </c>
      <c r="V119" s="5" t="n">
        <v>-0.1153526517351941</v>
      </c>
      <c r="W119" s="5" t="n">
        <v>0.75</v>
      </c>
      <c r="X119" s="10" t="inlineStr">
        <is>
          <t>REDUCE</t>
        </is>
      </c>
      <c r="Y119" s="6" t="inlineStr">
        <is>
          <t>Mittel</t>
        </is>
      </c>
      <c r="Z119" s="2" t="n"/>
      <c r="AA119" s="5" t="n">
        <v>0.5386646266198502</v>
      </c>
      <c r="AB119" s="5" t="n">
        <v>0.5136960756422877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19.94501195133417</v>
      </c>
      <c r="E120" s="4" t="n">
        <v>7.04746835443038</v>
      </c>
      <c r="F120" s="4" t="n">
        <v>6.323345268280772</v>
      </c>
      <c r="G120" s="5" t="n">
        <v>0.05927256398742704</v>
      </c>
      <c r="H120" s="5" t="n">
        <v>0.374800887028766</v>
      </c>
      <c r="I120" s="5" t="n">
        <v>0.11432</v>
      </c>
      <c r="J120" s="3" t="n">
        <v>26.2143758240886</v>
      </c>
      <c r="K120" s="3" t="n">
        <v>31.44338183988352</v>
      </c>
      <c r="L120" s="3" t="n">
        <v>25.45085031464912</v>
      </c>
      <c r="M120" s="3" t="n">
        <v>40.95165486157551</v>
      </c>
      <c r="N120" s="3" t="n">
        <v>50.47383911469363</v>
      </c>
      <c r="O120" s="3" t="n">
        <v>60.50946173041043</v>
      </c>
      <c r="P120" s="3" t="n">
        <v>50.80964052772615</v>
      </c>
      <c r="Q120" s="3" t="n">
        <v>250.8977720163836</v>
      </c>
      <c r="R120" s="2" t="n">
        <v>6</v>
      </c>
      <c r="S120" s="3" t="n">
        <v>36.19751835072952</v>
      </c>
      <c r="T120" s="5" t="n">
        <v>0.8148657137459461</v>
      </c>
      <c r="U120" s="5" t="n">
        <v>0.2562761562640323</v>
      </c>
      <c r="V120" s="5" t="n">
        <v>0.5355709350049892</v>
      </c>
      <c r="W120" s="5" t="n">
        <v>0.65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-0.8560487365506217</v>
      </c>
      <c r="AB120" s="5" t="n">
        <v>0.9963828280613829</v>
      </c>
      <c r="AC120" s="2" t="inlineStr">
        <is>
          <t>M1 Gordon, M2 DDM, M3 Fund.KGV, M4 KGV, M5 P/S, M7 EV/EBITDA</t>
        </is>
      </c>
      <c r="AD120" s="2" t="inlineStr">
        <is>
          <t>M6 P/B: Ausreißer (&gt;3x / &lt;0.3x Kurs); 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1187.771585101837</v>
      </c>
      <c r="E121" s="4" t="n">
        <v>28.64427645788337</v>
      </c>
      <c r="F121" s="4" t="n">
        <v>19.77799398232876</v>
      </c>
      <c r="G121" s="5" t="n">
        <v>0.003016068102817761</v>
      </c>
      <c r="H121" s="5" t="n">
        <v>0.0596517767878234</v>
      </c>
      <c r="I121" s="5" t="n">
        <v>0.58608</v>
      </c>
      <c r="J121" s="2" t="n"/>
      <c r="K121" s="2" t="n"/>
      <c r="L121" s="2" t="n"/>
      <c r="M121" s="3" t="n">
        <v>1199.365991567324</v>
      </c>
      <c r="N121" s="3" t="n">
        <v>1148.149279432347</v>
      </c>
      <c r="O121" s="3" t="n">
        <v>488.4067209825373</v>
      </c>
      <c r="P121" s="3" t="n">
        <v>1043.640772348844</v>
      </c>
      <c r="Q121" s="3" t="n">
        <v>558.6242837980534</v>
      </c>
      <c r="R121" s="2" t="n">
        <v>4</v>
      </c>
      <c r="S121" s="3" t="n">
        <v>1095.895025890596</v>
      </c>
      <c r="T121" s="5" t="n">
        <v>-0.07735204340939361</v>
      </c>
      <c r="U121" s="5" t="n">
        <v>0.4453563861471992</v>
      </c>
      <c r="V121" s="5" t="n">
        <v>0.1840021713689028</v>
      </c>
      <c r="W121" s="5" t="n">
        <v>0.8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0.7228186717735959</v>
      </c>
      <c r="AB121" s="5" t="n">
        <v>1.146999381073995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getrimmt (weit vom Median)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134.3668676721448</v>
      </c>
      <c r="E122" s="4" t="n">
        <v>19.87152317880795</v>
      </c>
      <c r="F122" s="4" t="n">
        <v>13.9556429520887</v>
      </c>
      <c r="G122" s="5" t="n">
        <v>0.02239552089582084</v>
      </c>
      <c r="H122" s="5" t="n">
        <v>0.3125438933481172</v>
      </c>
      <c r="I122" s="5" t="n">
        <v>0.1418</v>
      </c>
      <c r="J122" s="3" t="n">
        <v>122.9957330332237</v>
      </c>
      <c r="K122" s="2" t="n"/>
      <c r="L122" s="3" t="n">
        <v>119.4133330419648</v>
      </c>
      <c r="M122" s="3" t="n">
        <v>96.3552197536826</v>
      </c>
      <c r="N122" s="3" t="n">
        <v>105.6744886257458</v>
      </c>
      <c r="O122" s="3" t="n">
        <v>91.71825341784599</v>
      </c>
      <c r="P122" s="3" t="n">
        <v>106.9327853444491</v>
      </c>
      <c r="Q122" s="3" t="n">
        <v>62.8838102119891</v>
      </c>
      <c r="R122" s="2" t="n">
        <v>7</v>
      </c>
      <c r="S122" s="3" t="n">
        <v>105.6744886257458</v>
      </c>
      <c r="T122" s="5" t="n">
        <v>-0.2135376044964334</v>
      </c>
      <c r="U122" s="5" t="n">
        <v>0.009674598413650592</v>
      </c>
      <c r="V122" s="5" t="n">
        <v>-0.1019315030413914</v>
      </c>
      <c r="W122" s="5" t="n">
        <v>0.65</v>
      </c>
      <c r="X122" s="2" t="inlineStr">
        <is>
          <t>REDUCE (niedrige Konfidenz)</t>
        </is>
      </c>
      <c r="Y122" s="8" t="inlineStr">
        <is>
          <t>Niedrig</t>
        </is>
      </c>
      <c r="Z122" s="2" t="n"/>
      <c r="AA122" s="5" t="n">
        <v>0.08834658189135113</v>
      </c>
      <c r="AB122" s="5" t="n">
        <v>0.955920492390488</v>
      </c>
      <c r="AC122" s="2" t="inlineStr">
        <is>
          <t>M1 Gordon, M3 Fund.KGV, M4 KGV, M5 P/S, M6 P/B, M7 EV/EBITDA, M8 DCF</t>
        </is>
      </c>
      <c r="AD122" s="2" t="inlineStr"/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103.4328437476239</v>
      </c>
      <c r="E123" s="4" t="n">
        <v>19.02635914332784</v>
      </c>
      <c r="F123" s="4" t="n">
        <v>17.78210949492897</v>
      </c>
      <c r="G123" s="5" t="n">
        <v>0.03073859208589488</v>
      </c>
      <c r="H123" s="5" t="n">
        <v>0.5465970101913398</v>
      </c>
      <c r="I123" s="5" t="n">
        <v>0.08962000000000001</v>
      </c>
      <c r="J123" s="3" t="n">
        <v>128.4220153729248</v>
      </c>
      <c r="K123" s="3" t="n">
        <v>134.867192206522</v>
      </c>
      <c r="L123" s="3" t="n">
        <v>124.681568323228</v>
      </c>
      <c r="M123" s="3" t="n">
        <v>102.3611042625567</v>
      </c>
      <c r="N123" s="3" t="n">
        <v>122.2718261049615</v>
      </c>
      <c r="O123" s="3" t="n">
        <v>134.3628486422765</v>
      </c>
      <c r="P123" s="3" t="n">
        <v>133.7472423180639</v>
      </c>
      <c r="Q123" s="2" t="n"/>
      <c r="R123" s="2" t="n">
        <v>7</v>
      </c>
      <c r="S123" s="3" t="n">
        <v>128.4220153729248</v>
      </c>
      <c r="T123" s="5" t="n">
        <v>0.2415980332734013</v>
      </c>
      <c r="U123" s="5" t="n">
        <v>-0.07020218200710016</v>
      </c>
      <c r="V123" s="5" t="n">
        <v>0.0856979256331506</v>
      </c>
      <c r="W123" s="5" t="n">
        <v>0.75</v>
      </c>
      <c r="X123" s="6" t="inlineStr">
        <is>
          <t>HOLD</t>
        </is>
      </c>
      <c r="Y123" s="7" t="inlineStr">
        <is>
          <t>Hoch</t>
        </is>
      </c>
      <c r="Z123" s="2" t="n"/>
      <c r="AA123" s="5" t="n">
        <v>0.05299706148264451</v>
      </c>
      <c r="AB123" s="5" t="n">
        <v>0.3175628885419906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116.7414597151508</v>
      </c>
      <c r="E124" s="4" t="n">
        <v>11.66965085049239</v>
      </c>
      <c r="F124" s="4" t="n">
        <v>10.78226200028124</v>
      </c>
      <c r="G124" s="5" t="n">
        <v>0.0316072113540468</v>
      </c>
      <c r="H124" s="5" t="n">
        <v>0.3407972339175966</v>
      </c>
      <c r="I124" s="5" t="n">
        <v>0.24014999</v>
      </c>
      <c r="J124" s="3" t="n">
        <v>110.321281588581</v>
      </c>
      <c r="K124" s="2" t="n"/>
      <c r="L124" s="3" t="n">
        <v>107.1080403772631</v>
      </c>
      <c r="M124" s="3" t="n">
        <v>172.2094256593355</v>
      </c>
      <c r="N124" s="3" t="n">
        <v>197.4956453739627</v>
      </c>
      <c r="O124" s="3" t="n">
        <v>205.0530605734774</v>
      </c>
      <c r="P124" s="3" t="n">
        <v>162.6577504025209</v>
      </c>
      <c r="Q124" s="3" t="n">
        <v>167.82118521019</v>
      </c>
      <c r="R124" s="2" t="n">
        <v>7</v>
      </c>
      <c r="S124" s="3" t="n">
        <v>167.82118521019</v>
      </c>
      <c r="T124" s="5" t="n">
        <v>0.4375457152897839</v>
      </c>
      <c r="U124" s="5" t="n">
        <v>0.1574190257000385</v>
      </c>
      <c r="V124" s="5" t="n">
        <v>0.2974823704949112</v>
      </c>
      <c r="W124" s="5" t="n">
        <v>0.6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-0.3295945183091535</v>
      </c>
      <c r="AB124" s="5" t="n">
        <v>0.914450678503927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236.9578474218228</v>
      </c>
      <c r="E125" s="4" t="n">
        <v>25.86314760508309</v>
      </c>
      <c r="F125" s="4" t="n">
        <v>19.78049911033359</v>
      </c>
      <c r="G125" s="5" t="n">
        <v>0.00646307355053292</v>
      </c>
      <c r="H125" s="5" t="n">
        <v>0.127842820616337</v>
      </c>
      <c r="I125" s="5" t="n">
        <v>0.15055001</v>
      </c>
      <c r="J125" s="2" t="n"/>
      <c r="K125" s="2" t="n"/>
      <c r="L125" s="2" t="n"/>
      <c r="M125" s="3" t="n">
        <v>210.3645368698086</v>
      </c>
      <c r="N125" s="3" t="n">
        <v>183.8090567517118</v>
      </c>
      <c r="O125" s="3" t="n">
        <v>173.1991875607805</v>
      </c>
      <c r="P125" s="3" t="n">
        <v>194.6028956482033</v>
      </c>
      <c r="Q125" s="2" t="n"/>
      <c r="R125" s="2" t="n">
        <v>4</v>
      </c>
      <c r="S125" s="3" t="n">
        <v>189.2059761999575</v>
      </c>
      <c r="T125" s="5" t="n">
        <v>-0.2015205309358645</v>
      </c>
      <c r="U125" s="5" t="n">
        <v>0.281709804218006</v>
      </c>
      <c r="V125" s="5" t="n">
        <v>0.04009463664107071</v>
      </c>
      <c r="W125" s="5" t="n">
        <v>0.75</v>
      </c>
      <c r="X125" s="6" t="inlineStr">
        <is>
          <t>HOLD</t>
        </is>
      </c>
      <c r="Y125" s="7" t="inlineStr">
        <is>
          <t>Hoch</t>
        </is>
      </c>
      <c r="Z125" s="2" t="n"/>
      <c r="AA125" s="5" t="n">
        <v>0.6112111206845147</v>
      </c>
      <c r="AB125" s="5" t="n">
        <v>0.2145815452857465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54.04050386814117</v>
      </c>
      <c r="E126" s="4" t="n">
        <v>20.73539518900344</v>
      </c>
      <c r="F126" s="4" t="n">
        <v>12.85878985873232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75.25511165961896</v>
      </c>
      <c r="N126" s="3" t="n">
        <v>92.77820656621354</v>
      </c>
      <c r="O126" s="3" t="n">
        <v>154.0456308687579</v>
      </c>
      <c r="P126" s="3" t="n">
        <v>55.6214559808615</v>
      </c>
      <c r="Q126" s="3" t="n">
        <v>17.67203163544194</v>
      </c>
      <c r="R126" s="2" t="n">
        <v>3</v>
      </c>
      <c r="S126" s="3" t="n">
        <v>75.25511165961896</v>
      </c>
      <c r="T126" s="5" t="n">
        <v>0.3925686526395356</v>
      </c>
      <c r="U126" s="5" t="n">
        <v>0.09048723897911826</v>
      </c>
      <c r="V126" s="5" t="n">
        <v>0.2415279458093269</v>
      </c>
      <c r="W126" s="5" t="n">
        <v>0.7</v>
      </c>
      <c r="X126" s="7" t="inlineStr">
        <is>
          <t>BUY</t>
        </is>
      </c>
      <c r="Y126" s="6" t="inlineStr">
        <is>
          <t>Mittel</t>
        </is>
      </c>
      <c r="Z126" s="2" t="n"/>
      <c r="AA126" s="5" t="n">
        <v>0.427576079761667</v>
      </c>
      <c r="AB126" s="5" t="n">
        <v>0.6680290893164882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26.46497993542545</v>
      </c>
      <c r="E127" s="4" t="n">
        <v>19.06451612903226</v>
      </c>
      <c r="F127" s="4" t="n">
        <v>16.32596685082873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32.37380136818593</v>
      </c>
      <c r="N127" s="3" t="n">
        <v>39.67738889324396</v>
      </c>
      <c r="O127" s="3" t="n">
        <v>50.24398385588213</v>
      </c>
      <c r="P127" s="3" t="n">
        <v>35.35448159387804</v>
      </c>
      <c r="Q127" s="3" t="n">
        <v>40.19942740554792</v>
      </c>
      <c r="R127" s="2" t="n">
        <v>5</v>
      </c>
      <c r="S127" s="3" t="n">
        <v>39.67738889324396</v>
      </c>
      <c r="T127" s="5" t="n">
        <v>0.4992412233093237</v>
      </c>
      <c r="U127" s="5" t="n">
        <v>0.3197969543147208</v>
      </c>
      <c r="V127" s="5" t="n">
        <v>0.4095190888120223</v>
      </c>
      <c r="W127" s="5" t="n">
        <v>0.8</v>
      </c>
      <c r="X127" s="9" t="inlineStr">
        <is>
          <t>STRONG BUY</t>
        </is>
      </c>
      <c r="Y127" s="6" t="inlineStr">
        <is>
          <t>Mittel</t>
        </is>
      </c>
      <c r="Z127" s="2" t="n"/>
      <c r="AA127" s="5" t="n">
        <v>0.4530399510206098</v>
      </c>
      <c r="AB127" s="5" t="n">
        <v>0.5519951853802816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115.4249277183632</v>
      </c>
      <c r="E128" s="4" t="n">
        <v>52.17813765182186</v>
      </c>
      <c r="F128" s="4" t="n">
        <v>28.48428590372629</v>
      </c>
      <c r="G128" s="5" t="n">
        <v>0.008690254500310367</v>
      </c>
      <c r="H128" s="5" t="n">
        <v>0.2475356937629846</v>
      </c>
      <c r="I128" s="5" t="n">
        <v>0.17875</v>
      </c>
      <c r="J128" s="2" t="n"/>
      <c r="K128" s="2" t="n"/>
      <c r="L128" s="2" t="n"/>
      <c r="M128" s="3" t="n">
        <v>79.19174315011584</v>
      </c>
      <c r="N128" s="3" t="n">
        <v>82.87416800324988</v>
      </c>
      <c r="O128" s="3" t="n">
        <v>113.8154172850578</v>
      </c>
      <c r="P128" s="3" t="n">
        <v>105.015472179524</v>
      </c>
      <c r="Q128" s="3" t="n">
        <v>36.77433777347039</v>
      </c>
      <c r="R128" s="2" t="n">
        <v>4</v>
      </c>
      <c r="S128" s="3" t="n">
        <v>93.94482009138692</v>
      </c>
      <c r="T128" s="5" t="n">
        <v>-0.1860959157746905</v>
      </c>
      <c r="U128" s="5" t="n">
        <v>0.4180998603351957</v>
      </c>
      <c r="V128" s="5" t="n">
        <v>0.1160019722802526</v>
      </c>
      <c r="W128" s="5" t="n">
        <v>0.6</v>
      </c>
      <c r="X128" s="7" t="inlineStr">
        <is>
          <t>BUY</t>
        </is>
      </c>
      <c r="Y128" s="6" t="inlineStr">
        <is>
          <t>Mittel</t>
        </is>
      </c>
      <c r="Z128" s="2" t="n"/>
      <c r="AA128" s="5" t="n">
        <v>0.8067058513816854</v>
      </c>
      <c r="AB128" s="5" t="n">
        <v>0.4372131835677533</v>
      </c>
      <c r="AC128" s="2" t="inlineStr">
        <is>
          <t>M4 KGV, M5 P/S, M6 P/B, M7 EV/EBITDA</t>
        </is>
      </c>
      <c r="AD128" s="2" t="inlineStr">
        <is>
          <t>M1 Gordon: Dividende zu gering (DDM-Gate); M2 DDM: Dividende zu gering (DDM-Gate); M3 Fund.KGV: Dividende zu gering (DDM-Gate); M8 DCF: getrimmt (weit vom Median)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356.4219311303305</v>
      </c>
      <c r="E129" s="4" t="n">
        <v>24.19270516717325</v>
      </c>
      <c r="F129" s="4" t="n">
        <v>12.59823326532518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387.2705163001841</v>
      </c>
      <c r="N129" s="3" t="n">
        <v>241.7810300536646</v>
      </c>
      <c r="O129" s="3" t="n">
        <v>118.2083360839564</v>
      </c>
      <c r="P129" s="3" t="n">
        <v>432.5986324055735</v>
      </c>
      <c r="Q129" s="3" t="n">
        <v>659.375054436333</v>
      </c>
      <c r="R129" s="2" t="n">
        <v>3</v>
      </c>
      <c r="S129" s="3" t="n">
        <v>387.2705163001841</v>
      </c>
      <c r="T129" s="5" t="n">
        <v>0.08655074919779082</v>
      </c>
      <c r="U129" s="5" t="n">
        <v>0.1575411714450836</v>
      </c>
      <c r="V129" s="5" t="n">
        <v>0.1220459603214372</v>
      </c>
      <c r="W129" s="5" t="n">
        <v>0.5625</v>
      </c>
      <c r="X129" s="2" t="inlineStr">
        <is>
          <t>BUY (niedrige Konfidenz)</t>
        </is>
      </c>
      <c r="Y129" s="8" t="inlineStr">
        <is>
          <t>Niedrig</t>
        </is>
      </c>
      <c r="Z129" s="2" t="n"/>
      <c r="AA129" s="5" t="n">
        <v>0.5286798862264763</v>
      </c>
      <c r="AB129" s="5" t="n">
        <v>0.7892165994559459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CSGP</t>
        </is>
      </c>
      <c r="B130" s="2" t="inlineStr">
        <is>
          <t>CoStar Group</t>
        </is>
      </c>
      <c r="C130" s="2" t="inlineStr">
        <is>
          <t>Real Estate</t>
        </is>
      </c>
      <c r="D130" s="3" t="n">
        <v>25.20218393850667</v>
      </c>
      <c r="E130" s="4" t="n">
        <v>65.44186046511628</v>
      </c>
      <c r="F130" s="4" t="n">
        <v>15.73543884763353</v>
      </c>
      <c r="G130" s="5" t="n">
        <v>0</v>
      </c>
      <c r="H130" s="5" t="n">
        <v>0</v>
      </c>
      <c r="I130" s="5" t="n">
        <v>0.02155</v>
      </c>
      <c r="J130" s="2" t="n"/>
      <c r="K130" s="2" t="n"/>
      <c r="L130" s="2" t="n"/>
      <c r="M130" s="3" t="n">
        <v>56.09047014860553</v>
      </c>
      <c r="N130" s="3" t="n">
        <v>13.8247541129056</v>
      </c>
      <c r="O130" s="3" t="n">
        <v>46.09476402333613</v>
      </c>
      <c r="P130" s="3" t="n">
        <v>21.87248018610621</v>
      </c>
      <c r="Q130" s="3" t="n">
        <v>-0.5320741729228606</v>
      </c>
      <c r="R130" s="2" t="n">
        <v>2</v>
      </c>
      <c r="S130" s="3" t="n">
        <v>33.98362210472117</v>
      </c>
      <c r="T130" s="5" t="n">
        <v>0.3484395712546662</v>
      </c>
      <c r="U130" s="5" t="n">
        <v>0.2739872068230278</v>
      </c>
      <c r="V130" s="5" t="n">
        <v>0.311213389038847</v>
      </c>
      <c r="W130" s="5" t="n">
        <v>0.65</v>
      </c>
      <c r="X130" s="2" t="inlineStr">
        <is>
          <t>BUY (niedrige Konfidenz)</t>
        </is>
      </c>
      <c r="Y130" s="8" t="inlineStr">
        <is>
          <t>Niedrig</t>
        </is>
      </c>
      <c r="Z130" s="2" t="n"/>
      <c r="AA130" s="5" t="n">
        <v>0.8154500101287901</v>
      </c>
      <c r="AB130" s="5" t="n">
        <v>1.107431970728968</v>
      </c>
      <c r="AC130" s="2" t="inlineStr">
        <is>
          <t>M6 P/B, M7 EV/EBITDA</t>
        </is>
      </c>
      <c r="AD1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131">
      <c r="A131" s="2" t="inlineStr">
        <is>
          <t>COST</t>
        </is>
      </c>
      <c r="B131" s="2" t="inlineStr">
        <is>
          <t>Costco</t>
        </is>
      </c>
      <c r="C131" s="2" t="inlineStr">
        <is>
          <t>Consumer Staples</t>
        </is>
      </c>
      <c r="D131" s="3" t="n">
        <v>892.0892458233022</v>
      </c>
      <c r="E131" s="4" t="n">
        <v>47.98073217726397</v>
      </c>
      <c r="F131" s="4" t="n">
        <v>39.80129719431383</v>
      </c>
      <c r="G131" s="5" t="n">
        <v>0.005903140310015259</v>
      </c>
      <c r="H131" s="5" t="n">
        <v>0.2349526418586512</v>
      </c>
      <c r="I131" s="5" t="n">
        <v>0.28402</v>
      </c>
      <c r="J131" s="2" t="n"/>
      <c r="K131" s="2" t="n"/>
      <c r="L131" s="2" t="n"/>
      <c r="M131" s="3" t="n">
        <v>374.8959822043737</v>
      </c>
      <c r="N131" s="3" t="n">
        <v>589.6601825082334</v>
      </c>
      <c r="O131" s="3" t="n">
        <v>523.3057440756078</v>
      </c>
      <c r="P131" s="3" t="n">
        <v>381.845144797464</v>
      </c>
      <c r="Q131" s="3" t="n">
        <v>668.1953791143703</v>
      </c>
      <c r="R131" s="2" t="n">
        <v>5</v>
      </c>
      <c r="S131" s="3" t="n">
        <v>523.3057440756078</v>
      </c>
      <c r="T131" s="5" t="n">
        <v>-0.4133930584572254</v>
      </c>
      <c r="U131" s="5" t="n">
        <v>0.07179604047867616</v>
      </c>
      <c r="V131" s="5" t="n">
        <v>-0.1707985089892746</v>
      </c>
      <c r="W131" s="5" t="n">
        <v>0.9</v>
      </c>
      <c r="X131" s="2" t="inlineStr">
        <is>
          <t>REDUCE (niedrige Konfidenz)</t>
        </is>
      </c>
      <c r="Y131" s="8" t="inlineStr">
        <is>
          <t>Niedrig</t>
        </is>
      </c>
      <c r="Z131" s="2" t="n"/>
      <c r="AA131" s="5" t="n">
        <v>0.7590554975503976</v>
      </c>
      <c r="AB131" s="5" t="n">
        <v>0.7823487336018049</v>
      </c>
      <c r="AC131" s="2" t="inlineStr">
        <is>
          <t>M4 KGV, M5 P/S, M6 P/B, M7 EV/EBITDA, M8 DCF</t>
        </is>
      </c>
      <c r="AD131" s="2" t="inlineStr">
        <is>
          <t>M1 Gordon: Dividende zu gering (DDM-Gate); M2 DDM: Dividende zu gering (DDM-Gate); M3 Fund.KGV: Dividende zu gering (DDM-Gate)</t>
        </is>
      </c>
    </row>
    <row r="132">
      <c r="A132" s="2" t="inlineStr">
        <is>
          <t>CRH</t>
        </is>
      </c>
      <c r="B132" s="2" t="inlineStr">
        <is>
          <t>CRH plc</t>
        </is>
      </c>
      <c r="C132" s="2" t="inlineStr">
        <is>
          <t>Materials</t>
        </is>
      </c>
      <c r="D132" s="3" t="n">
        <v>81.15927180197139</v>
      </c>
      <c r="E132" s="4" t="n">
        <v>16.01060070671378</v>
      </c>
      <c r="F132" s="4" t="n">
        <v>14.45156763308136</v>
      </c>
      <c r="G132" s="5" t="n">
        <v>0.01721474288236593</v>
      </c>
      <c r="H132" s="5" t="n">
        <v>0.2487800210506172</v>
      </c>
      <c r="I132" s="5" t="n">
        <v>0.13915</v>
      </c>
      <c r="J132" s="2" t="n"/>
      <c r="K132" s="2" t="n"/>
      <c r="L132" s="2" t="n"/>
      <c r="M132" s="3" t="n">
        <v>91.93543710677611</v>
      </c>
      <c r="N132" s="3" t="n">
        <v>116.7024201737064</v>
      </c>
      <c r="O132" s="3" t="n">
        <v>105.1444095726855</v>
      </c>
      <c r="P132" s="3" t="n">
        <v>100.2656813091643</v>
      </c>
      <c r="Q132" s="3" t="n">
        <v>93.9172638954601</v>
      </c>
      <c r="R132" s="2" t="n">
        <v>5</v>
      </c>
      <c r="S132" s="3" t="n">
        <v>100.2656813091643</v>
      </c>
      <c r="T132" s="5" t="n">
        <v>0.2354186907173406</v>
      </c>
      <c r="U132" s="5" t="n">
        <v>0.3541896932244537</v>
      </c>
      <c r="V132" s="5" t="n">
        <v>0.2948041919708971</v>
      </c>
      <c r="W132" s="5" t="n">
        <v>0.65</v>
      </c>
      <c r="X132" s="7" t="inlineStr">
        <is>
          <t>BUY</t>
        </is>
      </c>
      <c r="Y132" s="7" t="inlineStr">
        <is>
          <t>Hoch</t>
        </is>
      </c>
      <c r="Z132" s="2" t="n"/>
      <c r="AA132" s="5" t="n">
        <v>0.3284019526179272</v>
      </c>
      <c r="AB132" s="5" t="n">
        <v>0.2693953914437295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CRWD</t>
        </is>
      </c>
      <c r="B133" s="2" t="inlineStr">
        <is>
          <t>CrowdStrike</t>
        </is>
      </c>
      <c r="C133" s="2" t="inlineStr">
        <is>
          <t>Information Technology</t>
        </is>
      </c>
      <c r="D133" s="3" t="n">
        <v>233.8859394293183</v>
      </c>
      <c r="E133" s="4" t="n">
        <v>4352.5</v>
      </c>
      <c r="F133" s="4" t="n">
        <v>162.0811429777251</v>
      </c>
      <c r="G133" s="5" t="n">
        <v>0</v>
      </c>
      <c r="H133" s="5" t="n">
        <v>0</v>
      </c>
      <c r="I133" s="5" t="n">
        <v>0.01461</v>
      </c>
      <c r="J133" s="2" t="n"/>
      <c r="K133" s="2" t="n"/>
      <c r="L133" s="2" t="n"/>
      <c r="M133" s="3" t="n">
        <v>51.32605793094775</v>
      </c>
      <c r="N133" s="3" t="n">
        <v>2.169415771054484</v>
      </c>
      <c r="O133" s="3" t="n">
        <v>38.68114369096536</v>
      </c>
      <c r="P133" s="3" t="n">
        <v>7.390189527432025</v>
      </c>
      <c r="Q133" s="3" t="n">
        <v>32.25751904633282</v>
      </c>
      <c r="R133" s="2" t="n">
        <v>0</v>
      </c>
      <c r="S133" s="2" t="n"/>
      <c r="T133" s="2" t="n"/>
      <c r="U133" s="5" t="n">
        <v>-0.05322611525942933</v>
      </c>
      <c r="V133" s="5" t="n">
        <v>-0.05322611525942933</v>
      </c>
      <c r="W133" s="5" t="n">
        <v>0.5714</v>
      </c>
      <c r="X133" s="2" t="inlineStr">
        <is>
          <t>HOLD (niedrige Konfidenz)</t>
        </is>
      </c>
      <c r="Y133" s="8" t="inlineStr">
        <is>
          <t>Niedrig</t>
        </is>
      </c>
      <c r="Z133" s="2" t="n"/>
      <c r="AA133" s="5" t="n">
        <v>0.9977661349974882</v>
      </c>
      <c r="AB133" s="2" t="n"/>
      <c r="AC133" s="2" t="inlineStr"/>
      <c r="AD13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4">
      <c r="A134" s="2" t="inlineStr">
        <is>
          <t>CCI</t>
        </is>
      </c>
      <c r="B134" s="2" t="inlineStr">
        <is>
          <t>Crown Castle</t>
        </is>
      </c>
      <c r="C134" s="2" t="inlineStr">
        <is>
          <t>Real Estate</t>
        </is>
      </c>
      <c r="D134" s="3" t="n">
        <v>79.556147805883</v>
      </c>
      <c r="E134" s="4" t="n">
        <v>35.67469879518072</v>
      </c>
      <c r="F134" s="4" t="n">
        <v>30.32682505488053</v>
      </c>
      <c r="G134" s="5" t="n">
        <v>0.04784419678036699</v>
      </c>
      <c r="H134" s="5" t="n">
        <v>1.450962585649468</v>
      </c>
      <c r="I134" s="2" t="n"/>
      <c r="J134" s="3" t="n">
        <v>64.21767388098293</v>
      </c>
      <c r="K134" s="3" t="n">
        <v>64.21767388098293</v>
      </c>
      <c r="L134" s="3" t="n">
        <v>62.34725619512904</v>
      </c>
      <c r="M134" s="3" t="n">
        <v>91.87060213361086</v>
      </c>
      <c r="N134" s="3" t="n">
        <v>76.79572249142741</v>
      </c>
      <c r="O134" s="2" t="n"/>
      <c r="P134" s="3" t="n">
        <v>55.3172855275916</v>
      </c>
      <c r="Q134" s="3" t="n">
        <v>213.9810134668609</v>
      </c>
      <c r="R134" s="2" t="n">
        <v>6</v>
      </c>
      <c r="S134" s="3" t="n">
        <v>64.21767388098293</v>
      </c>
      <c r="T134" s="5" t="n">
        <v>-0.1928006112403274</v>
      </c>
      <c r="U134" s="5" t="n">
        <v>0.05251874366767972</v>
      </c>
      <c r="V134" s="5" t="n">
        <v>-0.07014093378632386</v>
      </c>
      <c r="W134" s="5" t="n">
        <v>0.8</v>
      </c>
      <c r="X134" s="6" t="inlineStr">
        <is>
          <t>HOLD</t>
        </is>
      </c>
      <c r="Y134" s="6" t="inlineStr">
        <is>
          <t>Mittel</t>
        </is>
      </c>
      <c r="Z134" s="2" t="n"/>
      <c r="AA134" s="5" t="n">
        <v>0.6921354136819102</v>
      </c>
      <c r="AB134" s="5" t="n">
        <v>0.6607937511284228</v>
      </c>
      <c r="AC134" s="2" t="inlineStr">
        <is>
          <t>M1 Gordon, M2 DDM, M3 Fund.KGV, M4 KGV, M5 P/S, M7 EV/EBITDA</t>
        </is>
      </c>
      <c r="AD134" s="2" t="inlineStr">
        <is>
          <t>M6 P/B: negatives/fehlendes Eigenkapital; M8 DCF: getrimmt (weit vom Median)</t>
        </is>
      </c>
    </row>
    <row r="135">
      <c r="A135" s="2" t="inlineStr">
        <is>
          <t>CSX</t>
        </is>
      </c>
      <c r="B135" s="2" t="inlineStr">
        <is>
          <t>CSX Corporation</t>
        </is>
      </c>
      <c r="C135" s="2" t="inlineStr">
        <is>
          <t>Industrials</t>
        </is>
      </c>
      <c r="D135" s="3" t="n">
        <v>46.78614388584181</v>
      </c>
      <c r="E135" s="4" t="n">
        <v>27.20833333333334</v>
      </c>
      <c r="F135" s="4" t="n">
        <v>22.32831687061629</v>
      </c>
      <c r="G135" s="5" t="n">
        <v>0.0107197549770291</v>
      </c>
      <c r="H135" s="5" t="n">
        <v>0.2393540859024718</v>
      </c>
      <c r="I135" s="5" t="n">
        <v>0.26389</v>
      </c>
      <c r="J135" s="2" t="n"/>
      <c r="K135" s="2" t="n"/>
      <c r="L135" s="2" t="n"/>
      <c r="M135" s="3" t="n">
        <v>41.84680491439163</v>
      </c>
      <c r="N135" s="3" t="n">
        <v>47.86831131656214</v>
      </c>
      <c r="O135" s="3" t="n">
        <v>39.92506364029164</v>
      </c>
      <c r="P135" s="3" t="n">
        <v>50.86492309874616</v>
      </c>
      <c r="Q135" s="3" t="n">
        <v>-1.461149775726365</v>
      </c>
      <c r="R135" s="2" t="n">
        <v>4</v>
      </c>
      <c r="S135" s="3" t="n">
        <v>44.85755811547688</v>
      </c>
      <c r="T135" s="5" t="n">
        <v>-0.04122130208188723</v>
      </c>
      <c r="U135" s="5" t="n">
        <v>0.03000363705972431</v>
      </c>
      <c r="V135" s="5" t="n">
        <v>-0.005608832511081463</v>
      </c>
      <c r="W135" s="5" t="n">
        <v>0.75</v>
      </c>
      <c r="X135" s="6" t="inlineStr">
        <is>
          <t>HOLD</t>
        </is>
      </c>
      <c r="Y135" s="7" t="inlineStr">
        <is>
          <t>Hoch</t>
        </is>
      </c>
      <c r="Z135" s="2" t="n"/>
      <c r="AA135" s="5" t="n">
        <v>0.6436893297573599</v>
      </c>
      <c r="AB135" s="5" t="n">
        <v>0.2740098189202187</v>
      </c>
      <c r="AC135" s="2" t="inlineStr">
        <is>
          <t>M4 KGV, M5 P/S, M6 P/B, M7 EV/EBITDA</t>
        </is>
      </c>
      <c r="AD135" s="2" t="inlineStr">
        <is>
          <t>M1 Gordon: Dividende zu gering (DDM-Gate); M2 DDM: Dividende zu gering (DDM-Gate); M3 Fund.KGV: Dividende zu gering (DDM-Gate)</t>
        </is>
      </c>
    </row>
    <row r="136">
      <c r="A136" s="2" t="inlineStr">
        <is>
          <t>CMI</t>
        </is>
      </c>
      <c r="B136" s="2" t="inlineStr">
        <is>
          <t>Cummins</t>
        </is>
      </c>
      <c r="C136" s="2" t="inlineStr">
        <is>
          <t>Industrials</t>
        </is>
      </c>
      <c r="D136" s="3" t="n">
        <v>463.9476668679677</v>
      </c>
      <c r="E136" s="4" t="n">
        <v>26.47061829330608</v>
      </c>
      <c r="F136" s="4" t="n">
        <v>14.8806984675779</v>
      </c>
      <c r="G136" s="5" t="n">
        <v>0.01698743316024169</v>
      </c>
      <c r="H136" s="5" t="n">
        <v>0.2527848705956904</v>
      </c>
      <c r="I136" s="5" t="n">
        <v>0.21114</v>
      </c>
      <c r="J136" s="3" t="n">
        <v>108.3807527395563</v>
      </c>
      <c r="K136" s="2" t="n"/>
      <c r="L136" s="3" t="n">
        <v>105.224031785977</v>
      </c>
      <c r="M136" s="3" t="n">
        <v>622.6539070318099</v>
      </c>
      <c r="N136" s="3" t="n">
        <v>488.3644622196502</v>
      </c>
      <c r="O136" s="3" t="n">
        <v>477.4278400788898</v>
      </c>
      <c r="P136" s="3" t="n">
        <v>534.5105105312072</v>
      </c>
      <c r="Q136" s="3" t="n">
        <v>405.6404742579184</v>
      </c>
      <c r="R136" s="2" t="n">
        <v>5</v>
      </c>
      <c r="S136" s="3" t="n">
        <v>488.3644622196502</v>
      </c>
      <c r="T136" s="5" t="n">
        <v>0.05262833956363266</v>
      </c>
      <c r="U136" s="5" t="n">
        <v>0.3679963515626508</v>
      </c>
      <c r="V136" s="5" t="n">
        <v>0.2103123455631417</v>
      </c>
      <c r="W136" s="5" t="n">
        <v>0.7</v>
      </c>
      <c r="X136" s="7" t="inlineStr">
        <is>
          <t>BUY</t>
        </is>
      </c>
      <c r="Y136" s="6" t="inlineStr">
        <is>
          <t>Mittel</t>
        </is>
      </c>
      <c r="Z136" s="2" t="n"/>
      <c r="AA136" s="5" t="n">
        <v>0.6398690669187865</v>
      </c>
      <c r="AB136" s="5" t="n">
        <v>0.5349895943468104</v>
      </c>
      <c r="AC136" s="2" t="inlineStr">
        <is>
          <t>M4 KGV, M5 P/S, M6 P/B, M7 EV/EBITDA, M8 DCF</t>
        </is>
      </c>
      <c r="AD136" s="2" t="inlineStr">
        <is>
          <t>M1 Gordon: Ausreißer (&gt;3x / &lt;0.3x Kurs); M3 Fund.KGV: Ausreißer (&gt;3x / &lt;0.3x Kurs)</t>
        </is>
      </c>
    </row>
    <row r="137">
      <c r="A137" s="2" t="inlineStr">
        <is>
          <t>CVS</t>
        </is>
      </c>
      <c r="B137" s="2" t="inlineStr">
        <is>
          <t>CVS Health</t>
        </is>
      </c>
      <c r="C137" s="2" t="inlineStr">
        <is>
          <t>Health Care</t>
        </is>
      </c>
      <c r="D137" s="3" t="n">
        <v>80.8995478026051</v>
      </c>
      <c r="E137" s="4" t="n">
        <v>23.77105263157895</v>
      </c>
      <c r="F137" s="4" t="n">
        <v>10.58324419257216</v>
      </c>
      <c r="G137" s="5" t="n">
        <v>0.0294475810915532</v>
      </c>
      <c r="H137" s="5" t="n">
        <v>0.3116509415724782</v>
      </c>
      <c r="I137" s="5" t="n">
        <v>0.06205</v>
      </c>
      <c r="J137" s="3" t="n">
        <v>57.33095500029939</v>
      </c>
      <c r="K137" s="3" t="n">
        <v>60.67583470930812</v>
      </c>
      <c r="L137" s="3" t="n">
        <v>55.66112135951396</v>
      </c>
      <c r="M137" s="3" t="n">
        <v>86.1946041641997</v>
      </c>
      <c r="N137" s="3" t="n">
        <v>51.34689628021013</v>
      </c>
      <c r="O137" s="3" t="n">
        <v>145.9214830622335</v>
      </c>
      <c r="P137" s="3" t="n">
        <v>80.89954780260511</v>
      </c>
      <c r="Q137" s="3" t="n">
        <v>31.78001686631321</v>
      </c>
      <c r="R137" s="2" t="n">
        <v>7</v>
      </c>
      <c r="S137" s="3" t="n">
        <v>57.33095500029939</v>
      </c>
      <c r="T137" s="5" t="n">
        <v>-0.2913315765350516</v>
      </c>
      <c r="U137" s="5" t="n">
        <v>0.2784235580648733</v>
      </c>
      <c r="V137" s="5" t="n">
        <v>-0.006454009235089153</v>
      </c>
      <c r="W137" s="5" t="n">
        <v>0.65</v>
      </c>
      <c r="X137" s="2" t="inlineStr">
        <is>
          <t>HOLD (niedrige Konfidenz)</t>
        </is>
      </c>
      <c r="Y137" s="8" t="inlineStr">
        <is>
          <t>Niedrig</t>
        </is>
      </c>
      <c r="Z137" s="2" t="n"/>
      <c r="AA137" s="5" t="n">
        <v>0.4221432281877318</v>
      </c>
      <c r="AB137" s="5" t="n">
        <v>1.712226507833163</v>
      </c>
      <c r="AC137" s="2" t="inlineStr">
        <is>
          <t>M1 Gordon, M2 DDM, M3 Fund.KGV, M4 KGV, M5 P/S, M7 EV/EBITDA, M8 DCF</t>
        </is>
      </c>
      <c r="AD137" s="2" t="inlineStr">
        <is>
          <t>M6 P/B: getrimmt (weit vom Median)</t>
        </is>
      </c>
    </row>
    <row r="138">
      <c r="A138" s="2" t="inlineStr">
        <is>
          <t>DHR</t>
        </is>
      </c>
      <c r="B138" s="2" t="inlineStr">
        <is>
          <t>Danaher Corporation</t>
        </is>
      </c>
      <c r="C138" s="2" t="inlineStr">
        <is>
          <t>Health Care</t>
        </is>
      </c>
      <c r="D138" s="3" t="n">
        <v>212.2392874821361</v>
      </c>
      <c r="E138" s="4" t="n">
        <v>39.23509933774834</v>
      </c>
      <c r="F138" s="4" t="n">
        <v>25.42728416905313</v>
      </c>
      <c r="G138" s="5" t="n">
        <v>0.006751624609671703</v>
      </c>
      <c r="H138" s="5" t="n">
        <v>0.1716754775528948</v>
      </c>
      <c r="I138" s="5" t="n">
        <v>0.081920005</v>
      </c>
      <c r="J138" s="2" t="n"/>
      <c r="K138" s="2" t="n"/>
      <c r="L138" s="2" t="n"/>
      <c r="M138" s="3" t="n">
        <v>242.0930118699529</v>
      </c>
      <c r="N138" s="3" t="n">
        <v>252.9726982293458</v>
      </c>
      <c r="O138" s="3" t="n">
        <v>431.5799552794715</v>
      </c>
      <c r="P138" s="3" t="n">
        <v>242.2209772464798</v>
      </c>
      <c r="Q138" s="3" t="n">
        <v>44.66936938490799</v>
      </c>
      <c r="R138" s="2" t="n">
        <v>3</v>
      </c>
      <c r="S138" s="3" t="n">
        <v>242.2209772464798</v>
      </c>
      <c r="T138" s="5" t="n">
        <v>0.1412636186260623</v>
      </c>
      <c r="U138" s="5" t="n">
        <v>0.09673706641910695</v>
      </c>
      <c r="V138" s="5" t="n">
        <v>0.1190003425225846</v>
      </c>
      <c r="W138" s="5" t="n">
        <v>0.8</v>
      </c>
      <c r="X138" s="7" t="inlineStr">
        <is>
          <t>BUY</t>
        </is>
      </c>
      <c r="Y138" s="6" t="inlineStr">
        <is>
          <t>Mittel</t>
        </is>
      </c>
      <c r="Z138" s="2" t="n"/>
      <c r="AA138" s="5" t="n">
        <v>0.6923671345623335</v>
      </c>
      <c r="AB138" s="5" t="n">
        <v>0.04494010907360346</v>
      </c>
      <c r="AC138" s="2" t="inlineStr">
        <is>
          <t>M4 KGV, M5 P/S, M7 EV/EBITDA</t>
        </is>
      </c>
      <c r="AD13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9">
      <c r="A139" s="2" t="inlineStr">
        <is>
          <t>DRI</t>
        </is>
      </c>
      <c r="B139" s="2" t="inlineStr">
        <is>
          <t>Darden Restaurants</t>
        </is>
      </c>
      <c r="C139" s="2" t="inlineStr">
        <is>
          <t>Consumer Discretionary</t>
        </is>
      </c>
      <c r="D139" s="3" t="n">
        <v>197.461887518193</v>
      </c>
      <c r="E139" s="4" t="n">
        <v>21.40582524271844</v>
      </c>
      <c r="F139" s="4" t="n">
        <v>17.78646879542818</v>
      </c>
      <c r="G139" s="5" t="n">
        <v>0.02939042089985486</v>
      </c>
      <c r="H139" s="5" t="n">
        <v>0.5227518042197687</v>
      </c>
      <c r="I139" s="5" t="n">
        <v>0.55431</v>
      </c>
      <c r="J139" s="3" t="n">
        <v>136.163841125619</v>
      </c>
      <c r="K139" s="2" t="n"/>
      <c r="L139" s="3" t="n">
        <v>132.1979040054553</v>
      </c>
      <c r="M139" s="3" t="n">
        <v>229.4118676024624</v>
      </c>
      <c r="N139" s="3" t="n">
        <v>257.538858153194</v>
      </c>
      <c r="O139" s="3" t="n">
        <v>216.5720269296288</v>
      </c>
      <c r="P139" s="3" t="n">
        <v>219.4718358595444</v>
      </c>
      <c r="Q139" s="3" t="n">
        <v>184.6101211613969</v>
      </c>
      <c r="R139" s="2" t="n">
        <v>7</v>
      </c>
      <c r="S139" s="3" t="n">
        <v>216.5720269296288</v>
      </c>
      <c r="T139" s="5" t="n">
        <v>0.09677887541551589</v>
      </c>
      <c r="U139" s="5" t="n">
        <v>0.05878084179970977</v>
      </c>
      <c r="V139" s="5" t="n">
        <v>0.07777985860761283</v>
      </c>
      <c r="W139" s="5" t="n">
        <v>0.85</v>
      </c>
      <c r="X139" s="2" t="inlineStr">
        <is>
          <t>HOLD (niedrige Konfidenz)</t>
        </is>
      </c>
      <c r="Y139" s="8" t="inlineStr">
        <is>
          <t>Niedrig</t>
        </is>
      </c>
      <c r="Z139" s="2" t="n"/>
      <c r="AA139" s="5" t="n">
        <v>0.3678449872439709</v>
      </c>
      <c r="AB139" s="5" t="n">
        <v>0.948131175684648</v>
      </c>
      <c r="AC139" s="2" t="inlineStr">
        <is>
          <t>M1 Gordon, M3 Fund.KGV, M4 KGV, M5 P/S, M6 P/B, M7 EV/EBITDA, M8 DCF</t>
        </is>
      </c>
      <c r="AD139" s="2" t="inlineStr"/>
    </row>
    <row r="140">
      <c r="A140" s="2" t="inlineStr">
        <is>
          <t>DDOG</t>
        </is>
      </c>
      <c r="B140" s="2" t="inlineStr">
        <is>
          <t>Datadog</t>
        </is>
      </c>
      <c r="C140" s="2" t="inlineStr">
        <is>
          <t>Information Technology</t>
        </is>
      </c>
      <c r="D140" s="3" t="n">
        <v>238.0863034190694</v>
      </c>
      <c r="E140" s="4" t="n">
        <v>531.6799999999999</v>
      </c>
      <c r="F140" s="4" t="n">
        <v>89.0747404890667</v>
      </c>
      <c r="G140" s="5" t="n">
        <v>0</v>
      </c>
      <c r="H140" s="5" t="n">
        <v>0</v>
      </c>
      <c r="I140" s="5" t="n">
        <v>0.04696</v>
      </c>
      <c r="J140" s="2" t="n"/>
      <c r="K140" s="2" t="n"/>
      <c r="L140" s="2" t="n"/>
      <c r="M140" s="3" t="n">
        <v>43.86604542969152</v>
      </c>
      <c r="N140" s="3" t="n">
        <v>13.59617679681235</v>
      </c>
      <c r="O140" s="3" t="n">
        <v>74.3874159899065</v>
      </c>
      <c r="P140" s="3" t="n">
        <v>14.41839359378263</v>
      </c>
      <c r="Q140" s="3" t="n">
        <v>62.35056046164339</v>
      </c>
      <c r="R140" s="2" t="n">
        <v>1</v>
      </c>
      <c r="S140" s="3" t="n">
        <v>74.3874159899065</v>
      </c>
      <c r="T140" s="5" t="n">
        <v>-0.6875611283738026</v>
      </c>
      <c r="U140" s="5" t="n">
        <v>0.1077547773096599</v>
      </c>
      <c r="V140" s="5" t="n">
        <v>-0.2899031755320713</v>
      </c>
      <c r="W140" s="5" t="n">
        <v>0.7143</v>
      </c>
      <c r="X140" s="2" t="inlineStr">
        <is>
          <t>REDUCE (niedrige Konfidenz)</t>
        </is>
      </c>
      <c r="Y140" s="8" t="inlineStr">
        <is>
          <t>Niedrig</t>
        </is>
      </c>
      <c r="Z140" s="2" t="n"/>
      <c r="AA140" s="5" t="n">
        <v>0.984141394816342</v>
      </c>
      <c r="AB140" s="2" t="n"/>
      <c r="AC140" s="2" t="inlineStr">
        <is>
          <t>M6 P/B</t>
        </is>
      </c>
      <c r="AD14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1">
      <c r="A141" s="2" t="inlineStr">
        <is>
          <t>DVA</t>
        </is>
      </c>
      <c r="B141" s="2" t="inlineStr">
        <is>
          <t>DaVita</t>
        </is>
      </c>
      <c r="C141" s="2" t="inlineStr">
        <is>
          <t>Health Care</t>
        </is>
      </c>
      <c r="D141" s="3" t="n">
        <v>173.1284355775666</v>
      </c>
      <c r="E141" s="4" t="n">
        <v>16.32685810810811</v>
      </c>
      <c r="F141" s="4" t="n">
        <v>11.27594119781283</v>
      </c>
      <c r="G141" s="5" t="n">
        <v>0</v>
      </c>
      <c r="H141" s="5" t="n">
        <v>0</v>
      </c>
      <c r="I141" s="5" t="n">
        <v>0.88475</v>
      </c>
      <c r="J141" s="2" t="n"/>
      <c r="K141" s="2" t="n"/>
      <c r="L141" s="2" t="n"/>
      <c r="M141" s="3" t="n">
        <v>173.1284355775666</v>
      </c>
      <c r="N141" s="3" t="n">
        <v>173.1284355775666</v>
      </c>
      <c r="O141" s="2" t="n"/>
      <c r="P141" s="3" t="n">
        <v>244.5525381154682</v>
      </c>
      <c r="Q141" s="3" t="n">
        <v>758.9941066210741</v>
      </c>
      <c r="R141" s="2" t="n">
        <v>3</v>
      </c>
      <c r="S141" s="3" t="n">
        <v>173.1284355775666</v>
      </c>
      <c r="T141" s="5" t="n">
        <v>0</v>
      </c>
      <c r="U141" s="5" t="n">
        <v>0.1373294190678185</v>
      </c>
      <c r="V141" s="5" t="n">
        <v>0.06866470953390924</v>
      </c>
      <c r="W141" s="5" t="n">
        <v>0.55</v>
      </c>
      <c r="X141" s="6" t="inlineStr">
        <is>
          <t>HOLD</t>
        </is>
      </c>
      <c r="Y141" s="6" t="inlineStr">
        <is>
          <t>Mittel</t>
        </is>
      </c>
      <c r="Z141" s="2" t="n"/>
      <c r="AA141" s="5" t="n">
        <v>0.2598335782060998</v>
      </c>
      <c r="AB141" s="5" t="n">
        <v>0.4125498061576458</v>
      </c>
      <c r="AC141" s="2" t="inlineStr">
        <is>
          <t>M4 KGV, M5 P/S, M7 EV/EBITDA</t>
        </is>
      </c>
      <c r="AD14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2">
      <c r="A142" s="2" t="inlineStr">
        <is>
          <t>DECK</t>
        </is>
      </c>
      <c r="B142" s="2" t="inlineStr">
        <is>
          <t>Deckers Brands</t>
        </is>
      </c>
      <c r="C142" s="2" t="inlineStr">
        <is>
          <t>Consumer Discretionary</t>
        </is>
      </c>
      <c r="D142" s="3" t="n">
        <v>74.11985581914756</v>
      </c>
      <c r="E142" s="4" t="n">
        <v>10.96158940397351</v>
      </c>
      <c r="F142" s="4" t="n">
        <v>10.11852217736513</v>
      </c>
      <c r="G142" s="5" t="n">
        <v>0</v>
      </c>
      <c r="H142" s="5" t="n">
        <v>0</v>
      </c>
      <c r="I142" s="5" t="n">
        <v>0.44274</v>
      </c>
      <c r="J142" s="2" t="n"/>
      <c r="K142" s="2" t="n"/>
      <c r="L142" s="2" t="n"/>
      <c r="M142" s="3" t="n">
        <v>125.4243018621868</v>
      </c>
      <c r="N142" s="3" t="n">
        <v>157.2247573434583</v>
      </c>
      <c r="O142" s="3" t="n">
        <v>73.25272298309802</v>
      </c>
      <c r="P142" s="3" t="n">
        <v>129.8921735289292</v>
      </c>
      <c r="Q142" s="3" t="n">
        <v>217.6207402689769</v>
      </c>
      <c r="R142" s="2" t="n">
        <v>4</v>
      </c>
      <c r="S142" s="3" t="n">
        <v>127.658237695558</v>
      </c>
      <c r="T142" s="5" t="n">
        <v>0.7223217218209936</v>
      </c>
      <c r="U142" s="5" t="n">
        <v>0.1689567423876268</v>
      </c>
      <c r="V142" s="5" t="n">
        <v>0.4456392321043102</v>
      </c>
      <c r="W142" s="5" t="n">
        <v>0.75</v>
      </c>
      <c r="X142" s="2" t="inlineStr">
        <is>
          <t>BUY (niedrige Konfidenz)</t>
        </is>
      </c>
      <c r="Y142" s="8" t="inlineStr">
        <is>
          <t>Niedrig</t>
        </is>
      </c>
      <c r="Z142" s="2" t="n"/>
      <c r="AA142" s="5" t="n">
        <v>0.07897378893592562</v>
      </c>
      <c r="AB142" s="5" t="n">
        <v>1.146333282105235</v>
      </c>
      <c r="AC142" s="2" t="inlineStr">
        <is>
          <t>M4 KGV, M5 P/S, M6 P/B, M7 EV/EBITDA</t>
        </is>
      </c>
      <c r="AD142" s="2" t="inlineStr">
        <is>
          <t>M1 Gordon: Dividende zu gering (DDM-Gate); M2 DDM: Dividende zu gering (DDM-Gate); M3 Fund.KGV: Dividende zu gering (DDM-Gate); M8 DCF: getrimmt (weit vom Median)</t>
        </is>
      </c>
    </row>
    <row r="143">
      <c r="A143" s="2" t="inlineStr">
        <is>
          <t>DE</t>
        </is>
      </c>
      <c r="B143" s="2" t="inlineStr">
        <is>
          <t>Deere &amp; Company</t>
        </is>
      </c>
      <c r="C143" s="2" t="inlineStr">
        <is>
          <t>Industrials</t>
        </is>
      </c>
      <c r="D143" s="3" t="n">
        <v>591.0959985577258</v>
      </c>
      <c r="E143" s="4" t="n">
        <v>36.68704836020012</v>
      </c>
      <c r="F143" s="4" t="n">
        <v>28.97505993666754</v>
      </c>
      <c r="G143" s="5" t="n">
        <v>0.00981818181818182</v>
      </c>
      <c r="H143" s="5" t="n">
        <v>0.2844824066509177</v>
      </c>
      <c r="I143" s="5" t="n">
        <v>0.18242</v>
      </c>
      <c r="J143" s="3" t="n">
        <v>105.6111771274678</v>
      </c>
      <c r="K143" s="2" t="n"/>
      <c r="L143" s="3" t="n">
        <v>102.535123424726</v>
      </c>
      <c r="M143" s="3" t="n">
        <v>407.4128431286334</v>
      </c>
      <c r="N143" s="3" t="n">
        <v>447.5398518493152</v>
      </c>
      <c r="O143" s="3" t="n">
        <v>531.094410758882</v>
      </c>
      <c r="P143" s="3" t="n">
        <v>300.9016346284138</v>
      </c>
      <c r="Q143" s="3" t="n">
        <v>267.8652231312442</v>
      </c>
      <c r="R143" s="2" t="n">
        <v>5</v>
      </c>
      <c r="S143" s="3" t="n">
        <v>407.4128431286334</v>
      </c>
      <c r="T143" s="5" t="n">
        <v>-0.3107501249835547</v>
      </c>
      <c r="U143" s="5" t="n">
        <v>0.05152696969696957</v>
      </c>
      <c r="V143" s="5" t="n">
        <v>-0.1296115776432926</v>
      </c>
      <c r="W143" s="5" t="n">
        <v>0.7</v>
      </c>
      <c r="X143" s="2" t="inlineStr">
        <is>
          <t>REDUCE (niedrige Konfidenz)</t>
        </is>
      </c>
      <c r="Y143" s="8" t="inlineStr">
        <is>
          <t>Niedrig</t>
        </is>
      </c>
      <c r="Z143" s="2" t="n"/>
      <c r="AA143" s="5" t="n">
        <v>0.6852473930995872</v>
      </c>
      <c r="AB143" s="5" t="n">
        <v>0.9826926562193747</v>
      </c>
      <c r="AC143" s="2" t="inlineStr">
        <is>
          <t>M4 KGV, M5 P/S, M6 P/B, M7 EV/EBITDA, M8 DCF</t>
        </is>
      </c>
      <c r="AD143" s="2" t="inlineStr">
        <is>
          <t>M1 Gordon: Ausreißer (&gt;3x / &lt;0.3x Kurs); M3 Fund.KGV: Ausreißer (&gt;3x / &lt;0.3x Kurs)</t>
        </is>
      </c>
    </row>
    <row r="144">
      <c r="A144" s="2" t="inlineStr">
        <is>
          <t>DELL</t>
        </is>
      </c>
      <c r="B144" s="2" t="inlineStr">
        <is>
          <t>Dell Technologies</t>
        </is>
      </c>
      <c r="C144" s="2" t="inlineStr">
        <is>
          <t>Information Technology</t>
        </is>
      </c>
      <c r="D144" s="3" t="n">
        <v>425.8667549608851</v>
      </c>
      <c r="E144" s="4" t="n">
        <v>27.64593023255814</v>
      </c>
      <c r="F144" s="4" t="n">
        <v>15.71247729503909</v>
      </c>
      <c r="G144" s="5" t="n">
        <v>0.005299573089945532</v>
      </c>
      <c r="H144" s="5" t="n">
        <v>0.08326942184916934</v>
      </c>
      <c r="I144" s="2" t="n"/>
      <c r="J144" s="2" t="n"/>
      <c r="K144" s="2" t="n"/>
      <c r="L144" s="2" t="n"/>
      <c r="M144" s="3" t="n">
        <v>314.4183446218136</v>
      </c>
      <c r="N144" s="3" t="n">
        <v>1850.248472335721</v>
      </c>
      <c r="O144" s="2" t="n"/>
      <c r="P144" s="3" t="n">
        <v>809.7773741408058</v>
      </c>
      <c r="Q144" s="3" t="n">
        <v>579.39373930631</v>
      </c>
      <c r="R144" s="2" t="n">
        <v>3</v>
      </c>
      <c r="S144" s="3" t="n">
        <v>579.39373930631</v>
      </c>
      <c r="T144" s="5" t="n">
        <v>0.3605047413469173</v>
      </c>
      <c r="U144" s="5" t="n">
        <v>0.251288090681584</v>
      </c>
      <c r="V144" s="5" t="n">
        <v>0.3058964160142507</v>
      </c>
      <c r="W144" s="5" t="n">
        <v>0.9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0.6857368432313408</v>
      </c>
      <c r="AB144" s="5" t="n">
        <v>1.575477506297594</v>
      </c>
      <c r="AC144" s="2" t="inlineStr">
        <is>
          <t>M4 KGV, M7 EV/EBITDA, M8 DCF</t>
        </is>
      </c>
      <c r="AD144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145">
      <c r="A145" s="2" t="inlineStr">
        <is>
          <t>DAL</t>
        </is>
      </c>
      <c r="B145" s="2" t="inlineStr">
        <is>
          <t>Delta Air Lines</t>
        </is>
      </c>
      <c r="C145" s="2" t="inlineStr">
        <is>
          <t>Industrials</t>
        </is>
      </c>
      <c r="D145" s="3" t="n">
        <v>73.11678382159505</v>
      </c>
      <c r="E145" s="4" t="n">
        <v>16.29540918163673</v>
      </c>
      <c r="F145" s="4" t="n">
        <v>11.18599804614978</v>
      </c>
      <c r="G145" s="5" t="n">
        <v>0.01053405193532582</v>
      </c>
      <c r="H145" s="5" t="n">
        <v>0.1178338843665949</v>
      </c>
      <c r="I145" s="5" t="n">
        <v>0.15913999</v>
      </c>
      <c r="J145" s="2" t="n"/>
      <c r="K145" s="2" t="n"/>
      <c r="L145" s="2" t="n"/>
      <c r="M145" s="3" t="n">
        <v>130.5399312947966</v>
      </c>
      <c r="N145" s="3" t="n">
        <v>123.7918166353308</v>
      </c>
      <c r="O145" s="3" t="n">
        <v>176.0150966868572</v>
      </c>
      <c r="P145" s="3" t="n">
        <v>154.1503035868565</v>
      </c>
      <c r="Q145" s="2" t="n"/>
      <c r="R145" s="2" t="n">
        <v>4</v>
      </c>
      <c r="S145" s="3" t="n">
        <v>142.3451174408265</v>
      </c>
      <c r="T145" s="5" t="n">
        <v>0.9468186372659473</v>
      </c>
      <c r="U145" s="5" t="n">
        <v>0.2343826555609996</v>
      </c>
      <c r="V145" s="5" t="n">
        <v>0.5906006464134734</v>
      </c>
      <c r="W145" s="5" t="n">
        <v>0.5263</v>
      </c>
      <c r="X145" s="9" t="inlineStr">
        <is>
          <t>STRONG BUY</t>
        </is>
      </c>
      <c r="Y145" s="6" t="inlineStr">
        <is>
          <t>Mittel</t>
        </is>
      </c>
      <c r="Z145" s="2" t="n"/>
      <c r="AA145" s="5" t="n">
        <v>0.4411022133691029</v>
      </c>
      <c r="AB145" s="5" t="n">
        <v>0.421863750536654</v>
      </c>
      <c r="AC145" s="2" t="inlineStr">
        <is>
          <t>M4 KGV, M5 P/S, M6 P/B, M7 EV/EBITDA</t>
        </is>
      </c>
      <c r="AD145" s="2" t="inlineStr">
        <is>
          <t>M1 Gordon: Dividende zu gering (DDM-Gate); M2 DDM: Dividende zu gering (DDM-Gate); M3 Fund.KGV: Dividende zu gering (DDM-Gate); M8 DCF: kein FCFF / keine Historie</t>
        </is>
      </c>
    </row>
    <row r="146">
      <c r="A146" s="2" t="inlineStr">
        <is>
          <t>DVN</t>
        </is>
      </c>
      <c r="B146" s="2" t="inlineStr">
        <is>
          <t>Devon Energy</t>
        </is>
      </c>
      <c r="C146" s="2" t="inlineStr">
        <is>
          <t>Energy</t>
        </is>
      </c>
      <c r="D146" s="3" t="n">
        <v>45.82785188818004</v>
      </c>
      <c r="E146" s="4" t="n">
        <v>11.14814814814815</v>
      </c>
      <c r="F146" s="4" t="n">
        <v>9.456015759410279</v>
      </c>
      <c r="G146" s="5" t="n">
        <v>0.02501465702560094</v>
      </c>
      <c r="H146" s="5" t="n">
        <v>0.2365389910503255</v>
      </c>
      <c r="I146" s="5" t="n">
        <v>0.11522</v>
      </c>
      <c r="J146" s="2" t="n"/>
      <c r="K146" s="2" t="n"/>
      <c r="L146" s="2" t="n"/>
      <c r="M146" s="3" t="n">
        <v>48.50139347308684</v>
      </c>
      <c r="N146" s="3" t="n">
        <v>40.91040402556423</v>
      </c>
      <c r="O146" s="3" t="n">
        <v>61.21350792019594</v>
      </c>
      <c r="P146" s="3" t="n">
        <v>34.23870662544294</v>
      </c>
      <c r="Q146" s="3" t="n">
        <v>22.09274124276823</v>
      </c>
      <c r="R146" s="2" t="n">
        <v>5</v>
      </c>
      <c r="S146" s="3" t="n">
        <v>40.91040402556423</v>
      </c>
      <c r="T146" s="5" t="n">
        <v>-0.1073026044208746</v>
      </c>
      <c r="U146" s="5" t="n">
        <v>0.2056343560680085</v>
      </c>
      <c r="V146" s="5" t="n">
        <v>0.04916587582356696</v>
      </c>
      <c r="W146" s="5" t="n">
        <v>0.5</v>
      </c>
      <c r="X146" s="2" t="inlineStr">
        <is>
          <t>HOLD (niedrige Konfidenz)</t>
        </is>
      </c>
      <c r="Y146" s="8" t="inlineStr">
        <is>
          <t>Niedrig</t>
        </is>
      </c>
      <c r="Z146" s="2" t="n"/>
      <c r="AA146" s="5" t="n">
        <v>-0.2851145655836799</v>
      </c>
      <c r="AB146" s="5" t="n">
        <v>1.770752042381041</v>
      </c>
      <c r="AC146" s="2" t="inlineStr">
        <is>
          <t>M4 KGV, M5 P/S, M6 P/B, M7 EV/EBITDA, M8 DCF</t>
        </is>
      </c>
      <c r="AD146" s="2" t="inlineStr">
        <is>
          <t>M1 Gordon: Dividende zu gering (DDM-Gate); M2 DDM: Dividende zu gering (DDM-Gate); M3 Fund.KGV: Dividende zu gering (DDM-Gate)</t>
        </is>
      </c>
    </row>
    <row r="147">
      <c r="A147" s="2" t="inlineStr">
        <is>
          <t>DXCM</t>
        </is>
      </c>
      <c r="B147" s="2" t="inlineStr">
        <is>
          <t>Dexcom</t>
        </is>
      </c>
      <c r="C147" s="2" t="inlineStr">
        <is>
          <t>Health Care</t>
        </is>
      </c>
      <c r="D147" s="3" t="n">
        <v>71.58530782533185</v>
      </c>
      <c r="E147" s="4" t="n">
        <v>31.71825396825397</v>
      </c>
      <c r="F147" s="4" t="n">
        <v>25.57514478610053</v>
      </c>
      <c r="G147" s="5" t="n">
        <v>0</v>
      </c>
      <c r="H147" s="5" t="n">
        <v>0</v>
      </c>
      <c r="I147" s="5" t="n">
        <v>0.38491002</v>
      </c>
      <c r="J147" s="2" t="n"/>
      <c r="K147" s="2" t="n"/>
      <c r="L147" s="2" t="n"/>
      <c r="M147" s="3" t="n">
        <v>52.74073826229088</v>
      </c>
      <c r="N147" s="3" t="n">
        <v>65.26619079527823</v>
      </c>
      <c r="O147" s="3" t="n">
        <v>21.34894871853423</v>
      </c>
      <c r="P147" s="3" t="n">
        <v>59.26608061485769</v>
      </c>
      <c r="Q147" s="3" t="n">
        <v>58.93172607294947</v>
      </c>
      <c r="R147" s="2" t="n">
        <v>4</v>
      </c>
      <c r="S147" s="3" t="n">
        <v>59.09890334390357</v>
      </c>
      <c r="T147" s="5" t="n">
        <v>-0.1744269160914291</v>
      </c>
      <c r="U147" s="5" t="n">
        <v>0.2034568997873138</v>
      </c>
      <c r="V147" s="5" t="n">
        <v>0.01451499184794236</v>
      </c>
      <c r="W147" s="5" t="n">
        <v>0.6</v>
      </c>
      <c r="X147" s="6" t="inlineStr">
        <is>
          <t>HOLD</t>
        </is>
      </c>
      <c r="Y147" s="7" t="inlineStr">
        <is>
          <t>Hoch</t>
        </is>
      </c>
      <c r="Z147" s="2" t="n"/>
      <c r="AA147" s="5" t="n">
        <v>0.7301875341180273</v>
      </c>
      <c r="AB147" s="5" t="n">
        <v>0.2374910353111785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Ausreißer (&gt;3x / &lt;0.3x Kurs)</t>
        </is>
      </c>
    </row>
    <row r="148">
      <c r="A148" s="2" t="inlineStr">
        <is>
          <t>FANG</t>
        </is>
      </c>
      <c r="B148" s="2" t="inlineStr">
        <is>
          <t>Diamondback Energy</t>
        </is>
      </c>
      <c r="C148" s="2" t="inlineStr">
        <is>
          <t>Energy</t>
        </is>
      </c>
      <c r="D148" s="3" t="n">
        <v>184.878707548896</v>
      </c>
      <c r="E148" s="4" t="n">
        <v>39.32</v>
      </c>
      <c r="F148" s="4" t="n">
        <v>9.820693723566716</v>
      </c>
      <c r="G148" s="5" t="n">
        <v>0.02131473138594197</v>
      </c>
      <c r="H148" s="5" t="n">
        <v>0.2093254487414307</v>
      </c>
      <c r="I148" s="5" t="n">
        <v>0.034930002</v>
      </c>
      <c r="J148" s="2" t="n"/>
      <c r="K148" s="2" t="n"/>
      <c r="L148" s="2" t="n"/>
      <c r="M148" s="3" t="n">
        <v>188.3985831064847</v>
      </c>
      <c r="N148" s="3" t="n">
        <v>71.43670346845489</v>
      </c>
      <c r="O148" s="3" t="n">
        <v>227.7621344273193</v>
      </c>
      <c r="P148" s="3" t="n">
        <v>184.8787075488959</v>
      </c>
      <c r="Q148" s="2" t="n"/>
      <c r="R148" s="2" t="n">
        <v>3</v>
      </c>
      <c r="S148" s="3" t="n">
        <v>188.3985831064847</v>
      </c>
      <c r="T148" s="5" t="n">
        <v>0.0190388368907104</v>
      </c>
      <c r="U148" s="5" t="n">
        <v>0.1599489899723878</v>
      </c>
      <c r="V148" s="5" t="n">
        <v>0.08949391343154911</v>
      </c>
      <c r="W148" s="5" t="n">
        <v>0.7857</v>
      </c>
      <c r="X148" s="6" t="inlineStr">
        <is>
          <t>HOLD</t>
        </is>
      </c>
      <c r="Y148" s="6" t="inlineStr">
        <is>
          <t>Mittel</t>
        </is>
      </c>
      <c r="Z148" s="2" t="n"/>
      <c r="AA148" s="5" t="n">
        <v>0.6359005018019283</v>
      </c>
      <c r="AB148" s="5" t="n">
        <v>0.231954384834077</v>
      </c>
      <c r="AC148" s="2" t="inlineStr">
        <is>
          <t>M4 KGV, M6 P/B, M7 EV/EBITDA</t>
        </is>
      </c>
      <c r="AD14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49">
      <c r="A149" s="2" t="inlineStr">
        <is>
          <t>DLR</t>
        </is>
      </c>
      <c r="B149" s="2" t="inlineStr">
        <is>
          <t>Digital Realty</t>
        </is>
      </c>
      <c r="C149" s="2" t="inlineStr">
        <is>
          <t>Real Estate</t>
        </is>
      </c>
      <c r="D149" s="3" t="n">
        <v>163.8141956002933</v>
      </c>
      <c r="E149" s="4" t="n">
        <v>88.79126213592232</v>
      </c>
      <c r="F149" s="4" t="n">
        <v>66.22183282164166</v>
      </c>
      <c r="G149" s="5" t="n">
        <v>0.02667978787381772</v>
      </c>
      <c r="H149" s="5" t="n">
        <v>1.76678445229682</v>
      </c>
      <c r="I149" s="5" t="n">
        <v>0.02912</v>
      </c>
      <c r="J149" s="3" t="n">
        <v>70.83625222684483</v>
      </c>
      <c r="K149" s="3" t="n">
        <v>70.83625222684483</v>
      </c>
      <c r="L149" s="3" t="n">
        <v>68.77306041441247</v>
      </c>
      <c r="M149" s="3" t="n">
        <v>86.63235091485885</v>
      </c>
      <c r="N149" s="3" t="n">
        <v>63.51293669592374</v>
      </c>
      <c r="O149" s="3" t="n">
        <v>150.0640909090114</v>
      </c>
      <c r="P149" s="3" t="n">
        <v>101.9443064565094</v>
      </c>
      <c r="Q149" s="2" t="n"/>
      <c r="R149" s="2" t="n">
        <v>6</v>
      </c>
      <c r="S149" s="3" t="n">
        <v>70.83625222684483</v>
      </c>
      <c r="T149" s="5" t="n">
        <v>-0.5675817228948504</v>
      </c>
      <c r="U149" s="5" t="n">
        <v>0.2212290197364823</v>
      </c>
      <c r="V149" s="5" t="n">
        <v>-0.173176351579184</v>
      </c>
      <c r="W149" s="5" t="n">
        <v>0.8</v>
      </c>
      <c r="X149" s="10" t="inlineStr">
        <is>
          <t>REDUCE</t>
        </is>
      </c>
      <c r="Y149" s="6" t="inlineStr">
        <is>
          <t>Mittel</t>
        </is>
      </c>
      <c r="Z149" s="2" t="n"/>
      <c r="AA149" s="5" t="n">
        <v>0.8796112295956741</v>
      </c>
      <c r="AB149" s="5" t="n">
        <v>0.6050951469081134</v>
      </c>
      <c r="AC149" s="2" t="inlineStr">
        <is>
          <t>M1 Gordon, M2 DDM, M3 Fund.KGV, M4 KGV, M5 P/S, M7 EV/EBITDA</t>
        </is>
      </c>
      <c r="AD149" s="2" t="inlineStr">
        <is>
          <t>M6 P/B: getrimmt (weit vom Median); M8 DCF: kein FCFF / keine Historie</t>
        </is>
      </c>
    </row>
    <row r="150">
      <c r="A150" s="2" t="inlineStr">
        <is>
          <t>DG</t>
        </is>
      </c>
      <c r="B150" s="2" t="inlineStr">
        <is>
          <t>Dollar General</t>
        </is>
      </c>
      <c r="C150" s="2" t="inlineStr">
        <is>
          <t>Consumer Staples</t>
        </is>
      </c>
      <c r="D150" s="3" t="n">
        <v>116.508603715719</v>
      </c>
      <c r="E150" s="4" t="n">
        <v>16.89480519480519</v>
      </c>
      <c r="F150" s="4" t="n">
        <v>15.64474910555906</v>
      </c>
      <c r="G150" s="5" t="n">
        <v>0.01814128680144515</v>
      </c>
      <c r="H150" s="5" t="n">
        <v>0.2838158804605995</v>
      </c>
      <c r="I150" s="5" t="n">
        <v>0.19692</v>
      </c>
      <c r="J150" s="3" t="n">
        <v>89.5894845550642</v>
      </c>
      <c r="K150" s="2" t="n"/>
      <c r="L150" s="3" t="n">
        <v>86.98008209229533</v>
      </c>
      <c r="M150" s="3" t="n">
        <v>124.5630127012249</v>
      </c>
      <c r="N150" s="3" t="n">
        <v>218.6737667413366</v>
      </c>
      <c r="O150" s="3" t="n">
        <v>272.780351150974</v>
      </c>
      <c r="P150" s="3" t="n">
        <v>124.6944674979414</v>
      </c>
      <c r="Q150" s="3" t="n">
        <v>483.8611688854083</v>
      </c>
      <c r="R150" s="2" t="n">
        <v>4</v>
      </c>
      <c r="S150" s="3" t="n">
        <v>107.0762486281446</v>
      </c>
      <c r="T150" s="5" t="n">
        <v>-0.08095844243906147</v>
      </c>
      <c r="U150" s="5" t="n">
        <v>0.09844376969790125</v>
      </c>
      <c r="V150" s="5" t="n">
        <v>0.008742663629419889</v>
      </c>
      <c r="W150" s="5" t="n">
        <v>0.8235</v>
      </c>
      <c r="X150" s="6" t="inlineStr">
        <is>
          <t>HOLD</t>
        </is>
      </c>
      <c r="Y150" s="6" t="inlineStr">
        <is>
          <t>Mittel</t>
        </is>
      </c>
      <c r="Z150" s="2" t="n"/>
      <c r="AA150" s="5" t="n">
        <v>-0.09005141220407407</v>
      </c>
      <c r="AB150" s="5" t="n">
        <v>0.433597951374971</v>
      </c>
      <c r="AC150" s="2" t="inlineStr">
        <is>
          <t>M1 Gordon, M3 Fund.KGV, M4 KGV, M7 EV/EBITDA</t>
        </is>
      </c>
      <c r="AD150" s="2" t="inlineStr">
        <is>
          <t>M5 P/S: getrimmt (weit vom Median); M6 P/B: getrimmt (weit vom Median); M8 DCF: Ausreißer (&gt;3x / &lt;0.3x Kurs)</t>
        </is>
      </c>
    </row>
    <row r="151">
      <c r="A151" s="2" t="inlineStr">
        <is>
          <t>DLTR</t>
        </is>
      </c>
      <c r="B151" s="2" t="inlineStr">
        <is>
          <t>Dollar Tree</t>
        </is>
      </c>
      <c r="C151" s="2" t="inlineStr">
        <is>
          <t>Consumer Staples</t>
        </is>
      </c>
      <c r="D151" s="3" t="n">
        <v>118.2460677114796</v>
      </c>
      <c r="E151" s="4" t="n">
        <v>16.0816077953715</v>
      </c>
      <c r="F151" s="4" t="n">
        <v>16.72629333279281</v>
      </c>
      <c r="G151" s="5" t="n">
        <v>0</v>
      </c>
      <c r="H151" s="5" t="n">
        <v>0</v>
      </c>
      <c r="I151" s="5" t="n">
        <v>0.46032003</v>
      </c>
      <c r="J151" s="2" t="n"/>
      <c r="K151" s="2" t="n"/>
      <c r="L151" s="2" t="n"/>
      <c r="M151" s="3" t="n">
        <v>118.2460677114796</v>
      </c>
      <c r="N151" s="3" t="n">
        <v>244.2424949605007</v>
      </c>
      <c r="O151" s="3" t="n">
        <v>118.2460677114796</v>
      </c>
      <c r="P151" s="3" t="n">
        <v>118.2460677114796</v>
      </c>
      <c r="Q151" s="3" t="n">
        <v>287.5029904262327</v>
      </c>
      <c r="R151" s="2" t="n">
        <v>3</v>
      </c>
      <c r="S151" s="3" t="n">
        <v>118.2460677114796</v>
      </c>
      <c r="T151" s="5" t="n">
        <v>0</v>
      </c>
      <c r="U151" s="5" t="n">
        <v>0.02220351435279877</v>
      </c>
      <c r="V151" s="5" t="n">
        <v>0.01110175717639938</v>
      </c>
      <c r="W151" s="5" t="n">
        <v>0.65</v>
      </c>
      <c r="X151" s="6" t="inlineStr">
        <is>
          <t>HOLD</t>
        </is>
      </c>
      <c r="Y151" s="6" t="inlineStr">
        <is>
          <t>Mittel</t>
        </is>
      </c>
      <c r="Z151" s="2" t="n"/>
      <c r="AA151" s="5" t="n">
        <v>0.2108777000766245</v>
      </c>
      <c r="AB151" s="5" t="n">
        <v>0</v>
      </c>
      <c r="AC151" s="2" t="inlineStr">
        <is>
          <t>M4 KGV, M6 P/B, M7 EV/EBITDA</t>
        </is>
      </c>
      <c r="AD1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2">
      <c r="A152" s="2" t="inlineStr">
        <is>
          <t>D</t>
        </is>
      </c>
      <c r="B152" s="2" t="inlineStr">
        <is>
          <t>Dominion Energy</t>
        </is>
      </c>
      <c r="C152" s="2" t="inlineStr">
        <is>
          <t>Utilities</t>
        </is>
      </c>
      <c r="D152" s="3" t="n">
        <v>58.32147185769561</v>
      </c>
      <c r="E152" s="4" t="n">
        <v>22.53287197231834</v>
      </c>
      <c r="F152" s="4" t="n">
        <v>17.08545086752217</v>
      </c>
      <c r="G152" s="5" t="n">
        <v>0.0410012285012285</v>
      </c>
      <c r="H152" s="5" t="n">
        <v>0.700524475065789</v>
      </c>
      <c r="I152" s="5" t="n">
        <v>0.08280999999999999</v>
      </c>
      <c r="J152" s="3" t="n">
        <v>56.04071795199786</v>
      </c>
      <c r="K152" s="3" t="n">
        <v>56.04071795199784</v>
      </c>
      <c r="L152" s="3" t="n">
        <v>54.40846403106587</v>
      </c>
      <c r="M152" s="3" t="n">
        <v>60.07057777912806</v>
      </c>
      <c r="N152" s="3" t="n">
        <v>58.1157219606589</v>
      </c>
      <c r="O152" s="3" t="n">
        <v>61.35254586908339</v>
      </c>
      <c r="P152" s="3" t="n">
        <v>58.52072057258691</v>
      </c>
      <c r="Q152" s="2" t="n"/>
      <c r="R152" s="2" t="n">
        <v>7</v>
      </c>
      <c r="S152" s="3" t="n">
        <v>58.1157219606589</v>
      </c>
      <c r="T152" s="5" t="n">
        <v>-0.003527858445320886</v>
      </c>
      <c r="U152" s="5" t="n">
        <v>0.07493857493857492</v>
      </c>
      <c r="V152" s="5" t="n">
        <v>0.03570535824662702</v>
      </c>
      <c r="W152" s="5" t="n">
        <v>0.7</v>
      </c>
      <c r="X152" s="6" t="inlineStr">
        <is>
          <t>HOLD</t>
        </is>
      </c>
      <c r="Y152" s="7" t="inlineStr">
        <is>
          <t>Hoch</t>
        </is>
      </c>
      <c r="Z152" s="2" t="n"/>
      <c r="AA152" s="5" t="n">
        <v>0.399870089525262</v>
      </c>
      <c r="AB152" s="5" t="n">
        <v>0.12762870560089</v>
      </c>
      <c r="AC152" s="2" t="inlineStr">
        <is>
          <t>M1 Gordon, M2 DDM, M3 Fund.KGV, M4 KGV, M5 P/S, M6 P/B, M7 EV/EBITDA</t>
        </is>
      </c>
      <c r="AD152" s="2" t="inlineStr">
        <is>
          <t>M8 DCF: kein FCFF / keine Historie</t>
        </is>
      </c>
    </row>
    <row r="153">
      <c r="A153" s="2" t="inlineStr">
        <is>
          <t>DPZ</t>
        </is>
      </c>
      <c r="B153" s="2" t="inlineStr">
        <is>
          <t>Domino's</t>
        </is>
      </c>
      <c r="C153" s="2" t="inlineStr">
        <is>
          <t>Consumer Discretionary</t>
        </is>
      </c>
      <c r="D153" s="3" t="n">
        <v>279.4271993181976</v>
      </c>
      <c r="E153" s="4" t="n">
        <v>17.1900826446281</v>
      </c>
      <c r="F153" s="4" t="n">
        <v>15.12285868561031</v>
      </c>
      <c r="G153" s="5" t="n">
        <v>0.02551282051282051</v>
      </c>
      <c r="H153" s="5" t="n">
        <v>0.3858267792867245</v>
      </c>
      <c r="I153" s="2" t="n"/>
      <c r="J153" s="3" t="n">
        <v>121.2691207610811</v>
      </c>
      <c r="K153" s="3" t="n">
        <v>121.2691207610811</v>
      </c>
      <c r="L153" s="3" t="n">
        <v>117.7370104476515</v>
      </c>
      <c r="M153" s="3" t="n">
        <v>381.8186300307805</v>
      </c>
      <c r="N153" s="3" t="n">
        <v>453.559593276445</v>
      </c>
      <c r="O153" s="2" t="n"/>
      <c r="P153" s="3" t="n">
        <v>345.0696726241013</v>
      </c>
      <c r="Q153" s="3" t="n">
        <v>650.6417322481166</v>
      </c>
      <c r="R153" s="2" t="n">
        <v>3</v>
      </c>
      <c r="S153" s="3" t="n">
        <v>381.8186300307805</v>
      </c>
      <c r="T153" s="5" t="n">
        <v>0.3664332998448896</v>
      </c>
      <c r="U153" s="5" t="n">
        <v>0.1425688461538461</v>
      </c>
      <c r="V153" s="5" t="n">
        <v>0.2545010729993679</v>
      </c>
      <c r="W153" s="5" t="n">
        <v>0.8</v>
      </c>
      <c r="X153" s="7" t="inlineStr">
        <is>
          <t>BUY</t>
        </is>
      </c>
      <c r="Y153" s="6" t="inlineStr">
        <is>
          <t>Mittel</t>
        </is>
      </c>
      <c r="Z153" s="2" t="n"/>
      <c r="AA153" s="5" t="n">
        <v>0.3575585099604978</v>
      </c>
      <c r="AB153" s="5" t="n">
        <v>0.31440004514835</v>
      </c>
      <c r="AC153" s="2" t="inlineStr">
        <is>
          <t>M4 KGV, M5 P/S, M7 EV/EBITDA</t>
        </is>
      </c>
      <c r="AD153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4">
      <c r="A154" s="2" t="inlineStr">
        <is>
          <t>DASH</t>
        </is>
      </c>
      <c r="B154" s="2" t="inlineStr">
        <is>
          <t>DoorDash</t>
        </is>
      </c>
      <c r="C154" s="2" t="inlineStr">
        <is>
          <t>Consumer Discretionary</t>
        </is>
      </c>
      <c r="D154" s="3" t="n">
        <v>160.3123996088378</v>
      </c>
      <c r="E154" s="4" t="n">
        <v>94.21052631578948</v>
      </c>
      <c r="F154" s="4" t="n">
        <v>21.9163993437324</v>
      </c>
      <c r="G154" s="5" t="n">
        <v>0</v>
      </c>
      <c r="H154" s="5" t="n">
        <v>0</v>
      </c>
      <c r="I154" s="5" t="n">
        <v>0.104770005</v>
      </c>
      <c r="J154" s="2" t="n"/>
      <c r="K154" s="2" t="n"/>
      <c r="L154" s="2" t="n"/>
      <c r="M154" s="3" t="n">
        <v>125.2454980192375</v>
      </c>
      <c r="N154" s="3" t="n">
        <v>51.45477747491178</v>
      </c>
      <c r="O154" s="3" t="n">
        <v>105.121556395383</v>
      </c>
      <c r="P154" s="3" t="n">
        <v>60.00219664630485</v>
      </c>
      <c r="Q154" s="3" t="n">
        <v>132.9701100969451</v>
      </c>
      <c r="R154" s="2" t="n">
        <v>4</v>
      </c>
      <c r="S154" s="3" t="n">
        <v>115.1835272073102</v>
      </c>
      <c r="T154" s="5" t="n">
        <v>-0.2815058130976891</v>
      </c>
      <c r="U154" s="5" t="n">
        <v>0.4311955307262572</v>
      </c>
      <c r="V154" s="5" t="n">
        <v>0.07484485881428404</v>
      </c>
      <c r="W154" s="5" t="n">
        <v>0.6667</v>
      </c>
      <c r="X154" s="2" t="inlineStr">
        <is>
          <t>HOLD (niedrige Konfidenz)</t>
        </is>
      </c>
      <c r="Y154" s="8" t="inlineStr">
        <is>
          <t>Niedrig</t>
        </is>
      </c>
      <c r="Z154" s="2" t="n"/>
      <c r="AA154" s="5" t="n">
        <v>0.8858653210788731</v>
      </c>
      <c r="AB154" s="5" t="n">
        <v>1.216087368946915</v>
      </c>
      <c r="AC154" s="2" t="inlineStr">
        <is>
          <t>M4 KGV, M6 P/B, M7 EV/EBITDA, M8 DCF</t>
        </is>
      </c>
      <c r="AD154" s="2" t="inlineStr">
        <is>
          <t>M1 Gordon: Dividende zu gering (DDM-Gate); M2 DDM: Dividende zu gering (DDM-Gate); M3 Fund.KGV: Dividende zu gering (DDM-Gate); M5 P/S: getrimmt (weit vom Median)</t>
        </is>
      </c>
    </row>
    <row r="155">
      <c r="A155" s="2" t="inlineStr">
        <is>
          <t>DOV</t>
        </is>
      </c>
      <c r="B155" s="2" t="inlineStr">
        <is>
          <t>Dover Corporation</t>
        </is>
      </c>
      <c r="C155" s="2" t="inlineStr">
        <is>
          <t>Industrials</t>
        </is>
      </c>
      <c r="D155" s="3" t="n">
        <v>188.407371540286</v>
      </c>
      <c r="E155" s="4" t="n">
        <v>24.54725787631272</v>
      </c>
      <c r="F155" s="4" t="n">
        <v>17.85585452533066</v>
      </c>
      <c r="G155" s="5" t="n">
        <v>0.009982411940866093</v>
      </c>
      <c r="H155" s="5" t="n">
        <v>0.1782444954280287</v>
      </c>
      <c r="I155" s="5" t="n">
        <v>0.15201999</v>
      </c>
      <c r="J155" s="2" t="n"/>
      <c r="K155" s="2" t="n"/>
      <c r="L155" s="2" t="n"/>
      <c r="M155" s="3" t="n">
        <v>205.3634347495825</v>
      </c>
      <c r="N155" s="3" t="n">
        <v>193.8842226559647</v>
      </c>
      <c r="O155" s="3" t="n">
        <v>188.407371540286</v>
      </c>
      <c r="P155" s="3" t="n">
        <v>217.8504580346185</v>
      </c>
      <c r="Q155" s="3" t="n">
        <v>216.8610685704449</v>
      </c>
      <c r="R155" s="2" t="n">
        <v>5</v>
      </c>
      <c r="S155" s="3" t="n">
        <v>205.3634347495825</v>
      </c>
      <c r="T155" s="5" t="n">
        <v>0.08999681419402861</v>
      </c>
      <c r="U155" s="5" t="n">
        <v>0.1350927888957552</v>
      </c>
      <c r="V155" s="5" t="n">
        <v>0.1125448015448919</v>
      </c>
      <c r="W155" s="5" t="n">
        <v>0.75</v>
      </c>
      <c r="X155" s="7" t="inlineStr">
        <is>
          <t>BUY</t>
        </is>
      </c>
      <c r="Y155" s="7" t="inlineStr">
        <is>
          <t>Hoch</t>
        </is>
      </c>
      <c r="Z155" s="2" t="n"/>
      <c r="AA155" s="5" t="n">
        <v>0.5897507776664153</v>
      </c>
      <c r="AB155" s="5" t="n">
        <v>0.1562735377794751</v>
      </c>
      <c r="AC155" s="2" t="inlineStr">
        <is>
          <t>M4 KGV, M5 P/S, M6 P/B, M7 EV/EBITDA, M8 DCF</t>
        </is>
      </c>
      <c r="AD155" s="2" t="inlineStr">
        <is>
          <t>M1 Gordon: Dividende zu gering (DDM-Gate); M2 DDM: Dividende zu gering (DDM-Gate); M3 Fund.KGV: Dividende zu gering (DDM-Gate)</t>
        </is>
      </c>
    </row>
    <row r="156">
      <c r="A156" s="2" t="inlineStr">
        <is>
          <t>DOW</t>
        </is>
      </c>
      <c r="B156" s="2" t="inlineStr">
        <is>
          <t>Dow Inc.</t>
        </is>
      </c>
      <c r="C156" s="2" t="inlineStr">
        <is>
          <t>Materials</t>
        </is>
      </c>
      <c r="D156" s="3" t="n">
        <v>30.11007192653142</v>
      </c>
      <c r="E156" s="2" t="n"/>
      <c r="F156" s="4" t="n">
        <v>18.29361192730438</v>
      </c>
      <c r="G156" s="5" t="n">
        <v>0.04164187983343248</v>
      </c>
      <c r="H156" s="5" t="n">
        <v>0.7617803895962563</v>
      </c>
      <c r="I156" s="5" t="n">
        <v>-0.03243</v>
      </c>
      <c r="J156" s="3" t="n">
        <v>38.60852606424064</v>
      </c>
      <c r="K156" s="3" t="n">
        <v>38.60852606424063</v>
      </c>
      <c r="L156" s="3" t="n">
        <v>37.48400588761228</v>
      </c>
      <c r="M156" s="3" t="n">
        <v>26.9446219364707</v>
      </c>
      <c r="N156" s="2" t="n"/>
      <c r="O156" s="3" t="n">
        <v>62.42529680728245</v>
      </c>
      <c r="P156" s="3" t="n">
        <v>47.08164021962853</v>
      </c>
      <c r="Q156" s="2" t="n"/>
      <c r="R156" s="2" t="n">
        <v>5</v>
      </c>
      <c r="S156" s="3" t="n">
        <v>38.60852606424063</v>
      </c>
      <c r="T156" s="5" t="n">
        <v>0.2822462250653348</v>
      </c>
      <c r="U156" s="5" t="n">
        <v>0.0340484830458061</v>
      </c>
      <c r="V156" s="5" t="n">
        <v>0.1581473540555705</v>
      </c>
      <c r="W156" s="5" t="n">
        <v>0.4286</v>
      </c>
      <c r="X156" s="7" t="inlineStr">
        <is>
          <t>BUY</t>
        </is>
      </c>
      <c r="Y156" s="6" t="inlineStr">
        <is>
          <t>Mittel</t>
        </is>
      </c>
      <c r="Z156" s="2" t="n"/>
      <c r="AA156" s="5" t="n">
        <v>1.604728413656737</v>
      </c>
      <c r="AB156" s="5" t="n">
        <v>0.7473483328374899</v>
      </c>
      <c r="AC156" s="2" t="inlineStr">
        <is>
          <t>M1 Gordon, M2 DDM, M3 Fund.KGV, M4 KGV, M7 EV/EBITDA</t>
        </is>
      </c>
      <c r="AD156" s="2" t="inlineStr">
        <is>
          <t>M5 P/S: Marge &lt;= 0 / P/S nicht adjustierbar; M6 P/B: getrimmt (weit vom Median); M8 DCF: kein FCFF / keine Historie</t>
        </is>
      </c>
    </row>
    <row r="157">
      <c r="A157" s="2" t="inlineStr">
        <is>
          <t>DHI</t>
        </is>
      </c>
      <c r="B157" s="2" t="inlineStr">
        <is>
          <t>D. R. Horton</t>
        </is>
      </c>
      <c r="C157" s="2" t="inlineStr">
        <is>
          <t>Consumer Discretionary</t>
        </is>
      </c>
      <c r="D157" s="3" t="n">
        <v>131.2322676797933</v>
      </c>
      <c r="E157" s="4" t="n">
        <v>13.96854146806482</v>
      </c>
      <c r="F157" s="4" t="n">
        <v>13.07653247447475</v>
      </c>
      <c r="G157" s="5" t="n">
        <v>0.01228417388930594</v>
      </c>
      <c r="H157" s="5" t="n">
        <v>0.160634398785604</v>
      </c>
      <c r="I157" s="5" t="n">
        <v>0.12124</v>
      </c>
      <c r="J157" s="2" t="n"/>
      <c r="K157" s="2" t="n"/>
      <c r="L157" s="2" t="n"/>
      <c r="M157" s="3" t="n">
        <v>171.835246864293</v>
      </c>
      <c r="N157" s="3" t="n">
        <v>204.5582515048548</v>
      </c>
      <c r="O157" s="3" t="n">
        <v>361.5465673707115</v>
      </c>
      <c r="P157" s="3" t="n">
        <v>147.9799485402019</v>
      </c>
      <c r="Q157" s="3" t="n">
        <v>346.4901902808745</v>
      </c>
      <c r="R157" s="2" t="n">
        <v>3</v>
      </c>
      <c r="S157" s="3" t="n">
        <v>171.835246864293</v>
      </c>
      <c r="T157" s="5" t="n">
        <v>0.3093978325785773</v>
      </c>
      <c r="U157" s="5" t="n">
        <v>0.03830512523032836</v>
      </c>
      <c r="V157" s="5" t="n">
        <v>0.1738514789044528</v>
      </c>
      <c r="W157" s="5" t="n">
        <v>0.75</v>
      </c>
      <c r="X157" s="7" t="inlineStr">
        <is>
          <t>BUY</t>
        </is>
      </c>
      <c r="Y157" s="6" t="inlineStr">
        <is>
          <t>Mittel</t>
        </is>
      </c>
      <c r="Z157" s="2" t="n"/>
      <c r="AA157" s="5" t="n">
        <v>0.2302211224682237</v>
      </c>
      <c r="AB157" s="5" t="n">
        <v>0.3823376310289912</v>
      </c>
      <c r="AC157" s="2" t="inlineStr">
        <is>
          <t>M4 KGV, M5 P/S, M7 EV/EBITDA</t>
        </is>
      </c>
      <c r="AD15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58">
      <c r="A158" s="2" t="inlineStr">
        <is>
          <t>DTE</t>
        </is>
      </c>
      <c r="B158" s="2" t="inlineStr">
        <is>
          <t>DTE Energy</t>
        </is>
      </c>
      <c r="C158" s="2" t="inlineStr">
        <is>
          <t>Utilities</t>
        </is>
      </c>
      <c r="D158" s="3" t="n">
        <v>120.4761117060383</v>
      </c>
      <c r="E158" s="4" t="n">
        <v>21.31854199683043</v>
      </c>
      <c r="F158" s="4" t="n">
        <v>16.1782056046442</v>
      </c>
      <c r="G158" s="5" t="n">
        <v>0.03464168896818317</v>
      </c>
      <c r="H158" s="5" t="n">
        <v>0.5604403666194021</v>
      </c>
      <c r="I158" s="5" t="n">
        <v>0.1103</v>
      </c>
      <c r="J158" s="3" t="n">
        <v>135.3921533704305</v>
      </c>
      <c r="K158" s="3" t="n">
        <v>147.240453462659</v>
      </c>
      <c r="L158" s="3" t="n">
        <v>131.448692592651</v>
      </c>
      <c r="M158" s="3" t="n">
        <v>131.0479915595706</v>
      </c>
      <c r="N158" s="3" t="n">
        <v>128.7980936766289</v>
      </c>
      <c r="O158" s="3" t="n">
        <v>112.8546640838237</v>
      </c>
      <c r="P158" s="3" t="n">
        <v>87.72058138704489</v>
      </c>
      <c r="Q158" s="2" t="n"/>
      <c r="R158" s="2" t="n">
        <v>7</v>
      </c>
      <c r="S158" s="3" t="n">
        <v>131.0479915595706</v>
      </c>
      <c r="T158" s="5" t="n">
        <v>0.08775083876650713</v>
      </c>
      <c r="U158" s="5" t="n">
        <v>0.100455917335712</v>
      </c>
      <c r="V158" s="5" t="n">
        <v>0.09410337805110958</v>
      </c>
      <c r="W158" s="5" t="n">
        <v>0.7</v>
      </c>
      <c r="X158" s="6" t="inlineStr">
        <is>
          <t>HOLD</t>
        </is>
      </c>
      <c r="Y158" s="6" t="inlineStr">
        <is>
          <t>Mittel</t>
        </is>
      </c>
      <c r="Z158" s="2" t="n"/>
      <c r="AA158" s="5" t="n">
        <v>0.2403639992728684</v>
      </c>
      <c r="AB158" s="5" t="n">
        <v>0.678516616448285</v>
      </c>
      <c r="AC158" s="2" t="inlineStr">
        <is>
          <t>M1 Gordon, M2 DDM, M3 Fund.KGV, M4 KGV, M5 P/S, M6 P/B, M7 EV/EBITDA</t>
        </is>
      </c>
      <c r="AD158" s="2" t="inlineStr">
        <is>
          <t>M8 DCF: kein FCFF / keine Historie</t>
        </is>
      </c>
    </row>
    <row r="159">
      <c r="A159" s="2" t="inlineStr">
        <is>
          <t>DUK</t>
        </is>
      </c>
      <c r="B159" s="2" t="inlineStr">
        <is>
          <t>Duke Energy</t>
        </is>
      </c>
      <c r="C159" s="2" t="inlineStr">
        <is>
          <t>Utilities</t>
        </is>
      </c>
      <c r="D159" s="3" t="n">
        <v>112.7560397248753</v>
      </c>
      <c r="E159" s="4" t="n">
        <v>18.96084337349398</v>
      </c>
      <c r="F159" s="4" t="n">
        <v>17.56057281779546</v>
      </c>
      <c r="G159" s="5" t="n">
        <v>0.03447180301826847</v>
      </c>
      <c r="H159" s="5" t="n">
        <v>0.6053446070630046</v>
      </c>
      <c r="I159" s="5" t="n">
        <v>0.098570004</v>
      </c>
      <c r="J159" s="3" t="n">
        <v>132.3474747183945</v>
      </c>
      <c r="K159" s="3" t="n">
        <v>137.8404519500747</v>
      </c>
      <c r="L159" s="3" t="n">
        <v>128.4926939013539</v>
      </c>
      <c r="M159" s="3" t="n">
        <v>112.7560397248753</v>
      </c>
      <c r="N159" s="3" t="n">
        <v>124.5769293815904</v>
      </c>
      <c r="O159" s="3" t="n">
        <v>132.683598546268</v>
      </c>
      <c r="P159" s="3" t="n">
        <v>137.2644482681918</v>
      </c>
      <c r="Q159" s="2" t="n"/>
      <c r="R159" s="2" t="n">
        <v>7</v>
      </c>
      <c r="S159" s="3" t="n">
        <v>132.3474747183945</v>
      </c>
      <c r="T159" s="5" t="n">
        <v>0.1737506482253397</v>
      </c>
      <c r="U159" s="5" t="n">
        <v>0.04636100079428118</v>
      </c>
      <c r="V159" s="5" t="n">
        <v>0.1100558245098104</v>
      </c>
      <c r="W159" s="5" t="n">
        <v>0.8</v>
      </c>
      <c r="X159" s="7" t="inlineStr">
        <is>
          <t>BUY</t>
        </is>
      </c>
      <c r="Y159" s="7" t="inlineStr">
        <is>
          <t>Hoch</t>
        </is>
      </c>
      <c r="Z159" s="2" t="n"/>
      <c r="AA159" s="5" t="n">
        <v>0.1246428206539473</v>
      </c>
      <c r="AB159" s="5" t="n">
        <v>0.222466240268862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DD</t>
        </is>
      </c>
      <c r="B160" s="2" t="inlineStr">
        <is>
          <t>DuPont</t>
        </is>
      </c>
      <c r="C160" s="2" t="inlineStr">
        <is>
          <t>Industrials</t>
        </is>
      </c>
      <c r="D160" s="3" t="n">
        <v>125.9034476927956</v>
      </c>
      <c r="E160" s="4" t="n">
        <v>37.79032258064516</v>
      </c>
      <c r="F160" s="4" t="n">
        <v>17.61545970234911</v>
      </c>
      <c r="G160" s="5" t="n">
        <v>0.01707212974818608</v>
      </c>
      <c r="H160" s="5" t="n">
        <v>0.3007334136124474</v>
      </c>
      <c r="I160" s="5" t="n">
        <v>0.01792</v>
      </c>
      <c r="J160" s="3" t="n">
        <v>33.06830761162102</v>
      </c>
      <c r="K160" s="3" t="n">
        <v>33.06830761162102</v>
      </c>
      <c r="L160" s="3" t="n">
        <v>32.10515302099128</v>
      </c>
      <c r="M160" s="3" t="n">
        <v>142.7396674479525</v>
      </c>
      <c r="N160" s="3" t="n">
        <v>56.11068355207264</v>
      </c>
      <c r="O160" s="3" t="n">
        <v>521.6400902043895</v>
      </c>
      <c r="P160" s="3" t="n">
        <v>171.4027362414283</v>
      </c>
      <c r="Q160" s="3" t="n">
        <v>0.8409154740560644</v>
      </c>
      <c r="R160" s="2" t="n">
        <v>2</v>
      </c>
      <c r="S160" s="3" t="n">
        <v>157.0712018446904</v>
      </c>
      <c r="T160" s="5" t="n">
        <v>0.2475528249865258</v>
      </c>
      <c r="U160" s="5" t="n">
        <v>0.1770564802959167</v>
      </c>
      <c r="V160" s="5" t="n">
        <v>0.2123046526412212</v>
      </c>
      <c r="W160" s="5" t="n">
        <v>0.5</v>
      </c>
      <c r="X160" s="7" t="inlineStr">
        <is>
          <t>BUY</t>
        </is>
      </c>
      <c r="Y160" s="6" t="inlineStr">
        <is>
          <t>Mittel</t>
        </is>
      </c>
      <c r="Z160" s="2" t="n"/>
      <c r="AA160" s="5" t="n">
        <v>0.7270572345571074</v>
      </c>
      <c r="AB160" s="5" t="n">
        <v>0.2008066104254251</v>
      </c>
      <c r="AC160" s="2" t="inlineStr">
        <is>
          <t>M4 KGV, M7 EV/EBITDA</t>
        </is>
      </c>
      <c r="AD160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1">
      <c r="A161" s="2" t="inlineStr">
        <is>
          <t>ETN</t>
        </is>
      </c>
      <c r="B161" s="2" t="inlineStr">
        <is>
          <t>Eaton Corporation</t>
        </is>
      </c>
      <c r="C161" s="2" t="inlineStr">
        <is>
          <t>Industrials</t>
        </is>
      </c>
      <c r="D161" s="3" t="n">
        <v>352.6156311396179</v>
      </c>
      <c r="E161" s="4" t="n">
        <v>40.05289928789421</v>
      </c>
      <c r="F161" s="4" t="n">
        <v>24.16124186279419</v>
      </c>
      <c r="G161" s="5" t="n">
        <v>0.01117545463781367</v>
      </c>
      <c r="H161" s="5" t="n">
        <v>0.2700128624309013</v>
      </c>
      <c r="I161" s="5" t="n">
        <v>0.19684</v>
      </c>
      <c r="J161" s="3" t="n">
        <v>58.485002739141</v>
      </c>
      <c r="K161" s="2" t="n"/>
      <c r="L161" s="3" t="n">
        <v>56.78155605741843</v>
      </c>
      <c r="M161" s="3" t="n">
        <v>377.1331598016732</v>
      </c>
      <c r="N161" s="3" t="n">
        <v>413.6808996172056</v>
      </c>
      <c r="O161" s="3" t="n">
        <v>511.3203359588366</v>
      </c>
      <c r="P161" s="3" t="n">
        <v>347.7696155155747</v>
      </c>
      <c r="Q161" s="3" t="n">
        <v>204.6493389443594</v>
      </c>
      <c r="R161" s="2" t="n">
        <v>5</v>
      </c>
      <c r="S161" s="3" t="n">
        <v>377.1331598016732</v>
      </c>
      <c r="T161" s="5" t="n">
        <v>0.06953046461048018</v>
      </c>
      <c r="U161" s="5" t="n">
        <v>0.2330385045209793</v>
      </c>
      <c r="V161" s="5" t="n">
        <v>0.1512844845657297</v>
      </c>
      <c r="W161" s="5" t="n">
        <v>0.75</v>
      </c>
      <c r="X161" s="2" t="inlineStr">
        <is>
          <t>BUY (niedrige Konfidenz)</t>
        </is>
      </c>
      <c r="Y161" s="8" t="inlineStr">
        <is>
          <t>Niedrig</t>
        </is>
      </c>
      <c r="Z161" s="2" t="n"/>
      <c r="AA161" s="5" t="n">
        <v>0.7488231226227628</v>
      </c>
      <c r="AB161" s="5" t="n">
        <v>1.498519362908158</v>
      </c>
      <c r="AC161" s="2" t="inlineStr">
        <is>
          <t>M4 KGV, M5 P/S, M6 P/B, M7 EV/EBITDA, M8 DCF</t>
        </is>
      </c>
      <c r="AD161" s="2" t="inlineStr">
        <is>
          <t>M1 Gordon: Ausreißer (&gt;3x / &lt;0.3x Kurs); M3 Fund.KGV: Ausreißer (&gt;3x / &lt;0.3x Kurs)</t>
        </is>
      </c>
    </row>
    <row r="162">
      <c r="A162" s="2" t="inlineStr">
        <is>
          <t>EBAY</t>
        </is>
      </c>
      <c r="B162" s="2" t="inlineStr">
        <is>
          <t>eBay Inc.</t>
        </is>
      </c>
      <c r="C162" s="2" t="inlineStr">
        <is>
          <t>Consumer Discretionary</t>
        </is>
      </c>
      <c r="D162" s="3" t="n">
        <v>108.5377637351679</v>
      </c>
      <c r="E162" s="4" t="n">
        <v>26.46069868995633</v>
      </c>
      <c r="F162" s="4" t="n">
        <v>17.62553411811246</v>
      </c>
      <c r="G162" s="5" t="n">
        <v>0.01023186731578513</v>
      </c>
      <c r="H162" s="5" t="n">
        <v>0.1803421264663705</v>
      </c>
      <c r="I162" s="5" t="n">
        <v>0.46041</v>
      </c>
      <c r="J162" s="2" t="n"/>
      <c r="K162" s="2" t="n"/>
      <c r="L162" s="2" t="n"/>
      <c r="M162" s="3" t="n">
        <v>105.4393687330893</v>
      </c>
      <c r="N162" s="3" t="n">
        <v>93.53549719890351</v>
      </c>
      <c r="O162" s="3" t="n">
        <v>42.34263907178436</v>
      </c>
      <c r="P162" s="3" t="n">
        <v>75.91507606688053</v>
      </c>
      <c r="Q162" s="3" t="n">
        <v>12.45084797684192</v>
      </c>
      <c r="R162" s="2" t="n">
        <v>3</v>
      </c>
      <c r="S162" s="3" t="n">
        <v>93.53549719890351</v>
      </c>
      <c r="T162" s="5" t="n">
        <v>-0.1382216292282369</v>
      </c>
      <c r="U162" s="5" t="n">
        <v>0.01486492284841989</v>
      </c>
      <c r="V162" s="5" t="n">
        <v>-0.0616783531899085</v>
      </c>
      <c r="W162" s="5" t="n">
        <v>0.6</v>
      </c>
      <c r="X162" s="6" t="inlineStr">
        <is>
          <t>HOLD</t>
        </is>
      </c>
      <c r="Y162" s="6" t="inlineStr">
        <is>
          <t>Mittel</t>
        </is>
      </c>
      <c r="Z162" s="2" t="n"/>
      <c r="AA162" s="5" t="n">
        <v>0.653603143710299</v>
      </c>
      <c r="AB162" s="5" t="n">
        <v>0.3889121133224986</v>
      </c>
      <c r="AC162" s="2" t="inlineStr">
        <is>
          <t>M4 KGV, M5 P/S, M7 EV/EBITDA</t>
        </is>
      </c>
      <c r="AD16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63">
      <c r="A163" s="2" t="inlineStr">
        <is>
          <t>ECHO</t>
        </is>
      </c>
      <c r="B163" s="2" t="inlineStr">
        <is>
          <t>EchoStar</t>
        </is>
      </c>
      <c r="C163" s="2" t="inlineStr">
        <is>
          <t>Communication Services</t>
        </is>
      </c>
      <c r="D163" s="3" t="n">
        <v>87.46429578658712</v>
      </c>
      <c r="E163" s="2" t="n"/>
      <c r="F163" s="4" t="n">
        <v>6.353936239427457</v>
      </c>
      <c r="G163" s="5" t="n">
        <v>0</v>
      </c>
      <c r="H163" s="5" t="n">
        <v>0</v>
      </c>
      <c r="I163" s="5" t="n">
        <v>-0.33428</v>
      </c>
      <c r="J163" s="2" t="n"/>
      <c r="K163" s="2" t="n"/>
      <c r="L163" s="2" t="n"/>
      <c r="M163" s="3" t="n">
        <v>178.7195254857265</v>
      </c>
      <c r="N163" s="2" t="n"/>
      <c r="O163" s="3" t="n">
        <v>113.111450171898</v>
      </c>
      <c r="P163" s="3" t="n">
        <v>-2.434274087524348</v>
      </c>
      <c r="Q163" s="2" t="n"/>
      <c r="R163" s="2" t="n">
        <v>2</v>
      </c>
      <c r="S163" s="3" t="n">
        <v>145.9154878288122</v>
      </c>
      <c r="T163" s="5" t="n">
        <v>0.6682863163369659</v>
      </c>
      <c r="U163" s="5" t="n">
        <v>0.3331968052426786</v>
      </c>
      <c r="V163" s="5" t="n">
        <v>0.5007415607898222</v>
      </c>
      <c r="W163" s="5" t="n">
        <v>0.6111</v>
      </c>
      <c r="X163" s="7" t="inlineStr">
        <is>
          <t>BUY</t>
        </is>
      </c>
      <c r="Y163" s="6" t="inlineStr">
        <is>
          <t>Mittel</t>
        </is>
      </c>
      <c r="Z163" s="2" t="n"/>
      <c r="AA163" s="5" t="n">
        <v>3.7390395293054</v>
      </c>
      <c r="AB163" s="5" t="n">
        <v>0.5800303613305502</v>
      </c>
      <c r="AC163" s="2" t="inlineStr">
        <is>
          <t>M4 KGV, M6 P/B</t>
        </is>
      </c>
      <c r="AD16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64">
      <c r="A164" s="2" t="inlineStr">
        <is>
          <t>ECL</t>
        </is>
      </c>
      <c r="B164" s="2" t="inlineStr">
        <is>
          <t>Ecolab</t>
        </is>
      </c>
      <c r="C164" s="2" t="inlineStr">
        <is>
          <t>Materials</t>
        </is>
      </c>
      <c r="D164" s="3" t="n">
        <v>269.4502153425415</v>
      </c>
      <c r="E164" s="4" t="n">
        <v>40.93333333333334</v>
      </c>
      <c r="F164" s="4" t="n">
        <v>31.97468042323994</v>
      </c>
      <c r="G164" s="5" t="n">
        <v>0.009705510868842651</v>
      </c>
      <c r="H164" s="5" t="n">
        <v>0.3103306083755256</v>
      </c>
      <c r="I164" s="5" t="n">
        <v>0.20767</v>
      </c>
      <c r="J164" s="3" t="n">
        <v>47.29774457291659</v>
      </c>
      <c r="K164" s="2" t="n"/>
      <c r="L164" s="3" t="n">
        <v>45.92014036205494</v>
      </c>
      <c r="M164" s="3" t="n">
        <v>156.0412766247189</v>
      </c>
      <c r="N164" s="3" t="n">
        <v>253.4415602533192</v>
      </c>
      <c r="O164" s="3" t="n">
        <v>84.93929119253693</v>
      </c>
      <c r="P164" s="3" t="n">
        <v>141.9360686235978</v>
      </c>
      <c r="Q164" s="3" t="n">
        <v>190.5246834796521</v>
      </c>
      <c r="R164" s="2" t="n">
        <v>4</v>
      </c>
      <c r="S164" s="3" t="n">
        <v>148.9886726241583</v>
      </c>
      <c r="T164" s="5" t="n">
        <v>-0.4470641916735717</v>
      </c>
      <c r="U164" s="5" t="n">
        <v>0.09875503556471443</v>
      </c>
      <c r="V164" s="5" t="n">
        <v>-0.1741545780544286</v>
      </c>
      <c r="W164" s="5" t="n">
        <v>0.85</v>
      </c>
      <c r="X164" s="2" t="inlineStr">
        <is>
          <t>REDUCE (niedrige Konfidenz)</t>
        </is>
      </c>
      <c r="Y164" s="8" t="inlineStr">
        <is>
          <t>Niedrig</t>
        </is>
      </c>
      <c r="Z164" s="2" t="n"/>
      <c r="AA164" s="5" t="n">
        <v>0.7190343021654962</v>
      </c>
      <c r="AB164" s="5" t="n">
        <v>1.243068911980657</v>
      </c>
      <c r="AC164" s="2" t="inlineStr">
        <is>
          <t>M4 KGV, M6 P/B, M7 EV/EBITDA, M8 DCF</t>
        </is>
      </c>
      <c r="AD164" s="2" t="inlineStr">
        <is>
          <t>M1 Gordon: Ausreißer (&gt;3x / &lt;0.3x Kurs); M3 Fund.KGV: Ausreißer (&gt;3x / &lt;0.3x Kurs); M5 P/S: getrimmt (weit vom Median)</t>
        </is>
      </c>
    </row>
    <row r="165">
      <c r="A165" s="2" t="inlineStr">
        <is>
          <t>EIX</t>
        </is>
      </c>
      <c r="B165" s="2" t="inlineStr">
        <is>
          <t>Edison International</t>
        </is>
      </c>
      <c r="C165" s="2" t="inlineStr">
        <is>
          <t>Utilities</t>
        </is>
      </c>
      <c r="D165" s="3" t="n">
        <v>53.18072787023902</v>
      </c>
      <c r="E165" s="4" t="n">
        <v>6.121649484536083</v>
      </c>
      <c r="F165" s="4" t="n">
        <v>9.139645096098644</v>
      </c>
      <c r="G165" s="5" t="n">
        <v>0.05911081172111821</v>
      </c>
      <c r="H165" s="5" t="n">
        <v>0.5402518404733283</v>
      </c>
      <c r="I165" s="5" t="n">
        <v>0.19734</v>
      </c>
      <c r="J165" s="3" t="n">
        <v>74.5192789896344</v>
      </c>
      <c r="K165" s="2" t="n"/>
      <c r="L165" s="3" t="n">
        <v>72.34881455304311</v>
      </c>
      <c r="M165" s="3" t="n">
        <v>102.1794647876793</v>
      </c>
      <c r="N165" s="3" t="n">
        <v>182.8642767787401</v>
      </c>
      <c r="O165" s="3" t="n">
        <v>85.43241073107177</v>
      </c>
      <c r="P165" s="3" t="n">
        <v>163.1761006672895</v>
      </c>
      <c r="Q165" s="2" t="n"/>
      <c r="R165" s="2" t="n">
        <v>4</v>
      </c>
      <c r="S165" s="3" t="n">
        <v>79.97584486035309</v>
      </c>
      <c r="T165" s="5" t="n">
        <v>0.5038501363782411</v>
      </c>
      <c r="U165" s="5" t="n">
        <v>0.05927921859211849</v>
      </c>
      <c r="V165" s="5" t="n">
        <v>0.2815646774851798</v>
      </c>
      <c r="W165" s="5" t="n">
        <v>0.7</v>
      </c>
      <c r="X165" s="7" t="inlineStr">
        <is>
          <t>BUY</t>
        </is>
      </c>
      <c r="Y165" s="6" t="inlineStr">
        <is>
          <t>Mittel</t>
        </is>
      </c>
      <c r="Z165" s="2" t="n"/>
      <c r="AA165" s="5" t="n">
        <v>-1.224025389657273</v>
      </c>
      <c r="AB165" s="5" t="n">
        <v>0.4123170561801754</v>
      </c>
      <c r="AC165" s="2" t="inlineStr">
        <is>
          <t>M1 Gordon, M3 Fund.KGV, M4 KGV, M6 P/B</t>
        </is>
      </c>
      <c r="AD165" s="2" t="inlineStr">
        <is>
          <t>M5 P/S: Ausreißer (&gt;3x / &lt;0.3x Kurs); M7 EV/EBITDA: Ausreißer (&gt;3x / &lt;0.3x Kurs); M8 DCF: kein FCFF / keine Historie</t>
        </is>
      </c>
    </row>
    <row r="166">
      <c r="A166" s="2" t="inlineStr">
        <is>
          <t>EW</t>
        </is>
      </c>
      <c r="B166" s="2" t="inlineStr">
        <is>
          <t>Edwards Lifesciences</t>
        </is>
      </c>
      <c r="C166" s="2" t="inlineStr">
        <is>
          <t>Health Care</t>
        </is>
      </c>
      <c r="D166" s="3" t="n">
        <v>84.58046379362366</v>
      </c>
      <c r="E166" s="4" t="n">
        <v>56.21428571428572</v>
      </c>
      <c r="F166" s="4" t="n">
        <v>27.9337210058979</v>
      </c>
      <c r="G166" s="5" t="n">
        <v>0</v>
      </c>
      <c r="H166" s="5" t="n">
        <v>0</v>
      </c>
      <c r="I166" s="5" t="n">
        <v>0.09175</v>
      </c>
      <c r="J166" s="2" t="n"/>
      <c r="K166" s="2" t="n"/>
      <c r="L166" s="2" t="n"/>
      <c r="M166" s="3" t="n">
        <v>57.05341962737937</v>
      </c>
      <c r="N166" s="3" t="n">
        <v>41.88255151783334</v>
      </c>
      <c r="O166" s="3" t="n">
        <v>55.09261360030941</v>
      </c>
      <c r="P166" s="3" t="n">
        <v>59.5148895757242</v>
      </c>
      <c r="Q166" s="3" t="n">
        <v>77.36689250762264</v>
      </c>
      <c r="R166" s="2" t="n">
        <v>5</v>
      </c>
      <c r="S166" s="3" t="n">
        <v>57.05341962737937</v>
      </c>
      <c r="T166" s="5" t="n">
        <v>-0.3254539279118909</v>
      </c>
      <c r="U166" s="5" t="n">
        <v>0.07864294790343074</v>
      </c>
      <c r="V166" s="5" t="n">
        <v>-0.1234054900042301</v>
      </c>
      <c r="W166" s="5" t="n">
        <v>0.75</v>
      </c>
      <c r="X166" s="2" t="inlineStr">
        <is>
          <t>REDUCE (niedrige Konfidenz)</t>
        </is>
      </c>
      <c r="Y166" s="8" t="inlineStr">
        <is>
          <t>Niedrig</t>
        </is>
      </c>
      <c r="Z166" s="2" t="n"/>
      <c r="AA166" s="5" t="n">
        <v>0.7936302502675436</v>
      </c>
      <c r="AB166" s="5" t="n">
        <v>0.8472344616989316</v>
      </c>
      <c r="AC166" s="2" t="inlineStr">
        <is>
          <t>M4 KGV, M5 P/S, M6 P/B, M7 EV/EBITDA, M8 DCF</t>
        </is>
      </c>
      <c r="AD166" s="2" t="inlineStr">
        <is>
          <t>M1 Gordon: Dividende zu gering (DDM-Gate); M2 DDM: Dividende zu gering (DDM-Gate); M3 Fund.KGV: Dividende zu gering (DDM-Gate)</t>
        </is>
      </c>
    </row>
    <row r="167">
      <c r="A167" s="2" t="inlineStr">
        <is>
          <t>ELV</t>
        </is>
      </c>
      <c r="B167" s="2" t="inlineStr">
        <is>
          <t>Elevance Health</t>
        </is>
      </c>
      <c r="C167" s="2" t="inlineStr">
        <is>
          <t>Health Care</t>
        </is>
      </c>
      <c r="D167" s="3" t="n">
        <v>377.9611110777749</v>
      </c>
      <c r="E167" s="4" t="n">
        <v>17.92016985138004</v>
      </c>
      <c r="F167" s="4" t="n">
        <v>13.92842055235782</v>
      </c>
      <c r="G167" s="5" t="n">
        <v>0.01630254490308516</v>
      </c>
      <c r="H167" s="5" t="n">
        <v>0.2270687014838676</v>
      </c>
      <c r="I167" s="5" t="n">
        <v>0.114829995</v>
      </c>
      <c r="J167" s="2" t="n"/>
      <c r="K167" s="2" t="n"/>
      <c r="L167" s="2" t="n"/>
      <c r="M167" s="3" t="n">
        <v>485.9168502991206</v>
      </c>
      <c r="N167" s="3" t="n">
        <v>733.0465293752752</v>
      </c>
      <c r="O167" s="3" t="n">
        <v>726.968090509543</v>
      </c>
      <c r="P167" s="3" t="n">
        <v>587.3857861272554</v>
      </c>
      <c r="Q167" s="3" t="n">
        <v>191.3314807342987</v>
      </c>
      <c r="R167" s="2" t="n">
        <v>4</v>
      </c>
      <c r="S167" s="3" t="n">
        <v>657.1769383183993</v>
      </c>
      <c r="T167" s="5" t="n">
        <v>0.7387422119816154</v>
      </c>
      <c r="U167" s="5" t="n">
        <v>0.1430286479313776</v>
      </c>
      <c r="V167" s="5" t="n">
        <v>0.4408854299564965</v>
      </c>
      <c r="W167" s="5" t="n">
        <v>0.6</v>
      </c>
      <c r="X167" s="9" t="inlineStr">
        <is>
          <t>STRONG BUY</t>
        </is>
      </c>
      <c r="Y167" s="6" t="inlineStr">
        <is>
          <t>Mittel</t>
        </is>
      </c>
      <c r="Z167" s="2" t="n"/>
      <c r="AA167" s="5" t="n">
        <v>0.2895857096138298</v>
      </c>
      <c r="AB167" s="5" t="n">
        <v>0.508584295695913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EME</t>
        </is>
      </c>
      <c r="B168" s="2" t="inlineStr">
        <is>
          <t>Emcor</t>
        </is>
      </c>
      <c r="C168" s="2" t="inlineStr">
        <is>
          <t>Industrials</t>
        </is>
      </c>
      <c r="D168" s="3" t="n">
        <v>617.3549904936539</v>
      </c>
      <c r="E168" s="4" t="n">
        <v>21.46077210460772</v>
      </c>
      <c r="F168" s="4" t="n">
        <v>17.62792726856121</v>
      </c>
      <c r="G168" s="5" t="n">
        <v>0.002321128068241165</v>
      </c>
      <c r="H168" s="5" t="n">
        <v>0.04091667676797125</v>
      </c>
      <c r="I168" s="5" t="n">
        <v>0.40552</v>
      </c>
      <c r="J168" s="2" t="n"/>
      <c r="K168" s="2" t="n"/>
      <c r="L168" s="2" t="n"/>
      <c r="M168" s="3" t="n">
        <v>699.4146941267131</v>
      </c>
      <c r="N168" s="3" t="n">
        <v>873.1072649176137</v>
      </c>
      <c r="O168" s="3" t="n">
        <v>497.2471246179069</v>
      </c>
      <c r="P168" s="3" t="n">
        <v>774.2016812177681</v>
      </c>
      <c r="Q168" s="3" t="n">
        <v>762.3632368905623</v>
      </c>
      <c r="R168" s="2" t="n">
        <v>5</v>
      </c>
      <c r="S168" s="3" t="n">
        <v>762.3632368905623</v>
      </c>
      <c r="T168" s="5" t="n">
        <v>0.2348863273640274</v>
      </c>
      <c r="U168" s="5" t="n">
        <v>0.4204215748853941</v>
      </c>
      <c r="V168" s="5" t="n">
        <v>0.3276539511247107</v>
      </c>
      <c r="W168" s="5" t="n">
        <v>0.75</v>
      </c>
      <c r="X168" s="2" t="inlineStr">
        <is>
          <t>BUY (niedrige Konfidenz)</t>
        </is>
      </c>
      <c r="Y168" s="8" t="inlineStr">
        <is>
          <t>Niedrig</t>
        </is>
      </c>
      <c r="Z168" s="2" t="n"/>
      <c r="AA168" s="5" t="n">
        <v>0.4989607960221356</v>
      </c>
      <c r="AB168" s="5" t="n">
        <v>0.7558819783795114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EMR</t>
        </is>
      </c>
      <c r="B169" s="2" t="inlineStr">
        <is>
          <t>Emerson Electric</t>
        </is>
      </c>
      <c r="C169" s="2" t="inlineStr">
        <is>
          <t>Industrials</t>
        </is>
      </c>
      <c r="D169" s="3" t="n">
        <v>152.914743626888</v>
      </c>
      <c r="E169" s="4" t="n">
        <v>37.36105032822757</v>
      </c>
      <c r="F169" s="4" t="n">
        <v>23.50062075553243</v>
      </c>
      <c r="G169" s="5" t="n">
        <v>0.01300222560618484</v>
      </c>
      <c r="H169" s="5" t="n">
        <v>0.3055603729488228</v>
      </c>
      <c r="I169" s="5" t="n">
        <v>0.128</v>
      </c>
      <c r="J169" s="3" t="n">
        <v>27.91927682349251</v>
      </c>
      <c r="K169" s="3" t="n">
        <v>35.69393665421249</v>
      </c>
      <c r="L169" s="3" t="n">
        <v>27.10609400339078</v>
      </c>
      <c r="M169" s="3" t="n">
        <v>168.1444121595069</v>
      </c>
      <c r="N169" s="3" t="n">
        <v>193.7879105485016</v>
      </c>
      <c r="O169" s="3" t="n">
        <v>358.2389873675589</v>
      </c>
      <c r="P169" s="3" t="n">
        <v>232.5285981505385</v>
      </c>
      <c r="Q169" s="3" t="n">
        <v>34.90658024664756</v>
      </c>
      <c r="R169" s="2" t="n">
        <v>3</v>
      </c>
      <c r="S169" s="3" t="n">
        <v>193.7879105485016</v>
      </c>
      <c r="T169" s="5" t="n">
        <v>0.2672938262993401</v>
      </c>
      <c r="U169" s="5" t="n">
        <v>0.02494804966615893</v>
      </c>
      <c r="V169" s="5" t="n">
        <v>0.1461209379827495</v>
      </c>
      <c r="W169" s="5" t="n">
        <v>0.75</v>
      </c>
      <c r="X169" s="7" t="inlineStr">
        <is>
          <t>BUY</t>
        </is>
      </c>
      <c r="Y169" s="6" t="inlineStr">
        <is>
          <t>Mittel</t>
        </is>
      </c>
      <c r="Z169" s="2" t="n"/>
      <c r="AA169" s="5" t="n">
        <v>0.7410174861933134</v>
      </c>
      <c r="AB169" s="5" t="n">
        <v>0.3829100543047173</v>
      </c>
      <c r="AC169" s="2" t="inlineStr">
        <is>
          <t>M4 KGV, M5 P/S, M7 EV/EBITDA</t>
        </is>
      </c>
      <c r="AD169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0">
      <c r="A170" s="2" t="inlineStr">
        <is>
          <t>ETR</t>
        </is>
      </c>
      <c r="B170" s="2" t="inlineStr">
        <is>
          <t>Entergy</t>
        </is>
      </c>
      <c r="C170" s="2" t="inlineStr">
        <is>
          <t>Utilities</t>
        </is>
      </c>
      <c r="D170" s="3" t="n">
        <v>98.48913175968652</v>
      </c>
      <c r="E170" s="4" t="n">
        <v>28.12531969309463</v>
      </c>
      <c r="F170" s="4" t="n">
        <v>21.54272303780408</v>
      </c>
      <c r="G170" s="5" t="n">
        <v>0.02327907611166682</v>
      </c>
      <c r="H170" s="5" t="n">
        <v>0.5014946892495994</v>
      </c>
      <c r="I170" s="5" t="n">
        <v>0.10248999</v>
      </c>
      <c r="J170" s="3" t="n">
        <v>66.70955011971456</v>
      </c>
      <c r="K170" s="3" t="n">
        <v>73.35875678437458</v>
      </c>
      <c r="L170" s="3" t="n">
        <v>64.76655351428599</v>
      </c>
      <c r="M170" s="3" t="n">
        <v>80.28351694409207</v>
      </c>
      <c r="N170" s="3" t="n">
        <v>70.69548101450414</v>
      </c>
      <c r="O170" s="3" t="n">
        <v>75.17890489963099</v>
      </c>
      <c r="P170" s="3" t="n">
        <v>74.15751704131353</v>
      </c>
      <c r="Q170" s="2" t="n"/>
      <c r="R170" s="2" t="n">
        <v>7</v>
      </c>
      <c r="S170" s="3" t="n">
        <v>73.35875678437458</v>
      </c>
      <c r="T170" s="5" t="n">
        <v>-0.2551588639915119</v>
      </c>
      <c r="U170" s="5" t="n">
        <v>0.08860862053287266</v>
      </c>
      <c r="V170" s="5" t="n">
        <v>-0.08327512172931961</v>
      </c>
      <c r="W170" s="5" t="n">
        <v>0.7</v>
      </c>
      <c r="X170" s="6" t="inlineStr">
        <is>
          <t>HOLD</t>
        </is>
      </c>
      <c r="Y170" s="7" t="inlineStr">
        <is>
          <t>Hoch</t>
        </is>
      </c>
      <c r="Z170" s="2" t="n"/>
      <c r="AA170" s="5" t="n">
        <v>0.4563432506891649</v>
      </c>
      <c r="AB170" s="5" t="n">
        <v>0.2395829728130185</v>
      </c>
      <c r="AC170" s="2" t="inlineStr">
        <is>
          <t>M1 Gordon, M2 DDM, M3 Fund.KGV, M4 KGV, M5 P/S, M6 P/B, M7 EV/EBITDA</t>
        </is>
      </c>
      <c r="AD170" s="2" t="inlineStr">
        <is>
          <t>M8 DCF: kein FCFF / keine Historie</t>
        </is>
      </c>
    </row>
    <row r="171">
      <c r="A171" s="2" t="inlineStr">
        <is>
          <t>EOG</t>
        </is>
      </c>
      <c r="B171" s="2" t="inlineStr">
        <is>
          <t>EOG Resources</t>
        </is>
      </c>
      <c r="C171" s="2" t="inlineStr">
        <is>
          <t>Energy</t>
        </is>
      </c>
      <c r="D171" s="3" t="n">
        <v>145.2842316455065</v>
      </c>
      <c r="E171" s="4" t="n">
        <v>12.62412451361868</v>
      </c>
      <c r="F171" s="4" t="n">
        <v>10.00766830952332</v>
      </c>
      <c r="G171" s="5" t="n">
        <v>0.02515102946615707</v>
      </c>
      <c r="H171" s="5" t="n">
        <v>0.2517031605403475</v>
      </c>
      <c r="I171" s="5" t="n">
        <v>0.22507</v>
      </c>
      <c r="J171" s="3" t="n">
        <v>119.2922165076592</v>
      </c>
      <c r="K171" s="2" t="n"/>
      <c r="L171" s="3" t="n">
        <v>115.8176859297662</v>
      </c>
      <c r="M171" s="3" t="n">
        <v>145.2842316455065</v>
      </c>
      <c r="N171" s="3" t="n">
        <v>179.8534794574071</v>
      </c>
      <c r="O171" s="3" t="n">
        <v>102.2377707271451</v>
      </c>
      <c r="P171" s="3" t="n">
        <v>141.2676748445092</v>
      </c>
      <c r="Q171" s="3" t="n">
        <v>75.57941979919319</v>
      </c>
      <c r="R171" s="2" t="n">
        <v>6</v>
      </c>
      <c r="S171" s="3" t="n">
        <v>117.5549512187127</v>
      </c>
      <c r="T171" s="5" t="n">
        <v>-0.1908622850031876</v>
      </c>
      <c r="U171" s="5" t="n">
        <v>0.03031636049808917</v>
      </c>
      <c r="V171" s="5" t="n">
        <v>-0.08027296225254921</v>
      </c>
      <c r="W171" s="5" t="n">
        <v>0.6</v>
      </c>
      <c r="X171" s="2" t="inlineStr">
        <is>
          <t>HOLD (niedrige Konfidenz)</t>
        </is>
      </c>
      <c r="Y171" s="8" t="inlineStr">
        <is>
          <t>Niedrig</t>
        </is>
      </c>
      <c r="Z171" s="2" t="n"/>
      <c r="AA171" s="5" t="n">
        <v>-0.2869766674635575</v>
      </c>
      <c r="AB171" s="5" t="n">
        <v>0.9222723862066136</v>
      </c>
      <c r="AC171" s="2" t="inlineStr">
        <is>
          <t>M1 Gordon, M3 Fund.KGV, M4 KGV, M6 P/B, M7 EV/EBITDA, M8 DCF</t>
        </is>
      </c>
      <c r="AD171" s="2" t="inlineStr">
        <is>
          <t>M5 P/S: getrimmt (weit vom Median)</t>
        </is>
      </c>
    </row>
    <row r="172">
      <c r="A172" s="2" t="inlineStr">
        <is>
          <t>EQT</t>
        </is>
      </c>
      <c r="B172" s="2" t="inlineStr">
        <is>
          <t>EQT Corporation</t>
        </is>
      </c>
      <c r="C172" s="2" t="inlineStr">
        <is>
          <t>Energy</t>
        </is>
      </c>
      <c r="D172" s="3" t="n">
        <v>48.8460238808157</v>
      </c>
      <c r="E172" s="4" t="n">
        <v>12.92417061611375</v>
      </c>
      <c r="F172" s="4" t="n">
        <v>15.54005539029644</v>
      </c>
      <c r="G172" s="5" t="n">
        <v>0.01246791345801247</v>
      </c>
      <c r="H172" s="5" t="n">
        <v>0.1937520657389362</v>
      </c>
      <c r="I172" s="5" t="n">
        <v>0.104890004</v>
      </c>
      <c r="J172" s="2" t="n"/>
      <c r="K172" s="2" t="n"/>
      <c r="L172" s="2" t="n"/>
      <c r="M172" s="3" t="n">
        <v>31.45643905127251</v>
      </c>
      <c r="N172" s="3" t="n">
        <v>58.21897453251664</v>
      </c>
      <c r="O172" s="3" t="n">
        <v>68.6390495502894</v>
      </c>
      <c r="P172" s="3" t="n">
        <v>49.83637018579734</v>
      </c>
      <c r="Q172" s="3" t="n">
        <v>171.9448304952925</v>
      </c>
      <c r="R172" s="2" t="n">
        <v>4</v>
      </c>
      <c r="S172" s="3" t="n">
        <v>54.02767235915699</v>
      </c>
      <c r="T172" s="5" t="n">
        <v>0.1060812747212447</v>
      </c>
      <c r="U172" s="5" t="n">
        <v>0.2061351301796848</v>
      </c>
      <c r="V172" s="5" t="n">
        <v>0.1561082024504648</v>
      </c>
      <c r="W172" s="5" t="n">
        <v>0.65</v>
      </c>
      <c r="X172" s="2" t="inlineStr">
        <is>
          <t>BUY (niedrige Konfidenz)</t>
        </is>
      </c>
      <c r="Y172" s="8" t="inlineStr">
        <is>
          <t>Niedrig</t>
        </is>
      </c>
      <c r="Z172" s="2" t="n"/>
      <c r="AA172" s="5" t="n">
        <v>-0.02347095379731971</v>
      </c>
      <c r="AB172" s="5" t="n">
        <v>1.182034954382821</v>
      </c>
      <c r="AC172" s="2" t="inlineStr">
        <is>
          <t>M4 KGV, M5 P/S, M6 P/B, M7 EV/EBITDA</t>
        </is>
      </c>
      <c r="AD172" s="2" t="inlineStr">
        <is>
          <t>M1 Gordon: Dividende zu gering (DDM-Gate); M2 DDM: Dividende zu gering (DDM-Gate); M3 Fund.KGV: Dividende zu gering (DDM-Gate); M8 DCF: Ausreißer (&gt;3x / &lt;0.3x Kurs)</t>
        </is>
      </c>
    </row>
    <row r="173">
      <c r="A173" s="2" t="inlineStr">
        <is>
          <t>EFX</t>
        </is>
      </c>
      <c r="B173" s="2" t="inlineStr">
        <is>
          <t>Equifax</t>
        </is>
      </c>
      <c r="C173" s="2" t="inlineStr">
        <is>
          <t>Industrials</t>
        </is>
      </c>
      <c r="D173" s="3" t="n">
        <v>160.6616836079855</v>
      </c>
      <c r="E173" s="4" t="n">
        <v>29.02750809061489</v>
      </c>
      <c r="F173" s="4" t="n">
        <v>18.81230481407918</v>
      </c>
      <c r="G173" s="5" t="n">
        <v>0.01248676068900162</v>
      </c>
      <c r="H173" s="5" t="n">
        <v>0.2349047482219598</v>
      </c>
      <c r="I173" s="5" t="n">
        <v>0.15443</v>
      </c>
      <c r="J173" s="2" t="n"/>
      <c r="K173" s="2" t="n"/>
      <c r="L173" s="2" t="n"/>
      <c r="M173" s="3" t="n">
        <v>170.5577058622763</v>
      </c>
      <c r="N173" s="3" t="n">
        <v>156.58293624245</v>
      </c>
      <c r="O173" s="3" t="n">
        <v>195.4097553568144</v>
      </c>
      <c r="P173" s="3" t="n">
        <v>228.051786733803</v>
      </c>
      <c r="Q173" s="3" t="n">
        <v>209.0649291794327</v>
      </c>
      <c r="R173" s="2" t="n">
        <v>5</v>
      </c>
      <c r="S173" s="3" t="n">
        <v>195.4097553568144</v>
      </c>
      <c r="T173" s="5" t="n">
        <v>0.2162810134220563</v>
      </c>
      <c r="U173" s="5" t="n">
        <v>0.1168404035899437</v>
      </c>
      <c r="V173" s="5" t="n">
        <v>0.166560708506</v>
      </c>
      <c r="W173" s="5" t="n">
        <v>0.75</v>
      </c>
      <c r="X173" s="7" t="inlineStr">
        <is>
          <t>BUY</t>
        </is>
      </c>
      <c r="Y173" s="6" t="inlineStr">
        <is>
          <t>Mittel</t>
        </is>
      </c>
      <c r="Z173" s="2" t="n"/>
      <c r="AA173" s="5" t="n">
        <v>0.6869597380329152</v>
      </c>
      <c r="AB173" s="5" t="n">
        <v>0.4564280898442983</v>
      </c>
      <c r="AC173" s="2" t="inlineStr">
        <is>
          <t>M4 KGV, M5 P/S, M6 P/B, M7 EV/EBITDA, M8 DCF</t>
        </is>
      </c>
      <c r="AD173" s="2" t="inlineStr">
        <is>
          <t>M1 Gordon: Dividende zu gering (DDM-Gate); M2 DDM: Dividende zu gering (DDM-Gate); M3 Fund.KGV: Dividende zu gering (DDM-Gate)</t>
        </is>
      </c>
    </row>
    <row r="174">
      <c r="A174" s="2" t="inlineStr">
        <is>
          <t>EQIX</t>
        </is>
      </c>
      <c r="B174" s="2" t="inlineStr">
        <is>
          <t>Equinix</t>
        </is>
      </c>
      <c r="C174" s="2" t="inlineStr">
        <is>
          <t>Real Estate</t>
        </is>
      </c>
      <c r="D174" s="3" t="n">
        <v>928.4416497346025</v>
      </c>
      <c r="E174" s="4" t="n">
        <v>62.26246246246247</v>
      </c>
      <c r="F174" s="4" t="n">
        <v>51.51155279503106</v>
      </c>
      <c r="G174" s="5" t="n">
        <v>0.0199099038266758</v>
      </c>
      <c r="H174" s="5" t="n">
        <v>1.025590062111801</v>
      </c>
      <c r="I174" s="5" t="n">
        <v>0.1145</v>
      </c>
      <c r="J174" s="3" t="n">
        <v>309.5892597324071</v>
      </c>
      <c r="K174" s="3" t="n">
        <v>309.589259732407</v>
      </c>
      <c r="L174" s="3" t="n">
        <v>300.5720968275797</v>
      </c>
      <c r="M174" s="3" t="n">
        <v>631.2185245038283</v>
      </c>
      <c r="N174" s="3" t="n">
        <v>517.3303700957758</v>
      </c>
      <c r="O174" s="3" t="n">
        <v>341.1426027017613</v>
      </c>
      <c r="P174" s="3" t="n">
        <v>580.7285530326106</v>
      </c>
      <c r="Q174" s="2" t="n"/>
      <c r="R174" s="2" t="n">
        <v>4</v>
      </c>
      <c r="S174" s="3" t="n">
        <v>309.589259732407</v>
      </c>
      <c r="T174" s="5" t="n">
        <v>-0.666549578187381</v>
      </c>
      <c r="U174" s="5" t="n">
        <v>0.1920078713573268</v>
      </c>
      <c r="V174" s="5" t="n">
        <v>-0.2372708534150271</v>
      </c>
      <c r="W174" s="5" t="n">
        <v>0.65</v>
      </c>
      <c r="X174" s="10" t="inlineStr">
        <is>
          <t>REDUCE</t>
        </is>
      </c>
      <c r="Y174" s="7" t="inlineStr">
        <is>
          <t>Hoch</t>
        </is>
      </c>
      <c r="Z174" s="2" t="n"/>
      <c r="AA174" s="5" t="n">
        <v>0.8244694906626467</v>
      </c>
      <c r="AB174" s="5" t="n">
        <v>0.1349776186891176</v>
      </c>
      <c r="AC174" s="2" t="inlineStr">
        <is>
          <t>M1 Gordon, M2 DDM, M3 Fund.KGV, M6 P/B</t>
        </is>
      </c>
      <c r="AD174" s="2" t="inlineStr">
        <is>
          <t>M4 KGV: getrimmt (weit vom Median); M5 P/S: getrimmt (weit vom Median); M7 EV/EBITDA: getrimmt (weit vom Median); M8 DCF: kein FCFF / keine Historie</t>
        </is>
      </c>
    </row>
    <row r="175">
      <c r="A175" s="2" t="inlineStr">
        <is>
          <t>ERIE</t>
        </is>
      </c>
      <c r="B175" s="2" t="inlineStr">
        <is>
          <t>Erie Indemnity</t>
        </is>
      </c>
      <c r="C175" s="2" t="inlineStr">
        <is>
          <t>Financials</t>
        </is>
      </c>
      <c r="D175" s="3" t="n">
        <v>224.6075234519576</v>
      </c>
      <c r="E175" s="4" t="n">
        <v>22.73708068902992</v>
      </c>
      <c r="F175" s="4" t="n">
        <v>17.90078515346181</v>
      </c>
      <c r="G175" s="5" t="n">
        <v>0.02332628892699071</v>
      </c>
      <c r="H175" s="5" t="n">
        <v>0.417558886509636</v>
      </c>
      <c r="I175" s="5" t="n">
        <v>0.24808</v>
      </c>
      <c r="J175" s="3" t="n">
        <v>182.6205680823246</v>
      </c>
      <c r="K175" s="2" t="n"/>
      <c r="L175" s="3" t="n">
        <v>177.3015224100239</v>
      </c>
      <c r="M175" s="3" t="n">
        <v>207.6778391939479</v>
      </c>
      <c r="N175" s="3" t="n">
        <v>250.7571057153443</v>
      </c>
      <c r="O175" s="3" t="n">
        <v>187.4286302024413</v>
      </c>
      <c r="P175" s="3" t="n">
        <v>225.8652481234263</v>
      </c>
      <c r="Q175" s="3" t="n">
        <v>621.6462946763114</v>
      </c>
      <c r="R175" s="2" t="n">
        <v>6</v>
      </c>
      <c r="S175" s="3" t="n">
        <v>197.5532346981946</v>
      </c>
      <c r="T175" s="5" t="n">
        <v>-0.1204513915561239</v>
      </c>
      <c r="U175" s="2" t="n"/>
      <c r="V175" s="5" t="n">
        <v>-0.1204513915561239</v>
      </c>
      <c r="W175" s="5" t="n">
        <v>0.75</v>
      </c>
      <c r="X175" s="10" t="inlineStr">
        <is>
          <t>REDUCE</t>
        </is>
      </c>
      <c r="Y175" s="6" t="inlineStr">
        <is>
          <t>Mittel</t>
        </is>
      </c>
      <c r="Z175" s="2" t="n"/>
      <c r="AA175" s="5" t="n">
        <v>0.2614438291037266</v>
      </c>
      <c r="AB175" s="5" t="n">
        <v>0.4142975328516838</v>
      </c>
      <c r="AC175" s="2" t="inlineStr">
        <is>
          <t>M1 Gordon, M3 Fund.KGV, M4 KGV, M5 P/S, M6 P/B, M7 EV/EBITDA</t>
        </is>
      </c>
      <c r="AD175" s="2" t="inlineStr">
        <is>
          <t>M8 DCF: getrimmt (weit vom Median)</t>
        </is>
      </c>
    </row>
    <row r="176">
      <c r="A176" s="2" t="inlineStr">
        <is>
          <t>ESS</t>
        </is>
      </c>
      <c r="B176" s="2" t="inlineStr">
        <is>
          <t>Essex Property Trust</t>
        </is>
      </c>
      <c r="C176" s="2" t="inlineStr">
        <is>
          <t>Real Estate</t>
        </is>
      </c>
      <c r="D176" s="3" t="n">
        <v>237.5310314204243</v>
      </c>
      <c r="E176" s="4" t="n">
        <v>49.20593692022264</v>
      </c>
      <c r="F176" s="4" t="n">
        <v>42.40466863858023</v>
      </c>
      <c r="G176" s="5" t="n">
        <v>0.03906191086645049</v>
      </c>
      <c r="H176" s="5" t="n">
        <v>1.656407386681589</v>
      </c>
      <c r="I176" s="5" t="n">
        <v>0.06515</v>
      </c>
      <c r="J176" s="3" t="n">
        <v>196.0362760344921</v>
      </c>
      <c r="K176" s="3" t="n">
        <v>196.036276034492</v>
      </c>
      <c r="L176" s="3" t="n">
        <v>190.3264815868855</v>
      </c>
      <c r="M176" s="3" t="n">
        <v>237.5310314204243</v>
      </c>
      <c r="N176" s="3" t="n">
        <v>173.6826758938499</v>
      </c>
      <c r="O176" s="3" t="n">
        <v>219.1652984805831</v>
      </c>
      <c r="P176" s="3" t="n">
        <v>237.5310314204243</v>
      </c>
      <c r="Q176" s="3" t="n">
        <v>268.4810626567793</v>
      </c>
      <c r="R176" s="2" t="n">
        <v>8</v>
      </c>
      <c r="S176" s="3" t="n">
        <v>207.6007872575376</v>
      </c>
      <c r="T176" s="5" t="n">
        <v>-0.1260056169667823</v>
      </c>
      <c r="U176" s="5" t="n">
        <v>0.1180906417313927</v>
      </c>
      <c r="V176" s="5" t="n">
        <v>-0.003957487617694766</v>
      </c>
      <c r="W176" s="5" t="n">
        <v>0.7</v>
      </c>
      <c r="X176" s="6" t="inlineStr">
        <is>
          <t>HOLD</t>
        </is>
      </c>
      <c r="Y176" s="6" t="inlineStr">
        <is>
          <t>Mittel</t>
        </is>
      </c>
      <c r="Z176" s="2" t="n"/>
      <c r="AA176" s="5" t="n">
        <v>0.7419333216030297</v>
      </c>
      <c r="AB176" s="5" t="n">
        <v>0.5458137161639975</v>
      </c>
      <c r="AC176" s="2" t="inlineStr">
        <is>
          <t>M1 Gordon, M2 DDM, M3 Fund.KGV, M4 KGV, M5 P/S, M6 P/B, M7 EV/EBITDA, M8 DCF</t>
        </is>
      </c>
      <c r="AD176" s="2" t="inlineStr"/>
    </row>
    <row r="177">
      <c r="A177" s="2" t="inlineStr">
        <is>
          <t>EL</t>
        </is>
      </c>
      <c r="B177" s="2" t="inlineStr">
        <is>
          <t>Estée Lauder Companies (The)</t>
        </is>
      </c>
      <c r="C177" s="2" t="inlineStr">
        <is>
          <t>Consumer Staples</t>
        </is>
      </c>
      <c r="D177" s="3" t="n">
        <v>97.45023576222142</v>
      </c>
      <c r="E177" s="4" t="n">
        <v>217.62</v>
      </c>
      <c r="F177" s="4" t="n">
        <v>27.65605937372916</v>
      </c>
      <c r="G177" s="5" t="n">
        <v>0.0128664644793677</v>
      </c>
      <c r="H177" s="5" t="n">
        <v>0.3558357055713705</v>
      </c>
      <c r="I177" s="5" t="n">
        <v>0.04745</v>
      </c>
      <c r="J177" s="3" t="n">
        <v>16.93711733572261</v>
      </c>
      <c r="K177" s="3" t="n">
        <v>16.97767770752476</v>
      </c>
      <c r="L177" s="3" t="n">
        <v>16.44380323856564</v>
      </c>
      <c r="M177" s="3" t="n">
        <v>56.04466464676114</v>
      </c>
      <c r="N177" s="3" t="n">
        <v>12.75401272438897</v>
      </c>
      <c r="O177" s="3" t="n">
        <v>42.65771910128699</v>
      </c>
      <c r="P177" s="3" t="n">
        <v>85.27001532408994</v>
      </c>
      <c r="Q177" s="2" t="n"/>
      <c r="R177" s="2" t="n">
        <v>2</v>
      </c>
      <c r="S177" s="3" t="n">
        <v>49.35119187402406</v>
      </c>
      <c r="T177" s="5" t="n">
        <v>-0.4935754491714009</v>
      </c>
      <c r="U177" s="5" t="n">
        <v>0.0114354379193089</v>
      </c>
      <c r="V177" s="5" t="n">
        <v>-0.241070005626046</v>
      </c>
      <c r="W177" s="5" t="n">
        <v>0.7</v>
      </c>
      <c r="X177" s="10" t="inlineStr">
        <is>
          <t>REDUCE</t>
        </is>
      </c>
      <c r="Y177" s="6" t="inlineStr">
        <is>
          <t>Mittel</t>
        </is>
      </c>
      <c r="Z177" s="2" t="n"/>
      <c r="AA177" s="5" t="n">
        <v>0.956751379901285</v>
      </c>
      <c r="AB177" s="5" t="n">
        <v>0.3138223474557567</v>
      </c>
      <c r="AC177" s="2" t="inlineStr">
        <is>
          <t>M4 KGV, M6 P/B</t>
        </is>
      </c>
      <c r="AD177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8">
      <c r="A178" s="2" t="inlineStr">
        <is>
          <t>EG</t>
        </is>
      </c>
      <c r="B178" s="2" t="inlineStr">
        <is>
          <t>Everest Group</t>
        </is>
      </c>
      <c r="C178" s="2" t="inlineStr">
        <is>
          <t>Financials</t>
        </is>
      </c>
      <c r="D178" s="3" t="n">
        <v>358.7684031246051</v>
      </c>
      <c r="E178" s="4" t="n">
        <v>8.417524690060937</v>
      </c>
      <c r="F178" s="4" t="n">
        <v>6.604085106130428</v>
      </c>
      <c r="G178" s="5" t="n">
        <v>0.01997054344841359</v>
      </c>
      <c r="H178" s="5" t="n">
        <v>0.1318871685489988</v>
      </c>
      <c r="I178" s="5" t="n">
        <v>0.12765001</v>
      </c>
      <c r="J178" s="2" t="n"/>
      <c r="K178" s="2" t="n"/>
      <c r="L178" s="2" t="n"/>
      <c r="M178" s="3" t="n">
        <v>678.1050101706677</v>
      </c>
      <c r="N178" s="3" t="n">
        <v>642.4757505531718</v>
      </c>
      <c r="O178" s="3" t="n">
        <v>365.2044170444963</v>
      </c>
      <c r="P178" s="2" t="n"/>
      <c r="Q178" s="2" t="n"/>
      <c r="R178" s="2" t="n">
        <v>3</v>
      </c>
      <c r="S178" s="3" t="n">
        <v>642.4757505531718</v>
      </c>
      <c r="T178" s="5" t="n">
        <v>0.790781308938266</v>
      </c>
      <c r="U178" s="5" t="n">
        <v>0.03269552410194976</v>
      </c>
      <c r="V178" s="5" t="n">
        <v>0.4117384165201079</v>
      </c>
      <c r="W178" s="5" t="n">
        <v>0.7</v>
      </c>
      <c r="X178" s="2" t="inlineStr">
        <is>
          <t>BUY (niedrige Konfidenz)</t>
        </is>
      </c>
      <c r="Y178" s="8" t="inlineStr">
        <is>
          <t>Niedrig</t>
        </is>
      </c>
      <c r="Z178" s="2" t="n"/>
      <c r="AA178" s="5" t="n">
        <v>-0.277416885362907</v>
      </c>
      <c r="AB178" s="5" t="n">
        <v>0.8567820610122789</v>
      </c>
      <c r="AC178" s="2" t="inlineStr">
        <is>
          <t>M4 KGV, M5 P/S, M6 P/B</t>
        </is>
      </c>
      <c r="AD178" s="2" t="inlineStr">
        <is>
          <t>M1 Gordon: Dividende zu gering (DDM-Gate); M2 DDM: Dividende zu gering (DDM-Gate); M3 Fund.KGV: Dividende zu gering (DDM-Gate); M8 DCF: kein FCFF / keine Historie</t>
        </is>
      </c>
    </row>
    <row r="179">
      <c r="A179" s="2" t="inlineStr">
        <is>
          <t>EVRG</t>
        </is>
      </c>
      <c r="B179" s="2" t="inlineStr">
        <is>
          <t>Evergy</t>
        </is>
      </c>
      <c r="C179" s="2" t="inlineStr">
        <is>
          <t>Utilities</t>
        </is>
      </c>
      <c r="D179" s="3" t="n">
        <v>76.49319581335659</v>
      </c>
      <c r="E179" s="4" t="n">
        <v>21.73282442748091</v>
      </c>
      <c r="F179" s="4" t="n">
        <v>18.71958970762285</v>
      </c>
      <c r="G179" s="5" t="n">
        <v>0.03254888186395036</v>
      </c>
      <c r="H179" s="5" t="n">
        <v>0.6093017139350371</v>
      </c>
      <c r="I179" s="5" t="n">
        <v>0.092539996</v>
      </c>
      <c r="J179" s="3" t="n">
        <v>69.12293891489799</v>
      </c>
      <c r="K179" s="3" t="n">
        <v>71.07194781840688</v>
      </c>
      <c r="L179" s="3" t="n">
        <v>67.1096494319398</v>
      </c>
      <c r="M179" s="3" t="n">
        <v>71.75714618356949</v>
      </c>
      <c r="N179" s="3" t="n">
        <v>75.4681278306779</v>
      </c>
      <c r="O179" s="3" t="n">
        <v>85.33041452066142</v>
      </c>
      <c r="P179" s="3" t="n">
        <v>76.11978648499418</v>
      </c>
      <c r="Q179" s="2" t="n"/>
      <c r="R179" s="2" t="n">
        <v>7</v>
      </c>
      <c r="S179" s="3" t="n">
        <v>71.75714618356949</v>
      </c>
      <c r="T179" s="5" t="n">
        <v>-0.06191465240049687</v>
      </c>
      <c r="U179" s="5" t="n">
        <v>0.06126753307575239</v>
      </c>
      <c r="V179" s="5" t="n">
        <v>-0.0003235596623722414</v>
      </c>
      <c r="W179" s="5" t="n">
        <v>0.75</v>
      </c>
      <c r="X179" s="6" t="inlineStr">
        <is>
          <t>HOLD</t>
        </is>
      </c>
      <c r="Y179" s="7" t="inlineStr">
        <is>
          <t>Hoch</t>
        </is>
      </c>
      <c r="Z179" s="2" t="n"/>
      <c r="AA179" s="5" t="n">
        <v>0.3142571179849418</v>
      </c>
      <c r="AB179" s="5" t="n">
        <v>0.2715073799811825</v>
      </c>
      <c r="AC179" s="2" t="inlineStr">
        <is>
          <t>M1 Gordon, M2 DDM, M3 Fund.KGV, M4 KGV, M5 P/S, M6 P/B, M7 EV/EBITDA</t>
        </is>
      </c>
      <c r="AD179" s="2" t="inlineStr">
        <is>
          <t>M8 DCF: kein FCFF / keine Historie</t>
        </is>
      </c>
    </row>
    <row r="180">
      <c r="A180" s="2" t="inlineStr">
        <is>
          <t>P</t>
        </is>
      </c>
      <c r="B180" s="2" t="inlineStr">
        <is>
          <t>Everpure</t>
        </is>
      </c>
      <c r="C180" s="2" t="inlineStr">
        <is>
          <t>Information Technology</t>
        </is>
      </c>
      <c r="D180" s="3" t="n">
        <v>122.8763197001818</v>
      </c>
      <c r="E180" s="4" t="n">
        <v>187.9452054794521</v>
      </c>
      <c r="F180" s="4" t="n">
        <v>32.94078102303693</v>
      </c>
      <c r="G180" s="5" t="n">
        <v>0</v>
      </c>
      <c r="H180" s="5" t="n">
        <v>0</v>
      </c>
      <c r="I180" s="5" t="n">
        <v>0.17714001</v>
      </c>
      <c r="J180" s="2" t="n"/>
      <c r="K180" s="2" t="n"/>
      <c r="L180" s="2" t="n"/>
      <c r="M180" s="3" t="n">
        <v>43.27261140728576</v>
      </c>
      <c r="N180" s="3" t="n">
        <v>38.98885324927821</v>
      </c>
      <c r="O180" s="3" t="n">
        <v>92.02681079267204</v>
      </c>
      <c r="P180" s="3" t="n">
        <v>20.09447289695123</v>
      </c>
      <c r="Q180" s="3" t="n">
        <v>18.838364052705</v>
      </c>
      <c r="R180" s="2" t="n">
        <v>2</v>
      </c>
      <c r="S180" s="3" t="n">
        <v>41.13073232828198</v>
      </c>
      <c r="T180" s="5" t="n">
        <v>-0.6652672180560016</v>
      </c>
      <c r="U180" s="5" t="n">
        <v>0.1013502915451896</v>
      </c>
      <c r="V180" s="5" t="n">
        <v>-0.281958463255406</v>
      </c>
      <c r="W180" s="5" t="n">
        <v>0.6364</v>
      </c>
      <c r="X180" s="10" t="inlineStr">
        <is>
          <t>REDUCE</t>
        </is>
      </c>
      <c r="Y180" s="6" t="inlineStr">
        <is>
          <t>Mittel</t>
        </is>
      </c>
      <c r="Z180" s="2" t="n"/>
      <c r="AA180" s="5" t="n">
        <v>0.9528306763434857</v>
      </c>
      <c r="AB180" s="5" t="n">
        <v>0.1098713555543431</v>
      </c>
      <c r="AC180" s="2" t="inlineStr">
        <is>
          <t>M4 KGV, M5 P/S</t>
        </is>
      </c>
      <c r="AD180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60.81123985162058</v>
      </c>
      <c r="E181" s="4" t="n">
        <v>17.59067357512954</v>
      </c>
      <c r="F181" s="4" t="n">
        <v>13.77975127447479</v>
      </c>
      <c r="G181" s="5" t="n">
        <v>0.04639175257731958</v>
      </c>
      <c r="H181" s="5" t="n">
        <v>0.6392668117024385</v>
      </c>
      <c r="I181" s="5" t="n">
        <v>0.09016</v>
      </c>
      <c r="J181" s="3" t="n">
        <v>61.89082413013656</v>
      </c>
      <c r="K181" s="3" t="n">
        <v>62.58901943540685</v>
      </c>
      <c r="L181" s="3" t="n">
        <v>60.08817876712287</v>
      </c>
      <c r="M181" s="3" t="n">
        <v>77.49633388034506</v>
      </c>
      <c r="N181" s="3" t="n">
        <v>72.32005236060478</v>
      </c>
      <c r="O181" s="3" t="n">
        <v>83.50025610367565</v>
      </c>
      <c r="P181" s="3" t="n">
        <v>82.41048805510873</v>
      </c>
      <c r="Q181" s="2" t="n"/>
      <c r="R181" s="2" t="n">
        <v>7</v>
      </c>
      <c r="S181" s="3" t="n">
        <v>72.32005236060478</v>
      </c>
      <c r="T181" s="5" t="n">
        <v>0.1892546926697383</v>
      </c>
      <c r="U181" s="5" t="n">
        <v>0.05585139911634762</v>
      </c>
      <c r="V181" s="5" t="n">
        <v>0.1225530458930429</v>
      </c>
      <c r="W181" s="5" t="n">
        <v>0.8</v>
      </c>
      <c r="X181" s="7" t="inlineStr">
        <is>
          <t>BUY</t>
        </is>
      </c>
      <c r="Y181" s="6" t="inlineStr">
        <is>
          <t>Mittel</t>
        </is>
      </c>
      <c r="Z181" s="2" t="n"/>
      <c r="AA181" s="5" t="n">
        <v>0.2612305869676099</v>
      </c>
      <c r="AB181" s="5" t="n">
        <v>0.3896286726760083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41.11699589967453</v>
      </c>
      <c r="E182" s="4" t="n">
        <v>16.87867647058823</v>
      </c>
      <c r="F182" s="4" t="n">
        <v>15.14112145217569</v>
      </c>
      <c r="G182" s="5" t="n">
        <v>0.03659333478544979</v>
      </c>
      <c r="H182" s="5" t="n">
        <v>0.5540641263266207</v>
      </c>
      <c r="I182" s="5" t="n">
        <v>0.09711</v>
      </c>
      <c r="J182" s="3" t="n">
        <v>46.82012798243562</v>
      </c>
      <c r="K182" s="3" t="n">
        <v>49.73354338503465</v>
      </c>
      <c r="L182" s="3" t="n">
        <v>45.4564349344035</v>
      </c>
      <c r="M182" s="3" t="n">
        <v>47.68722071385798</v>
      </c>
      <c r="N182" s="3" t="n">
        <v>50.7706581894909</v>
      </c>
      <c r="O182" s="3" t="n">
        <v>55.36662214161996</v>
      </c>
      <c r="P182" s="3" t="n">
        <v>48.02684491905152</v>
      </c>
      <c r="Q182" s="2" t="n"/>
      <c r="R182" s="2" t="n">
        <v>7</v>
      </c>
      <c r="S182" s="3" t="n">
        <v>48.02684491905152</v>
      </c>
      <c r="T182" s="5" t="n">
        <v>0.1680533528333885</v>
      </c>
      <c r="U182" s="5" t="n">
        <v>0.03655499891091263</v>
      </c>
      <c r="V182" s="5" t="n">
        <v>0.1023041758721506</v>
      </c>
      <c r="W182" s="5" t="n">
        <v>0.55</v>
      </c>
      <c r="X182" s="7" t="inlineStr">
        <is>
          <t>BUY</t>
        </is>
      </c>
      <c r="Y182" s="7" t="inlineStr">
        <is>
          <t>Hoch</t>
        </is>
      </c>
      <c r="Z182" s="2" t="n"/>
      <c r="AA182" s="5" t="n">
        <v>0.06107208308407427</v>
      </c>
      <c r="AB182" s="5" t="n">
        <v>0.2180150559875071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80.99806380236473</v>
      </c>
      <c r="E183" s="4" t="n">
        <v>7.80327868852459</v>
      </c>
      <c r="F183" s="4" t="n">
        <v>10.3127815090596</v>
      </c>
      <c r="G183" s="5" t="n">
        <v>0.0254312251216276</v>
      </c>
      <c r="H183" s="5" t="n">
        <v>0.2622666681870531</v>
      </c>
      <c r="I183" s="5" t="n">
        <v>0.14624</v>
      </c>
      <c r="J183" s="3" t="n">
        <v>64.78401205566746</v>
      </c>
      <c r="K183" s="2" t="n"/>
      <c r="L183" s="3" t="n">
        <v>62.8970990831723</v>
      </c>
      <c r="M183" s="3" t="n">
        <v>78.60166101023027</v>
      </c>
      <c r="N183" s="3" t="n">
        <v>163.5411424359245</v>
      </c>
      <c r="O183" s="3" t="n">
        <v>142.3667195909562</v>
      </c>
      <c r="P183" s="3" t="n">
        <v>136.3857846923906</v>
      </c>
      <c r="Q183" s="3" t="n">
        <v>70.32022545166517</v>
      </c>
      <c r="R183" s="2" t="n">
        <v>4</v>
      </c>
      <c r="S183" s="3" t="n">
        <v>67.55211875366631</v>
      </c>
      <c r="T183" s="5" t="n">
        <v>-0.1660032896774734</v>
      </c>
      <c r="U183" s="5" t="n">
        <v>0.3604272445820433</v>
      </c>
      <c r="V183" s="5" t="n">
        <v>0.09721197745228499</v>
      </c>
      <c r="W183" s="5" t="n">
        <v>0.8</v>
      </c>
      <c r="X183" s="6" t="inlineStr">
        <is>
          <t>HOLD</t>
        </is>
      </c>
      <c r="Y183" s="7" t="inlineStr">
        <is>
          <t>Hoch</t>
        </is>
      </c>
      <c r="Z183" s="2" t="n"/>
      <c r="AA183" s="5" t="n">
        <v>-1.042251163413572</v>
      </c>
      <c r="AB183" s="5" t="n">
        <v>0.249686585804076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253.2129873821603</v>
      </c>
      <c r="E184" s="4" t="n">
        <v>17.65958775765147</v>
      </c>
      <c r="F184" s="4" t="n">
        <v>11.50453316774857</v>
      </c>
      <c r="G184" s="5" t="n">
        <v>0.006790931277190252</v>
      </c>
      <c r="H184" s="5" t="n">
        <v>0.0781264941183364</v>
      </c>
      <c r="I184" s="5" t="n">
        <v>0.89489</v>
      </c>
      <c r="J184" s="2" t="n"/>
      <c r="K184" s="2" t="n"/>
      <c r="L184" s="2" t="n"/>
      <c r="M184" s="3" t="n">
        <v>302.7475092659202</v>
      </c>
      <c r="N184" s="3" t="n">
        <v>300.3421401255378</v>
      </c>
      <c r="O184" s="3" t="n">
        <v>63.98554998545363</v>
      </c>
      <c r="P184" s="3" t="n">
        <v>304.3981647751751</v>
      </c>
      <c r="Q184" s="3" t="n">
        <v>370.9558158839191</v>
      </c>
      <c r="R184" s="2" t="n">
        <v>4</v>
      </c>
      <c r="S184" s="3" t="n">
        <v>303.5728370205476</v>
      </c>
      <c r="T184" s="5" t="n">
        <v>0.1988833596531998</v>
      </c>
      <c r="U184" s="5" t="n">
        <v>0.1947587097230572</v>
      </c>
      <c r="V184" s="5" t="n">
        <v>0.1968210346881285</v>
      </c>
      <c r="W184" s="5" t="n">
        <v>0.7</v>
      </c>
      <c r="X184" s="7" t="inlineStr">
        <is>
          <t>BUY</t>
        </is>
      </c>
      <c r="Y184" s="7" t="inlineStr">
        <is>
          <t>Hoch</t>
        </is>
      </c>
      <c r="Z184" s="2" t="n"/>
      <c r="AA184" s="5" t="n">
        <v>0.4903108603931521</v>
      </c>
      <c r="AB184" s="5" t="n">
        <v>0.2351107830851376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177.6780835664655</v>
      </c>
      <c r="E185" s="4" t="n">
        <v>28.87772925764192</v>
      </c>
      <c r="F185" s="4" t="n">
        <v>24.48424981117545</v>
      </c>
      <c r="G185" s="5" t="n">
        <v>0.008165734159987904</v>
      </c>
      <c r="H185" s="5" t="n">
        <v>0.1999318750647928</v>
      </c>
      <c r="I185" s="5" t="n">
        <v>0.4267</v>
      </c>
      <c r="J185" s="2" t="n"/>
      <c r="K185" s="2" t="n"/>
      <c r="L185" s="2" t="n"/>
      <c r="M185" s="3" t="n">
        <v>144.926598217725</v>
      </c>
      <c r="N185" s="3" t="n">
        <v>175.0268232921935</v>
      </c>
      <c r="O185" s="3" t="n">
        <v>83.3648016425618</v>
      </c>
      <c r="P185" s="3" t="n">
        <v>153.2621777341674</v>
      </c>
      <c r="Q185" s="3" t="n">
        <v>58.99668341918797</v>
      </c>
      <c r="R185" s="2" t="n">
        <v>4</v>
      </c>
      <c r="S185" s="3" t="n">
        <v>149.0943879759462</v>
      </c>
      <c r="T185" s="5" t="n">
        <v>-0.1608735023294346</v>
      </c>
      <c r="U185" s="5" t="n">
        <v>-0.08530334190231359</v>
      </c>
      <c r="V185" s="5" t="n">
        <v>-0.1230884221158741</v>
      </c>
      <c r="W185" s="5" t="n">
        <v>0.7</v>
      </c>
      <c r="X185" s="2" t="inlineStr">
        <is>
          <t>REDUCE (niedrige Konfidenz)</t>
        </is>
      </c>
      <c r="Y185" s="8" t="inlineStr">
        <is>
          <t>Niedrig</t>
        </is>
      </c>
      <c r="Z185" s="2" t="n"/>
      <c r="AA185" s="5" t="n">
        <v>0.6400336639259973</v>
      </c>
      <c r="AB185" s="5" t="n">
        <v>1.099529055951519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134.2504396724289</v>
      </c>
      <c r="E186" s="4" t="n">
        <v>30.46747967479675</v>
      </c>
      <c r="F186" s="4" t="n">
        <v>31.1979686979687</v>
      </c>
      <c r="G186" s="5" t="n">
        <v>0.04322881921280854</v>
      </c>
      <c r="H186" s="5" t="n">
        <v>1.348651348651349</v>
      </c>
      <c r="I186" s="5" t="n">
        <v>0.07704999999999999</v>
      </c>
      <c r="J186" s="3" t="n">
        <v>83.83720372250595</v>
      </c>
      <c r="K186" s="3" t="n">
        <v>83.83720372250593</v>
      </c>
      <c r="L186" s="3" t="n">
        <v>81.39534341990868</v>
      </c>
      <c r="M186" s="3" t="n">
        <v>150.7020505111053</v>
      </c>
      <c r="N186" s="3" t="n">
        <v>152.650351214063</v>
      </c>
      <c r="O186" s="3" t="n">
        <v>141.6665415493198</v>
      </c>
      <c r="P186" s="3" t="n">
        <v>124.654761078822</v>
      </c>
      <c r="Q186" s="3" t="n">
        <v>219.572739081519</v>
      </c>
      <c r="R186" s="2" t="n">
        <v>7</v>
      </c>
      <c r="S186" s="3" t="n">
        <v>124.654761078822</v>
      </c>
      <c r="T186" s="5" t="n">
        <v>-0.07147595655567573</v>
      </c>
      <c r="U186" s="5" t="n">
        <v>0.04703135423615734</v>
      </c>
      <c r="V186" s="5" t="n">
        <v>-0.0122223011597592</v>
      </c>
      <c r="W186" s="5" t="n">
        <v>0.7</v>
      </c>
      <c r="X186" s="2" t="inlineStr">
        <is>
          <t>HOLD (niedrige Konfidenz)</t>
        </is>
      </c>
      <c r="Y186" s="8" t="inlineStr">
        <is>
          <t>Niedrig</t>
        </is>
      </c>
      <c r="Z186" s="2" t="n"/>
      <c r="AA186" s="5" t="n">
        <v>0.6759932748848031</v>
      </c>
      <c r="AB186" s="5" t="n">
        <v>0.8754187254491745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164.1545235994629</v>
      </c>
      <c r="E187" s="4" t="n">
        <v>23.58944658944659</v>
      </c>
      <c r="F187" s="4" t="n">
        <v>15.25728194131827</v>
      </c>
      <c r="G187" s="5" t="n">
        <v>0.02247804026406242</v>
      </c>
      <c r="H187" s="5" t="n">
        <v>0.3429537977971046</v>
      </c>
      <c r="I187" s="5" t="n">
        <v>0.12584</v>
      </c>
      <c r="J187" s="3" t="n">
        <v>162.07113649154</v>
      </c>
      <c r="K187" s="2" t="n"/>
      <c r="L187" s="3" t="n">
        <v>157.3506179529515</v>
      </c>
      <c r="M187" s="3" t="n">
        <v>110.9561809315794</v>
      </c>
      <c r="N187" s="3" t="n">
        <v>148.962230220931</v>
      </c>
      <c r="O187" s="3" t="n">
        <v>148.7256038329948</v>
      </c>
      <c r="P187" s="3" t="n">
        <v>104.5538135986352</v>
      </c>
      <c r="Q187" s="3" t="n">
        <v>64.0461304202686</v>
      </c>
      <c r="R187" s="2" t="n">
        <v>6</v>
      </c>
      <c r="S187" s="3" t="n">
        <v>148.8439170269629</v>
      </c>
      <c r="T187" s="5" t="n">
        <v>-0.09326947705600819</v>
      </c>
      <c r="U187" s="5" t="n">
        <v>-0.0211736046701948</v>
      </c>
      <c r="V187" s="5" t="n">
        <v>-0.05722154086310149</v>
      </c>
      <c r="W187" s="5" t="n">
        <v>0.6</v>
      </c>
      <c r="X187" s="6" t="inlineStr">
        <is>
          <t>HOLD</t>
        </is>
      </c>
      <c r="Y187" s="6" t="inlineStr">
        <is>
          <t>Mittel</t>
        </is>
      </c>
      <c r="Z187" s="2" t="n"/>
      <c r="AA187" s="5" t="n">
        <v>0.2068879687405662</v>
      </c>
      <c r="AB187" s="5" t="n">
        <v>0.5501217116164145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325.5147752057439</v>
      </c>
      <c r="E188" s="4" t="n">
        <v>29.03035143769968</v>
      </c>
      <c r="F188" s="4" t="n">
        <v>18.19405051644753</v>
      </c>
      <c r="G188" s="5" t="n">
        <v>0</v>
      </c>
      <c r="H188" s="5" t="n">
        <v>0</v>
      </c>
      <c r="I188" s="5" t="n">
        <v>0.19011</v>
      </c>
      <c r="J188" s="2" t="n"/>
      <c r="K188" s="2" t="n"/>
      <c r="L188" s="2" t="n"/>
      <c r="M188" s="3" t="n">
        <v>456.856741355156</v>
      </c>
      <c r="N188" s="3" t="n">
        <v>444.5633410657578</v>
      </c>
      <c r="O188" s="3" t="n">
        <v>1007.814322780668</v>
      </c>
      <c r="P188" s="3" t="n">
        <v>541.3868083969332</v>
      </c>
      <c r="Q188" s="3" t="n">
        <v>453.8369913405284</v>
      </c>
      <c r="R188" s="2" t="n">
        <v>4</v>
      </c>
      <c r="S188" s="3" t="n">
        <v>455.3468663478422</v>
      </c>
      <c r="T188" s="5" t="n">
        <v>0.3988516068434589</v>
      </c>
      <c r="U188" s="5" t="n">
        <v>0.2234266769383151</v>
      </c>
      <c r="V188" s="5" t="n">
        <v>0.311139141890887</v>
      </c>
      <c r="W188" s="5" t="n">
        <v>0.65</v>
      </c>
      <c r="X188" s="9" t="inlineStr">
        <is>
          <t>STRONG BUY</t>
        </is>
      </c>
      <c r="Y188" s="7" t="inlineStr">
        <is>
          <t>Hoch</t>
        </is>
      </c>
      <c r="Z188" s="2" t="n"/>
      <c r="AA188" s="5" t="n">
        <v>0.6350984464753541</v>
      </c>
      <c r="AB188" s="5" t="n">
        <v>0.2177945376671395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Ausreißer (&gt;3x / &lt;0.3x Kurs)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286.6278233006281</v>
      </c>
      <c r="E189" s="4" t="n">
        <v>21.96568291008922</v>
      </c>
      <c r="F189" s="4" t="n">
        <v>14.72698207306063</v>
      </c>
      <c r="G189" s="5" t="n">
        <v>0.01449818772653418</v>
      </c>
      <c r="H189" s="5" t="n">
        <v>0.2135145507405366</v>
      </c>
      <c r="I189" s="5" t="n">
        <v>0.25475</v>
      </c>
      <c r="J189" s="2" t="n"/>
      <c r="K189" s="2" t="n"/>
      <c r="L189" s="2" t="n"/>
      <c r="M189" s="3" t="n">
        <v>436.0347100141219</v>
      </c>
      <c r="N189" s="3" t="n">
        <v>320.787182761721</v>
      </c>
      <c r="O189" s="3" t="n">
        <v>268.2707309442466</v>
      </c>
      <c r="P189" s="3" t="n">
        <v>412.1247630754963</v>
      </c>
      <c r="Q189" s="3" t="n">
        <v>454.902886279767</v>
      </c>
      <c r="R189" s="2" t="n">
        <v>5</v>
      </c>
      <c r="S189" s="3" t="n">
        <v>412.1247630754963</v>
      </c>
      <c r="T189" s="5" t="n">
        <v>0.4378393497523139</v>
      </c>
      <c r="U189" s="5" t="n">
        <v>-0.1231564804399451</v>
      </c>
      <c r="V189" s="5" t="n">
        <v>0.1573414346561844</v>
      </c>
      <c r="W189" s="5" t="n">
        <v>0.8</v>
      </c>
      <c r="X189" s="7" t="inlineStr">
        <is>
          <t>BUY</t>
        </is>
      </c>
      <c r="Y189" s="6" t="inlineStr">
        <is>
          <t>Mittel</t>
        </is>
      </c>
      <c r="Z189" s="2" t="n"/>
      <c r="AA189" s="5" t="n">
        <v>0.44003002084764</v>
      </c>
      <c r="AB189" s="5" t="n">
        <v>0.6956858643453996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635.1416064502545</v>
      </c>
      <c r="E190" s="4" t="n">
        <v>20.53213665315576</v>
      </c>
      <c r="F190" s="4" t="n">
        <v>15.01288472925133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694.312606619575</v>
      </c>
      <c r="N190" s="3" t="n">
        <v>967.5971557997649</v>
      </c>
      <c r="O190" s="2" t="n"/>
      <c r="P190" s="3" t="n">
        <v>842.4325954552037</v>
      </c>
      <c r="Q190" s="3" t="n">
        <v>721.8440232222257</v>
      </c>
      <c r="R190" s="2" t="n">
        <v>4</v>
      </c>
      <c r="S190" s="3" t="n">
        <v>782.1383093387146</v>
      </c>
      <c r="T190" s="5" t="n">
        <v>0.2314392592071093</v>
      </c>
      <c r="U190" s="5" t="n">
        <v>0.3205740432612314</v>
      </c>
      <c r="V190" s="5" t="n">
        <v>0.2760066512341703</v>
      </c>
      <c r="W190" s="5" t="n">
        <v>0.8</v>
      </c>
      <c r="X190" s="7" t="inlineStr">
        <is>
          <t>BUY</t>
        </is>
      </c>
      <c r="Y190" s="6" t="inlineStr">
        <is>
          <t>Mittel</t>
        </is>
      </c>
      <c r="Z190" s="2" t="n"/>
      <c r="AA190" s="5" t="n">
        <v>0.5574362819399445</v>
      </c>
      <c r="AB190" s="5" t="n">
        <v>0.3936044752388124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47.06377988516437</v>
      </c>
      <c r="E191" s="4" t="n">
        <v>42.72357723577235</v>
      </c>
      <c r="F191" s="4" t="n">
        <v>37.24757766704705</v>
      </c>
      <c r="G191" s="5" t="n">
        <v>0.019790675547098</v>
      </c>
      <c r="H191" s="5" t="n">
        <v>0.7371547245238619</v>
      </c>
      <c r="I191" s="5" t="n">
        <v>0.35262</v>
      </c>
      <c r="J191" s="3" t="n">
        <v>20.19719405598201</v>
      </c>
      <c r="K191" s="2" t="n"/>
      <c r="L191" s="3" t="n">
        <v>19.6089262679437</v>
      </c>
      <c r="M191" s="3" t="n">
        <v>25.23421557142417</v>
      </c>
      <c r="N191" s="3" t="n">
        <v>30.60948858726879</v>
      </c>
      <c r="O191" s="3" t="n">
        <v>18.50447913722897</v>
      </c>
      <c r="P191" s="3" t="n">
        <v>27.31485068930032</v>
      </c>
      <c r="Q191" s="3" t="n">
        <v>31.33186783892923</v>
      </c>
      <c r="R191" s="2" t="n">
        <v>7</v>
      </c>
      <c r="S191" s="3" t="n">
        <v>25.23421557142417</v>
      </c>
      <c r="T191" s="5" t="n">
        <v>-0.4638293899683438</v>
      </c>
      <c r="U191" s="5" t="n">
        <v>-0.02817830637488106</v>
      </c>
      <c r="V191" s="5" t="n">
        <v>-0.2460038481716124</v>
      </c>
      <c r="W191" s="5" t="n">
        <v>0.75</v>
      </c>
      <c r="X191" s="10" t="inlineStr">
        <is>
          <t>REDUCE</t>
        </is>
      </c>
      <c r="Y191" s="6" t="inlineStr">
        <is>
          <t>Mittel</t>
        </is>
      </c>
      <c r="Z191" s="2" t="n"/>
      <c r="AA191" s="5" t="n">
        <v>0.697983487308554</v>
      </c>
      <c r="AB191" s="5" t="n">
        <v>0.6932045266755431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99.80566375647417</v>
      </c>
      <c r="E192" s="4" t="n">
        <v>22.51313131313131</v>
      </c>
      <c r="F192" s="4" t="n">
        <v>34.16832745669171</v>
      </c>
      <c r="G192" s="5" t="n">
        <v>0.0416367552045944</v>
      </c>
      <c r="H192" s="5" t="n">
        <v>1.422658286064694</v>
      </c>
      <c r="I192" s="5" t="n">
        <v>0.12550999</v>
      </c>
      <c r="J192" s="3" t="n">
        <v>71.636008528137</v>
      </c>
      <c r="K192" s="3" t="n">
        <v>71.63600852813701</v>
      </c>
      <c r="L192" s="3" t="n">
        <v>69.54952284285146</v>
      </c>
      <c r="M192" s="3" t="n">
        <v>93.02927644607779</v>
      </c>
      <c r="N192" s="3" t="n">
        <v>111.3135695063605</v>
      </c>
      <c r="O192" s="3" t="n">
        <v>68.05244277924973</v>
      </c>
      <c r="P192" s="3" t="n">
        <v>101.7570203815546</v>
      </c>
      <c r="Q192" s="3" t="n">
        <v>99.35491543608448</v>
      </c>
      <c r="R192" s="2" t="n">
        <v>8</v>
      </c>
      <c r="S192" s="3" t="n">
        <v>82.33264248710741</v>
      </c>
      <c r="T192" s="5" t="n">
        <v>-0.1750704380064136</v>
      </c>
      <c r="U192" s="5" t="n">
        <v>0.1429326992103375</v>
      </c>
      <c r="V192" s="5" t="n">
        <v>-0.01606886939803809</v>
      </c>
      <c r="W192" s="5" t="n">
        <v>0.55</v>
      </c>
      <c r="X192" s="6" t="inlineStr">
        <is>
          <t>HOLD</t>
        </is>
      </c>
      <c r="Y192" s="6" t="inlineStr">
        <is>
          <t>Mittel</t>
        </is>
      </c>
      <c r="Z192" s="2" t="n"/>
      <c r="AA192" s="5" t="n">
        <v>0.5050861150159871</v>
      </c>
      <c r="AB192" s="5" t="n">
        <v>0.6357027751001141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275.683591327332</v>
      </c>
      <c r="E193" s="4" t="n">
        <v>16.59407008086253</v>
      </c>
      <c r="F193" s="4" t="n">
        <v>14.67643379155669</v>
      </c>
      <c r="G193" s="5" t="n">
        <v>0.0158534208303554</v>
      </c>
      <c r="H193" s="5" t="n">
        <v>0.2326716811863967</v>
      </c>
      <c r="I193" s="5" t="n">
        <v>0.14846</v>
      </c>
      <c r="J193" s="2" t="n"/>
      <c r="K193" s="2" t="n"/>
      <c r="L193" s="2" t="n"/>
      <c r="M193" s="3" t="n">
        <v>375.1383094939245</v>
      </c>
      <c r="N193" s="3" t="n">
        <v>467.9741195751205</v>
      </c>
      <c r="O193" s="3" t="n">
        <v>755.7624232862279</v>
      </c>
      <c r="P193" s="3" t="n">
        <v>694.0398497777163</v>
      </c>
      <c r="Q193" s="3" t="n">
        <v>557.6236947080932</v>
      </c>
      <c r="R193" s="2" t="n">
        <v>5</v>
      </c>
      <c r="S193" s="3" t="n">
        <v>557.6236947080932</v>
      </c>
      <c r="T193" s="5" t="n">
        <v>1.022694539139257</v>
      </c>
      <c r="U193" s="5" t="n">
        <v>0.1526216620102658</v>
      </c>
      <c r="V193" s="5" t="n">
        <v>0.5876581005747615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0.4491545606379568</v>
      </c>
      <c r="AB193" s="5" t="n">
        <v>1.014623417975571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98.23836376029838</v>
      </c>
      <c r="E194" s="4" t="n">
        <v>25.04337899543379</v>
      </c>
      <c r="F194" s="4" t="n">
        <v>21.29902912621359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92.11330223544616</v>
      </c>
      <c r="N194" s="3" t="n">
        <v>108.4784732855502</v>
      </c>
      <c r="O194" s="2" t="n"/>
      <c r="P194" s="3" t="n">
        <v>65.48170430913665</v>
      </c>
      <c r="Q194" s="2" t="n"/>
      <c r="R194" s="2" t="n">
        <v>3</v>
      </c>
      <c r="S194" s="3" t="n">
        <v>92.11330223544616</v>
      </c>
      <c r="T194" s="5" t="n">
        <v>-0.06234897743001278</v>
      </c>
      <c r="U194" s="5" t="n">
        <v>0.3258142948308871</v>
      </c>
      <c r="V194" s="5" t="n">
        <v>0.1317326587004372</v>
      </c>
      <c r="W194" s="2" t="n"/>
      <c r="X194" s="7" t="inlineStr">
        <is>
          <t>BUY</t>
        </is>
      </c>
      <c r="Y194" s="6" t="inlineStr">
        <is>
          <t>Mittel</t>
        </is>
      </c>
      <c r="Z194" s="2" t="n"/>
      <c r="AA194" s="5" t="n">
        <v>0.5706374857001697</v>
      </c>
      <c r="AB194" s="5" t="n">
        <v>0.6566226311616352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215.3470194745533</v>
      </c>
      <c r="E195" s="4" t="n">
        <v>23.66633858267716</v>
      </c>
      <c r="F195" s="4" t="n">
        <v>18.94667666859981</v>
      </c>
      <c r="G195" s="5" t="n">
        <v>0.0148055728841755</v>
      </c>
      <c r="H195" s="5" t="n">
        <v>0.2805164023298621</v>
      </c>
      <c r="I195" s="2" t="n"/>
      <c r="J195" s="3" t="n">
        <v>47.55953761024004</v>
      </c>
      <c r="K195" s="3" t="n">
        <v>47.55953761024004</v>
      </c>
      <c r="L195" s="3" t="n">
        <v>46.17430835945634</v>
      </c>
      <c r="M195" s="3" t="n">
        <v>226.9900708881124</v>
      </c>
      <c r="N195" s="3" t="n">
        <v>254.393826376049</v>
      </c>
      <c r="O195" s="3" t="n">
        <v>163.9874410463747</v>
      </c>
      <c r="P195" s="3" t="n">
        <v>215.152167517536</v>
      </c>
      <c r="Q195" s="3" t="n">
        <v>201.1746913813084</v>
      </c>
      <c r="R195" s="2" t="n">
        <v>5</v>
      </c>
      <c r="S195" s="3" t="n">
        <v>215.152167517536</v>
      </c>
      <c r="T195" s="5" t="n">
        <v>-0.0009048277403266303</v>
      </c>
      <c r="U195" s="5" t="n">
        <v>0.1784722395508422</v>
      </c>
      <c r="V195" s="5" t="n">
        <v>0.0887837059052578</v>
      </c>
      <c r="W195" s="5" t="n">
        <v>0.6875</v>
      </c>
      <c r="X195" s="6" t="inlineStr">
        <is>
          <t>HOLD</t>
        </is>
      </c>
      <c r="Y195" s="6" t="inlineStr">
        <is>
          <t>Mittel</t>
        </is>
      </c>
      <c r="Z195" s="2" t="n"/>
      <c r="AA195" s="5" t="n">
        <v>0.5734062909346003</v>
      </c>
      <c r="AB195" s="5" t="n">
        <v>0.5513006651778165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33.38796791853336</v>
      </c>
      <c r="E196" s="4" t="n">
        <v>5.72657450076805</v>
      </c>
      <c r="F196" s="4" t="n">
        <v>5.607785917357361</v>
      </c>
      <c r="G196" s="5" t="n">
        <v>0.04721030042918455</v>
      </c>
      <c r="H196" s="5" t="n">
        <v>0.2647452579009913</v>
      </c>
      <c r="I196" s="5" t="n">
        <v>0.22348</v>
      </c>
      <c r="J196" s="3" t="n">
        <v>29.84455286835576</v>
      </c>
      <c r="K196" s="2" t="n"/>
      <c r="L196" s="3" t="n">
        <v>28.97529404694734</v>
      </c>
      <c r="M196" s="3" t="n">
        <v>81.50011523858495</v>
      </c>
      <c r="N196" s="3" t="n">
        <v>91.6034864671855</v>
      </c>
      <c r="O196" s="3" t="n">
        <v>68.10449689186515</v>
      </c>
      <c r="P196" s="3" t="n">
        <v>50.27132014528175</v>
      </c>
      <c r="Q196" s="3" t="n">
        <v>141.1935987560447</v>
      </c>
      <c r="R196" s="2" t="n">
        <v>4</v>
      </c>
      <c r="S196" s="3" t="n">
        <v>59.18790851857345</v>
      </c>
      <c r="T196" s="5" t="n">
        <v>0.7727316817540961</v>
      </c>
      <c r="U196" s="5" t="n">
        <v>0.2618025751072961</v>
      </c>
      <c r="V196" s="5" t="n">
        <v>0.5172671284306961</v>
      </c>
      <c r="W196" s="5" t="n">
        <v>0.6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-1.069010231271484</v>
      </c>
      <c r="AB196" s="5" t="n">
        <v>1.730820448142806</v>
      </c>
      <c r="AC196" s="2" t="inlineStr">
        <is>
          <t>M1 Gordon, M4 KGV, M6 P/B, M7 EV/EBITDA</t>
        </is>
      </c>
      <c r="AD196" s="2" t="inlineStr">
        <is>
          <t>M3 Fund.KGV: getrimmt (weit vom Median); 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48.75646388103423</v>
      </c>
      <c r="E197" s="4" t="n">
        <v>18.26845637583893</v>
      </c>
      <c r="F197" s="4" t="n">
        <v>10.9925390463306</v>
      </c>
      <c r="G197" s="5" t="n">
        <v>0.03085966201322557</v>
      </c>
      <c r="H197" s="5" t="n">
        <v>0.3392260396369474</v>
      </c>
      <c r="I197" s="5" t="n">
        <v>0.094189994</v>
      </c>
      <c r="J197" s="3" t="n">
        <v>24.87554151233739</v>
      </c>
      <c r="K197" s="3" t="n">
        <v>28.56001650502121</v>
      </c>
      <c r="L197" s="3" t="n">
        <v>24.15101117702659</v>
      </c>
      <c r="M197" s="3" t="n">
        <v>44.97799017111525</v>
      </c>
      <c r="N197" s="3" t="n">
        <v>30.89358029632465</v>
      </c>
      <c r="O197" s="3" t="n">
        <v>41.74464824118836</v>
      </c>
      <c r="P197" s="2" t="n"/>
      <c r="Q197" s="3" t="n">
        <v>27.24226550591992</v>
      </c>
      <c r="R197" s="2" t="n">
        <v>6</v>
      </c>
      <c r="S197" s="3" t="n">
        <v>27.90114100547057</v>
      </c>
      <c r="T197" s="5" t="n">
        <v>-0.4277447791630388</v>
      </c>
      <c r="U197" s="5" t="n">
        <v>0.1277160176340926</v>
      </c>
      <c r="V197" s="5" t="n">
        <v>-0.1500143807644731</v>
      </c>
      <c r="W197" s="5" t="n">
        <v>0.6</v>
      </c>
      <c r="X197" s="10" t="inlineStr">
        <is>
          <t>REDUCE</t>
        </is>
      </c>
      <c r="Y197" s="6" t="inlineStr">
        <is>
          <t>Mittel</t>
        </is>
      </c>
      <c r="Z197" s="2" t="n"/>
      <c r="AA197" s="5" t="n">
        <v>0.4069429861256501</v>
      </c>
      <c r="AB197" s="5" t="n">
        <v>0.7284844901607077</v>
      </c>
      <c r="AC197" s="2" t="inlineStr">
        <is>
          <t>M1 Gordon, M2 DDM, M3 Fund.KGV, M5 P/S, M6 P/B, M8 DCF</t>
        </is>
      </c>
      <c r="AD197" s="2" t="inlineStr">
        <is>
          <t>M4 KGV: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158.4226836134486</v>
      </c>
      <c r="E198" s="4" t="n">
        <v>10.90567200986436</v>
      </c>
      <c r="F198" s="4" t="n">
        <v>7.524550819750234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373.1641474413734</v>
      </c>
      <c r="N198" s="3" t="n">
        <v>510.7012959239262</v>
      </c>
      <c r="O198" s="3" t="n">
        <v>564.0427326042455</v>
      </c>
      <c r="P198" s="3" t="n">
        <v>553.8202906020109</v>
      </c>
      <c r="Q198" s="2" t="n"/>
      <c r="R198" s="2" t="n">
        <v>1</v>
      </c>
      <c r="S198" s="3" t="n">
        <v>373.1641474413734</v>
      </c>
      <c r="T198" s="5" t="n">
        <v>1.355496946080613</v>
      </c>
      <c r="U198" s="5" t="n">
        <v>0.5503307140030529</v>
      </c>
      <c r="V198" s="5" t="n">
        <v>0.9529138300418329</v>
      </c>
      <c r="W198" s="5" t="n">
        <v>0.5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0.3090022311730052</v>
      </c>
      <c r="AB198" s="2" t="n"/>
      <c r="AC198" s="2" t="inlineStr">
        <is>
          <t>M4 KGV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41.94094789766409</v>
      </c>
      <c r="E199" s="4" t="n">
        <v>25.0427807486631</v>
      </c>
      <c r="F199" s="4" t="n">
        <v>15.89370259125388</v>
      </c>
      <c r="G199" s="5" t="n">
        <v>0.03971812940422807</v>
      </c>
      <c r="H199" s="5" t="n">
        <v>0.6312681362317365</v>
      </c>
      <c r="I199" s="5" t="n">
        <v>0.10041001</v>
      </c>
      <c r="J199" s="3" t="n">
        <v>27.23476945735669</v>
      </c>
      <c r="K199" s="3" t="n">
        <v>28.07307243224808</v>
      </c>
      <c r="L199" s="3" t="n">
        <v>26.44152374500649</v>
      </c>
      <c r="M199" s="3" t="n">
        <v>46.33955274899801</v>
      </c>
      <c r="N199" s="3" t="n">
        <v>38.99314918796075</v>
      </c>
      <c r="O199" s="3" t="n">
        <v>41.66256526742894</v>
      </c>
      <c r="P199" s="3" t="n">
        <v>56.16277958202279</v>
      </c>
      <c r="Q199" s="2" t="n"/>
      <c r="R199" s="2" t="n">
        <v>7</v>
      </c>
      <c r="S199" s="3" t="n">
        <v>38.99314918796075</v>
      </c>
      <c r="T199" s="5" t="n">
        <v>-0.07028450374788764</v>
      </c>
      <c r="U199" s="5" t="n">
        <v>0.08141917574204571</v>
      </c>
      <c r="V199" s="5" t="n">
        <v>0.005567335997079037</v>
      </c>
      <c r="W199" s="5" t="n">
        <v>0.6</v>
      </c>
      <c r="X199" s="2" t="inlineStr">
        <is>
          <t>HOLD (niedrige Konfidenz)</t>
        </is>
      </c>
      <c r="Y199" s="8" t="inlineStr">
        <is>
          <t>Niedrig</t>
        </is>
      </c>
      <c r="Z199" s="2" t="n"/>
      <c r="AA199" s="5" t="n">
        <v>0.5706272286628138</v>
      </c>
      <c r="AB199" s="5" t="n">
        <v>1.124037181958138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43.4186878940584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111.021220167309</v>
      </c>
      <c r="P200" s="2" t="n"/>
      <c r="Q200" s="2" t="n"/>
      <c r="R200" s="2" t="n">
        <v>1</v>
      </c>
      <c r="S200" s="3" t="n">
        <v>111.021220167309</v>
      </c>
      <c r="T200" s="5" t="n">
        <v>1.556991598599221</v>
      </c>
      <c r="U200" s="5" t="n">
        <v>0.187186674917492</v>
      </c>
      <c r="V200" s="5" t="n">
        <v>0.8720891367583564</v>
      </c>
      <c r="W200" s="5" t="n">
        <v>0.8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83.35349179661748</v>
      </c>
      <c r="E201" s="4" t="n">
        <v>33.47841726618705</v>
      </c>
      <c r="F201" s="4" t="n">
        <v>11.88009869659732</v>
      </c>
      <c r="G201" s="5" t="n">
        <v>0</v>
      </c>
      <c r="H201" s="5" t="n">
        <v>0</v>
      </c>
      <c r="I201" s="5" t="n">
        <v>0.19128999</v>
      </c>
      <c r="J201" s="2" t="n"/>
      <c r="K201" s="2" t="n"/>
      <c r="L201" s="2" t="n"/>
      <c r="M201" s="3" t="n">
        <v>137.116391930724</v>
      </c>
      <c r="N201" s="3" t="n">
        <v>93.19592655552481</v>
      </c>
      <c r="O201" s="3" t="n">
        <v>117.119224878063</v>
      </c>
      <c r="P201" s="3" t="n">
        <v>117.6926125618916</v>
      </c>
      <c r="Q201" s="3" t="n">
        <v>81.61230409573315</v>
      </c>
      <c r="R201" s="2" t="n">
        <v>5</v>
      </c>
      <c r="S201" s="3" t="n">
        <v>117.119224878063</v>
      </c>
      <c r="T201" s="5" t="n">
        <v>0.4050908048799433</v>
      </c>
      <c r="U201" s="5" t="n">
        <v>0.6815300311593426</v>
      </c>
      <c r="V201" s="5" t="n">
        <v>0.543310418019643</v>
      </c>
      <c r="W201" s="5" t="n">
        <v>0.7</v>
      </c>
      <c r="X201" s="7" t="inlineStr">
        <is>
          <t>BUY</t>
        </is>
      </c>
      <c r="Y201" s="6" t="inlineStr">
        <is>
          <t>Mittel</t>
        </is>
      </c>
      <c r="Z201" s="2" t="n"/>
      <c r="AA201" s="5" t="n">
        <v>0.6788173082810833</v>
      </c>
      <c r="AB201" s="5" t="n">
        <v>0.6800946064441862</v>
      </c>
      <c r="AC201" s="2" t="inlineStr">
        <is>
          <t>M4 KGV, M5 P/S, M6 P/B, M7 EV/EBITDA, M8 DCF</t>
        </is>
      </c>
      <c r="AD201" s="2" t="inlineStr">
        <is>
          <t>M1 Gordon: Dividende zu gering (DDM-Gate); M2 DDM: Dividende zu gering (DDM-Gate); M3 Fund.KGV: Dividende zu gering (DDM-Gate)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11.06961597299014</v>
      </c>
      <c r="E202" s="2" t="n"/>
      <c r="F202" s="4" t="n">
        <v>6.476018820274759</v>
      </c>
      <c r="G202" s="5" t="n">
        <v>0.04854368932038835</v>
      </c>
      <c r="H202" s="5" t="n">
        <v>0.3143698456444058</v>
      </c>
      <c r="I202" s="5" t="n">
        <v>-0.18431999</v>
      </c>
      <c r="J202" s="3" t="n">
        <v>8.785409502373126</v>
      </c>
      <c r="K202" s="3" t="n">
        <v>8.785409502373124</v>
      </c>
      <c r="L202" s="3" t="n">
        <v>8.529523788711769</v>
      </c>
      <c r="M202" s="3" t="n">
        <v>29.26770485216301</v>
      </c>
      <c r="N202" s="2" t="n"/>
      <c r="O202" s="3" t="n">
        <v>38.40537445446236</v>
      </c>
      <c r="P202" s="3" t="n">
        <v>-6.299919503734836</v>
      </c>
      <c r="Q202" s="2" t="n"/>
      <c r="R202" s="2" t="n">
        <v>3</v>
      </c>
      <c r="S202" s="3" t="n">
        <v>8.785409502373124</v>
      </c>
      <c r="T202" s="5" t="n">
        <v>-0.2063492063492064</v>
      </c>
      <c r="U202" s="5" t="n">
        <v>0.2362459546925566</v>
      </c>
      <c r="V202" s="5" t="n">
        <v>0.01494837417167511</v>
      </c>
      <c r="W202" s="5" t="n">
        <v>0.5</v>
      </c>
      <c r="X202" s="6" t="inlineStr">
        <is>
          <t>HOLD</t>
        </is>
      </c>
      <c r="Y202" s="6" t="inlineStr">
        <is>
          <t>Mittel</t>
        </is>
      </c>
      <c r="Z202" s="2" t="n"/>
      <c r="AA202" s="5" t="n">
        <v>2.722518008142812</v>
      </c>
      <c r="AB202" s="5" t="n">
        <v>0.03000000000000025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124.5779596960298</v>
      </c>
      <c r="E203" s="4" t="n">
        <v>45.45751633986928</v>
      </c>
      <c r="F203" s="4" t="n">
        <v>35.90668907285367</v>
      </c>
      <c r="G203" s="5" t="n">
        <v>0</v>
      </c>
      <c r="H203" s="5" t="n">
        <v>0</v>
      </c>
      <c r="I203" s="5" t="n">
        <v>1.53077</v>
      </c>
      <c r="J203" s="2" t="n"/>
      <c r="K203" s="2" t="n"/>
      <c r="L203" s="2" t="n"/>
      <c r="M203" s="3" t="n">
        <v>123.4048246373494</v>
      </c>
      <c r="N203" s="3" t="n">
        <v>153.566670921642</v>
      </c>
      <c r="O203" s="3" t="n">
        <v>23.75362225453622</v>
      </c>
      <c r="P203" s="3" t="n">
        <v>139.1111143296422</v>
      </c>
      <c r="Q203" s="3" t="n">
        <v>86.45243523439763</v>
      </c>
      <c r="R203" s="2" t="n">
        <v>4</v>
      </c>
      <c r="S203" s="3" t="n">
        <v>131.2579694834958</v>
      </c>
      <c r="T203" s="5" t="n">
        <v>0.05362112049166035</v>
      </c>
      <c r="U203" s="5" t="n">
        <v>0.07546520488856934</v>
      </c>
      <c r="V203" s="5" t="n">
        <v>0.06454316269011484</v>
      </c>
      <c r="W203" s="5" t="n">
        <v>0.7647</v>
      </c>
      <c r="X203" s="2" t="inlineStr">
        <is>
          <t>HOLD (niedrige Konfidenz)</t>
        </is>
      </c>
      <c r="Y203" s="8" t="inlineStr">
        <is>
          <t>Niedrig</t>
        </is>
      </c>
      <c r="Z203" s="2" t="n"/>
      <c r="AA203" s="5" t="n">
        <v>0.7680699822300677</v>
      </c>
      <c r="AB203" s="5" t="n">
        <v>0.7763139986199139</v>
      </c>
      <c r="AC203" s="2" t="inlineStr">
        <is>
          <t>M4 KGV, M5 P/S, M7 EV/EBITDA, M8 DCF</t>
        </is>
      </c>
      <c r="AD203" s="2" t="inlineStr">
        <is>
          <t>M1 Gordon: Dividende zu gering (DDM-Gate); M2 DDM: Dividende zu gering (DDM-Gate); M3 Fund.KGV: Dividende zu gering (DDM-Gate);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58.96630385612222</v>
      </c>
      <c r="E204" s="4" t="n">
        <v>31.20379146919432</v>
      </c>
      <c r="F204" s="4" t="n">
        <v>19.91614889922743</v>
      </c>
      <c r="G204" s="5" t="n">
        <v>0.004252733900364521</v>
      </c>
      <c r="H204" s="5" t="n">
        <v>0.08469808158845203</v>
      </c>
      <c r="I204" s="5" t="n">
        <v>0.105500005</v>
      </c>
      <c r="J204" s="2" t="n"/>
      <c r="K204" s="2" t="n"/>
      <c r="L204" s="2" t="n"/>
      <c r="M204" s="3" t="n">
        <v>57.62413365971213</v>
      </c>
      <c r="N204" s="3" t="n">
        <v>48.99947168009982</v>
      </c>
      <c r="O204" s="3" t="n">
        <v>65.47164365491564</v>
      </c>
      <c r="P204" s="3" t="n">
        <v>58.74298317141437</v>
      </c>
      <c r="Q204" s="2" t="n"/>
      <c r="R204" s="2" t="n">
        <v>4</v>
      </c>
      <c r="S204" s="3" t="n">
        <v>58.18355841556325</v>
      </c>
      <c r="T204" s="5" t="n">
        <v>-0.01327445319396092</v>
      </c>
      <c r="U204" s="5" t="n">
        <v>0.008939398541919719</v>
      </c>
      <c r="V204" s="5" t="n">
        <v>-0.002167527326020602</v>
      </c>
      <c r="W204" s="5" t="n">
        <v>0.7</v>
      </c>
      <c r="X204" s="6" t="inlineStr">
        <is>
          <t>HOLD</t>
        </is>
      </c>
      <c r="Y204" s="7" t="inlineStr">
        <is>
          <t>Hoch</t>
        </is>
      </c>
      <c r="Z204" s="2" t="n"/>
      <c r="AA204" s="5" t="n">
        <v>0.6527910335176778</v>
      </c>
      <c r="AB204" s="5" t="n">
        <v>0.3361703995985261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57.77515585902862</v>
      </c>
      <c r="E205" s="4" t="n">
        <v>16.79947916666667</v>
      </c>
      <c r="F205" s="4" t="n">
        <v>11.0150737980917</v>
      </c>
      <c r="G205" s="5" t="n">
        <v>0.008990854131142458</v>
      </c>
      <c r="H205" s="5" t="n">
        <v>0.09903492176241181</v>
      </c>
      <c r="I205" s="5" t="n">
        <v>0.14291</v>
      </c>
      <c r="J205" s="2" t="n"/>
      <c r="K205" s="2" t="n"/>
      <c r="L205" s="2" t="n"/>
      <c r="M205" s="3" t="n">
        <v>68.09853450863154</v>
      </c>
      <c r="N205" s="3" t="n">
        <v>132.1463210536698</v>
      </c>
      <c r="O205" s="3" t="n">
        <v>64.32046001054292</v>
      </c>
      <c r="P205" s="3" t="n">
        <v>129.4945510327099</v>
      </c>
      <c r="Q205" s="3" t="n">
        <v>127.6886965054733</v>
      </c>
      <c r="R205" s="2" t="n">
        <v>5</v>
      </c>
      <c r="S205" s="3" t="n">
        <v>127.6886965054733</v>
      </c>
      <c r="T205" s="5" t="n">
        <v>1.210096963079316</v>
      </c>
      <c r="U205" s="5" t="n">
        <v>0.2343563788559913</v>
      </c>
      <c r="V205" s="5" t="n">
        <v>0.7222266709676538</v>
      </c>
      <c r="W205" s="5" t="n">
        <v>0.5714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0.1917765792638284</v>
      </c>
      <c r="AB205" s="5" t="n">
        <v>1.054499004391595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51.27309987489364</v>
      </c>
      <c r="E206" s="4" t="n">
        <v>14.90885416666667</v>
      </c>
      <c r="F206" s="4" t="n">
        <v>9.33931484502447</v>
      </c>
      <c r="G206" s="5" t="n">
        <v>0.01013100436681223</v>
      </c>
      <c r="H206" s="5" t="n">
        <v>0.09461663947797716</v>
      </c>
      <c r="I206" s="5" t="n">
        <v>0.14291</v>
      </c>
      <c r="J206" s="2" t="n"/>
      <c r="K206" s="2" t="n"/>
      <c r="L206" s="2" t="n"/>
      <c r="M206" s="3" t="n">
        <v>71.27850951382585</v>
      </c>
      <c r="N206" s="3" t="n">
        <v>120.8522284985801</v>
      </c>
      <c r="O206" s="3" t="n">
        <v>64.32046001054292</v>
      </c>
      <c r="P206" s="3" t="n">
        <v>118.4270961608545</v>
      </c>
      <c r="Q206" s="3" t="n">
        <v>116.7755818226524</v>
      </c>
      <c r="R206" s="2" t="n">
        <v>5</v>
      </c>
      <c r="S206" s="3" t="n">
        <v>116.7755818226524</v>
      </c>
      <c r="T206" s="5" t="n">
        <v>1.277521392456957</v>
      </c>
      <c r="U206" s="2" t="n"/>
      <c r="V206" s="5" t="n">
        <v>1.277521392456957</v>
      </c>
      <c r="W206" s="5" t="n">
        <v>0.5714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0.08928396730671735</v>
      </c>
      <c r="AB206" s="5" t="n">
        <v>0.8789080252033488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28.96370392932857</v>
      </c>
      <c r="E207" s="4" t="n">
        <v>22</v>
      </c>
      <c r="F207" s="4" t="n">
        <v>10.23582920028232</v>
      </c>
      <c r="G207" s="5" t="n">
        <v>0.04081632653061224</v>
      </c>
      <c r="H207" s="5" t="n">
        <v>0.4177889469502989</v>
      </c>
      <c r="I207" s="5" t="n">
        <v>0.07887</v>
      </c>
      <c r="J207" s="3" t="n">
        <v>13.26424571926923</v>
      </c>
      <c r="K207" s="3" t="n">
        <v>14.1596601436018</v>
      </c>
      <c r="L207" s="3" t="n">
        <v>12.87790846530993</v>
      </c>
      <c r="M207" s="3" t="n">
        <v>34.61104042075785</v>
      </c>
      <c r="N207" s="3" t="n">
        <v>19.89095585482183</v>
      </c>
      <c r="O207" s="3" t="n">
        <v>57.73532400033847</v>
      </c>
      <c r="P207" s="3" t="n">
        <v>26.80311583298022</v>
      </c>
      <c r="Q207" s="3" t="n">
        <v>10.23079841967403</v>
      </c>
      <c r="R207" s="2" t="n">
        <v>5</v>
      </c>
      <c r="S207" s="3" t="n">
        <v>13.26424571926923</v>
      </c>
      <c r="T207" s="5" t="n">
        <v>-0.5420390378373572</v>
      </c>
      <c r="U207" s="5" t="n">
        <v>0.09652257266542974</v>
      </c>
      <c r="V207" s="5" t="n">
        <v>-0.2227582325859637</v>
      </c>
      <c r="W207" s="5" t="n">
        <v>0.6</v>
      </c>
      <c r="X207" s="2" t="inlineStr">
        <is>
          <t>REDUCE (niedrige Konfidenz)</t>
        </is>
      </c>
      <c r="Y207" s="8" t="inlineStr">
        <is>
          <t>Niedrig</t>
        </is>
      </c>
      <c r="Z207" s="2" t="n"/>
      <c r="AA207" s="5" t="n">
        <v>0.6268099716375578</v>
      </c>
      <c r="AB207" s="5" t="n">
        <v>0.9442232207968362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59.23498385546664</v>
      </c>
      <c r="E208" s="4" t="n">
        <v>27.78991596638656</v>
      </c>
      <c r="F208" s="4" t="n">
        <v>15.22980565533757</v>
      </c>
      <c r="G208" s="5" t="n">
        <v>0.009071666162685213</v>
      </c>
      <c r="H208" s="5" t="n">
        <v>0.1381597126277977</v>
      </c>
      <c r="I208" s="5" t="n">
        <v>0.15719</v>
      </c>
      <c r="J208" s="2" t="n"/>
      <c r="K208" s="2" t="n"/>
      <c r="L208" s="2" t="n"/>
      <c r="M208" s="3" t="n">
        <v>63.67129401768688</v>
      </c>
      <c r="N208" s="3" t="n">
        <v>52.25338999297488</v>
      </c>
      <c r="O208" s="3" t="n">
        <v>41.92459881482186</v>
      </c>
      <c r="P208" s="3" t="n">
        <v>68.51460626175628</v>
      </c>
      <c r="Q208" s="3" t="n">
        <v>1.487763894078512</v>
      </c>
      <c r="R208" s="2" t="n">
        <v>4</v>
      </c>
      <c r="S208" s="3" t="n">
        <v>57.96234200533088</v>
      </c>
      <c r="T208" s="5" t="n">
        <v>-0.02148463234565912</v>
      </c>
      <c r="U208" s="5" t="n">
        <v>0.1906561838524343</v>
      </c>
      <c r="V208" s="5" t="n">
        <v>0.0845857757533876</v>
      </c>
      <c r="W208" s="5" t="n">
        <v>0.45</v>
      </c>
      <c r="X208" s="6" t="inlineStr">
        <is>
          <t>HOLD</t>
        </is>
      </c>
      <c r="Y208" s="6" t="inlineStr">
        <is>
          <t>Mittel</t>
        </is>
      </c>
      <c r="Z208" s="2" t="n"/>
      <c r="AA208" s="5" t="n">
        <v>0.67999754754423</v>
      </c>
      <c r="AB208" s="5" t="n">
        <v>0.6342340344002029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250.7142633882572</v>
      </c>
      <c r="E209" s="4" t="n">
        <v>26.89145052833814</v>
      </c>
      <c r="F209" s="4" t="n">
        <v>24.66025421362295</v>
      </c>
      <c r="G209" s="5" t="n">
        <v>0.01500321497463742</v>
      </c>
      <c r="H209" s="5" t="n">
        <v>0.3699830952961935</v>
      </c>
      <c r="I209" s="5" t="n">
        <v>0.22379999</v>
      </c>
      <c r="J209" s="3" t="n">
        <v>71.08927689076238</v>
      </c>
      <c r="K209" s="2" t="n"/>
      <c r="L209" s="3" t="n">
        <v>69.01871542792462</v>
      </c>
      <c r="M209" s="3" t="n">
        <v>174.0787290446949</v>
      </c>
      <c r="N209" s="3" t="n">
        <v>207.3060459115604</v>
      </c>
      <c r="O209" s="3" t="n">
        <v>211.1038567871935</v>
      </c>
      <c r="P209" s="3" t="n">
        <v>160.9390315424415</v>
      </c>
      <c r="Q209" s="3" t="n">
        <v>237.0630810444726</v>
      </c>
      <c r="R209" s="2" t="n">
        <v>5</v>
      </c>
      <c r="S209" s="3" t="n">
        <v>207.3060459115604</v>
      </c>
      <c r="T209" s="5" t="n">
        <v>-0.1731382047836448</v>
      </c>
      <c r="U209" s="5" t="n">
        <v>0.06362077588054582</v>
      </c>
      <c r="V209" s="5" t="n">
        <v>-0.05475871445154951</v>
      </c>
      <c r="W209" s="5" t="n">
        <v>0.7</v>
      </c>
      <c r="X209" s="6" t="inlineStr">
        <is>
          <t>HOLD</t>
        </is>
      </c>
      <c r="Y209" s="6" t="inlineStr">
        <is>
          <t>Mittel</t>
        </is>
      </c>
      <c r="Z209" s="2" t="n"/>
      <c r="AA209" s="5" t="n">
        <v>0.5599226038715819</v>
      </c>
      <c r="AB209" s="5" t="n">
        <v>0.472999301489871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201.5637355081845</v>
      </c>
      <c r="E210" s="4" t="n">
        <v>20.34900542495479</v>
      </c>
      <c r="F210" s="4" t="n">
        <v>13.73518063965687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286.789766623597</v>
      </c>
      <c r="N210" s="3" t="n">
        <v>407.6788169328274</v>
      </c>
      <c r="O210" s="2" t="n"/>
      <c r="P210" s="3" t="n">
        <v>432.9100780544746</v>
      </c>
      <c r="Q210" s="3" t="n">
        <v>351.8858962069172</v>
      </c>
      <c r="R210" s="2" t="n">
        <v>4</v>
      </c>
      <c r="S210" s="3" t="n">
        <v>379.7823565698723</v>
      </c>
      <c r="T210" s="5" t="n">
        <v>0.884179987101158</v>
      </c>
      <c r="U210" s="5" t="n">
        <v>-0.1390330134186439</v>
      </c>
      <c r="V210" s="5" t="n">
        <v>0.372573486841257</v>
      </c>
      <c r="W210" s="5" t="n">
        <v>0.75</v>
      </c>
      <c r="X210" s="9" t="inlineStr">
        <is>
          <t>STRONG BUY</t>
        </is>
      </c>
      <c r="Y210" s="6" t="inlineStr">
        <is>
          <t>Mittel</t>
        </is>
      </c>
      <c r="Z210" s="2" t="n"/>
      <c r="AA210" s="5" t="n">
        <v>0.4652616876824625</v>
      </c>
      <c r="AB210" s="5" t="n">
        <v>0.5095032265312871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280.3675793159031</v>
      </c>
      <c r="E211" s="4" t="n">
        <v>35.77714285714286</v>
      </c>
      <c r="F211" s="4" t="n">
        <v>33.61444696423049</v>
      </c>
      <c r="G211" s="5" t="n">
        <v>0.006005430442421338</v>
      </c>
      <c r="H211" s="5" t="n">
        <v>0.2018692231041473</v>
      </c>
      <c r="I211" s="5" t="n">
        <v>0.50165004</v>
      </c>
      <c r="J211" s="2" t="n"/>
      <c r="K211" s="2" t="n"/>
      <c r="L211" s="2" t="n"/>
      <c r="M211" s="3" t="n">
        <v>171.4051033399988</v>
      </c>
      <c r="N211" s="3" t="n">
        <v>204.7704872311419</v>
      </c>
      <c r="O211" s="3" t="n">
        <v>64.93664307973239</v>
      </c>
      <c r="P211" s="3" t="n">
        <v>167.3266143446439</v>
      </c>
      <c r="Q211" s="3" t="n">
        <v>137.4359340955824</v>
      </c>
      <c r="R211" s="2" t="n">
        <v>4</v>
      </c>
      <c r="S211" s="3" t="n">
        <v>169.3658588423214</v>
      </c>
      <c r="T211" s="5" t="n">
        <v>-0.3959149654336851</v>
      </c>
      <c r="U211" s="5" t="n">
        <v>0.2088438268647181</v>
      </c>
      <c r="V211" s="5" t="n">
        <v>-0.09353556928448348</v>
      </c>
      <c r="W211" s="5" t="n">
        <v>0.7</v>
      </c>
      <c r="X211" s="6" t="inlineStr">
        <is>
          <t>HOLD</t>
        </is>
      </c>
      <c r="Y211" s="6" t="inlineStr">
        <is>
          <t>Mittel</t>
        </is>
      </c>
      <c r="Z211" s="2" t="n"/>
      <c r="AA211" s="5" t="n">
        <v>0.749768965260354</v>
      </c>
      <c r="AB211" s="5" t="n">
        <v>0.4899341178758279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68.44175183300213</v>
      </c>
      <c r="E212" s="4" t="n">
        <v>16.15644820295983</v>
      </c>
      <c r="F212" s="4" t="n">
        <v>13.95936768192662</v>
      </c>
      <c r="G212" s="5" t="n">
        <v>0.002093692750588851</v>
      </c>
      <c r="H212" s="5" t="n">
        <v>0.02922662691845406</v>
      </c>
      <c r="I212" s="5" t="n">
        <v>0.20014</v>
      </c>
      <c r="J212" s="2" t="n"/>
      <c r="K212" s="2" t="n"/>
      <c r="L212" s="2" t="n"/>
      <c r="M212" s="3" t="n">
        <v>92.38379099202666</v>
      </c>
      <c r="N212" s="3" t="n">
        <v>117.3136377690714</v>
      </c>
      <c r="O212" s="3" t="n">
        <v>76.8484369020444</v>
      </c>
      <c r="P212" s="3" t="n">
        <v>108.9960190175892</v>
      </c>
      <c r="Q212" s="3" t="n">
        <v>18.10134848573606</v>
      </c>
      <c r="R212" s="2" t="n">
        <v>4</v>
      </c>
      <c r="S212" s="3" t="n">
        <v>100.6899050048079</v>
      </c>
      <c r="T212" s="5" t="n">
        <v>0.4711766181919381</v>
      </c>
      <c r="U212" s="5" t="n">
        <v>0.1358283171944517</v>
      </c>
      <c r="V212" s="5" t="n">
        <v>0.3035024676931949</v>
      </c>
      <c r="W212" s="5" t="n">
        <v>0.75</v>
      </c>
      <c r="X212" s="9" t="inlineStr">
        <is>
          <t>STRONG BUY</t>
        </is>
      </c>
      <c r="Y212" s="6" t="inlineStr">
        <is>
          <t>Mittel</t>
        </is>
      </c>
      <c r="Z212" s="2" t="n"/>
      <c r="AA212" s="5" t="n">
        <v>0.2752366283456333</v>
      </c>
      <c r="AB212" s="5" t="n">
        <v>0.5265585416995067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795.1584580598134</v>
      </c>
      <c r="E213" s="4" t="n">
        <v>23.30926752428459</v>
      </c>
      <c r="F213" s="4" t="n">
        <v>34.42467922061456</v>
      </c>
      <c r="G213" s="5" t="n">
        <v>0.00225263276454356</v>
      </c>
      <c r="H213" s="5" t="n">
        <v>0.07754616032125823</v>
      </c>
      <c r="I213" s="5" t="n">
        <v>0.93035007</v>
      </c>
      <c r="J213" s="2" t="n"/>
      <c r="K213" s="2" t="n"/>
      <c r="L213" s="2" t="n"/>
      <c r="M213" s="3" t="n">
        <v>461.3014501265229</v>
      </c>
      <c r="N213" s="3" t="n">
        <v>970.0068620993635</v>
      </c>
      <c r="O213" s="3" t="n">
        <v>220.002243942012</v>
      </c>
      <c r="P213" s="3" t="n">
        <v>337.0348179025981</v>
      </c>
      <c r="Q213" s="2" t="n"/>
      <c r="R213" s="2" t="n">
        <v>2</v>
      </c>
      <c r="S213" s="3" t="n">
        <v>399.1681340145605</v>
      </c>
      <c r="T213" s="5" t="n">
        <v>-0.4980017756605007</v>
      </c>
      <c r="U213" s="5" t="n">
        <v>0.3486443656022977</v>
      </c>
      <c r="V213" s="5" t="n">
        <v>-0.07467870502910151</v>
      </c>
      <c r="W213" s="5" t="n">
        <v>1</v>
      </c>
      <c r="X213" s="6" t="inlineStr">
        <is>
          <t>HOLD</t>
        </is>
      </c>
      <c r="Y213" s="6" t="inlineStr">
        <is>
          <t>Mittel</t>
        </is>
      </c>
      <c r="Z213" s="2" t="n"/>
      <c r="AA213" s="5" t="n">
        <v>0.5303624411523579</v>
      </c>
      <c r="AB213" s="5" t="n">
        <v>0.3687056221587095</v>
      </c>
      <c r="AC213" s="2" t="inlineStr">
        <is>
          <t>M4 KGV, M7 EV/EBITDA</t>
        </is>
      </c>
      <c r="AD213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25.25591993837556</v>
      </c>
      <c r="E214" s="4" t="n">
        <v>14.31472081218274</v>
      </c>
      <c r="F214" s="4" t="n">
        <v>8.491443816452323</v>
      </c>
      <c r="G214" s="5" t="n">
        <v>0.01773049645390071</v>
      </c>
      <c r="H214" s="5" t="n">
        <v>0.150557514476105</v>
      </c>
      <c r="I214" s="5" t="n">
        <v>0.46402</v>
      </c>
      <c r="J214" s="2" t="n"/>
      <c r="K214" s="2" t="n"/>
      <c r="L214" s="2" t="n"/>
      <c r="M214" s="3" t="n">
        <v>105.7908089646408</v>
      </c>
      <c r="N214" s="3" t="n">
        <v>99.46513170178932</v>
      </c>
      <c r="O214" s="3" t="n">
        <v>35.70029697667061</v>
      </c>
      <c r="P214" s="3" t="n">
        <v>135.9066734445545</v>
      </c>
      <c r="Q214" s="3" t="n">
        <v>67.42936006833588</v>
      </c>
      <c r="R214" s="2" t="n">
        <v>2</v>
      </c>
      <c r="S214" s="3" t="n">
        <v>51.56482852250325</v>
      </c>
      <c r="T214" s="5" t="n">
        <v>1.041692745634347</v>
      </c>
      <c r="U214" s="5" t="n">
        <v>0.1303191489361701</v>
      </c>
      <c r="V214" s="5" t="n">
        <v>0.5860059472852588</v>
      </c>
      <c r="W214" s="5" t="n">
        <v>0.6</v>
      </c>
      <c r="X214" s="2" t="inlineStr">
        <is>
          <t>BUY (niedrige Konfidenz)</t>
        </is>
      </c>
      <c r="Y214" s="8" t="inlineStr">
        <is>
          <t>Niedrig</t>
        </is>
      </c>
      <c r="Z214" s="2" t="n"/>
      <c r="AA214" s="5" t="n">
        <v>0.3400268679417214</v>
      </c>
      <c r="AB214" s="5" t="n">
        <v>0.8887618809557671</v>
      </c>
      <c r="AC214" s="2" t="inlineStr">
        <is>
          <t>M6 P/B, M8 DCF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182.1292155556047</v>
      </c>
      <c r="E215" s="4" t="n">
        <v>40.11045364891519</v>
      </c>
      <c r="F215" s="4" t="n">
        <v>14.64112820778652</v>
      </c>
      <c r="G215" s="5" t="n">
        <v>0</v>
      </c>
      <c r="H215" s="5" t="n">
        <v>0</v>
      </c>
      <c r="I215" s="5" t="n">
        <v>0.10637</v>
      </c>
      <c r="J215" s="2" t="n"/>
      <c r="K215" s="2" t="n"/>
      <c r="L215" s="2" t="n"/>
      <c r="M215" s="3" t="n">
        <v>248.4311858760277</v>
      </c>
      <c r="N215" s="3" t="n">
        <v>126.4644291537515</v>
      </c>
      <c r="O215" s="3" t="n">
        <v>261.2369970097657</v>
      </c>
      <c r="P215" s="3" t="n">
        <v>166.7066498213079</v>
      </c>
      <c r="Q215" s="2" t="n"/>
      <c r="R215" s="2" t="n">
        <v>4</v>
      </c>
      <c r="S215" s="3" t="n">
        <v>207.5689178486678</v>
      </c>
      <c r="T215" s="5" t="n">
        <v>0.1396794150540677</v>
      </c>
      <c r="U215" s="5" t="n">
        <v>0.4148418076317861</v>
      </c>
      <c r="V215" s="5" t="n">
        <v>0.2772606113429269</v>
      </c>
      <c r="W215" s="5" t="n">
        <v>0.75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0.8203807163571309</v>
      </c>
      <c r="AB215" s="5" t="n">
        <v>1.065695458856355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332.1063911896604</v>
      </c>
      <c r="E216" s="4" t="n">
        <v>22.62477120195241</v>
      </c>
      <c r="F216" s="4" t="n">
        <v>19.91253562905828</v>
      </c>
      <c r="G216" s="5" t="n">
        <v>0.01715117846933822</v>
      </c>
      <c r="H216" s="5" t="n">
        <v>0.3415234523510345</v>
      </c>
      <c r="I216" s="5" t="n">
        <v>0.17803</v>
      </c>
      <c r="J216" s="3" t="n">
        <v>199.2154996836935</v>
      </c>
      <c r="K216" s="2" t="n"/>
      <c r="L216" s="3" t="n">
        <v>193.4131064890228</v>
      </c>
      <c r="M216" s="3" t="n">
        <v>342.746157252144</v>
      </c>
      <c r="N216" s="3" t="n">
        <v>382.9097290338676</v>
      </c>
      <c r="O216" s="3" t="n">
        <v>380.290673379183</v>
      </c>
      <c r="P216" s="3" t="n">
        <v>369.7687044158844</v>
      </c>
      <c r="Q216" s="3" t="n">
        <v>380.4393221353345</v>
      </c>
      <c r="R216" s="2" t="n">
        <v>7</v>
      </c>
      <c r="S216" s="3" t="n">
        <v>369.7687044158844</v>
      </c>
      <c r="T216" s="5" t="n">
        <v>0.1134043614496887</v>
      </c>
      <c r="U216" s="5" t="n">
        <v>0.09697171134243021</v>
      </c>
      <c r="V216" s="5" t="n">
        <v>0.1051880363960594</v>
      </c>
      <c r="W216" s="5" t="n">
        <v>0.7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0.2565291505666368</v>
      </c>
      <c r="AB216" s="5" t="n">
        <v>0.9797506796965685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29.841391927187</v>
      </c>
      <c r="E217" s="2" t="n"/>
      <c r="F217" s="4" t="n">
        <v>10.57019408297539</v>
      </c>
      <c r="G217" s="5" t="n">
        <v>0.07322929171668667</v>
      </c>
      <c r="H217" s="5" t="n">
        <v>0.7740478260042001</v>
      </c>
      <c r="I217" s="5" t="n">
        <v>-0.104949996</v>
      </c>
      <c r="J217" s="3" t="n">
        <v>160.7729938934282</v>
      </c>
      <c r="K217" s="3" t="n">
        <v>160.7729938934282</v>
      </c>
      <c r="L217" s="3" t="n">
        <v>156.0902853334254</v>
      </c>
      <c r="M217" s="3" t="n">
        <v>39.21234040265099</v>
      </c>
      <c r="N217" s="2" t="n"/>
      <c r="O217" s="3" t="n">
        <v>25.85348048526512</v>
      </c>
      <c r="P217" s="3" t="n">
        <v>29.63276975503941</v>
      </c>
      <c r="Q217" s="3" t="n">
        <v>15.5095332233867</v>
      </c>
      <c r="R217" s="2" t="n">
        <v>4</v>
      </c>
      <c r="S217" s="3" t="n">
        <v>27.74312512015226</v>
      </c>
      <c r="T217" s="5" t="n">
        <v>-0.07031397235606529</v>
      </c>
      <c r="U217" s="5" t="n">
        <v>0.1104441776710685</v>
      </c>
      <c r="V217" s="5" t="n">
        <v>0.02006510265750161</v>
      </c>
      <c r="W217" s="5" t="n">
        <v>0.7</v>
      </c>
      <c r="X217" s="2" t="inlineStr">
        <is>
          <t>HOLD (niedrige Konfidenz)</t>
        </is>
      </c>
      <c r="Y217" s="8" t="inlineStr">
        <is>
          <t>Niedrig</t>
        </is>
      </c>
      <c r="Z217" s="2" t="n"/>
      <c r="AA217" s="5" t="n">
        <v>2.118629269889774</v>
      </c>
      <c r="AB217" s="5" t="n">
        <v>1.528273406934196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76.77083181267916</v>
      </c>
      <c r="E218" s="4" t="n">
        <v>18.75711159737418</v>
      </c>
      <c r="F218" s="4" t="n">
        <v>5.790710273984633</v>
      </c>
      <c r="G218" s="5" t="n">
        <v>0.008399440037330844</v>
      </c>
      <c r="H218" s="5" t="n">
        <v>0.04863872371988959</v>
      </c>
      <c r="I218" s="5" t="n">
        <v>0.06282</v>
      </c>
      <c r="J218" s="2" t="n"/>
      <c r="K218" s="2" t="n"/>
      <c r="L218" s="2" t="n"/>
      <c r="M218" s="3" t="n">
        <v>227.0014462483449</v>
      </c>
      <c r="N218" s="3" t="n">
        <v>90.37905211495824</v>
      </c>
      <c r="O218" s="3" t="n">
        <v>315.2197914837799</v>
      </c>
      <c r="P218" s="3" t="n">
        <v>158.7423855355268</v>
      </c>
      <c r="Q218" s="2" t="n"/>
      <c r="R218" s="2" t="n">
        <v>3</v>
      </c>
      <c r="S218" s="3" t="n">
        <v>158.7423855355268</v>
      </c>
      <c r="T218" s="5" t="n">
        <v>1.067743461772801</v>
      </c>
      <c r="U218" s="5" t="n">
        <v>0.1792692487167522</v>
      </c>
      <c r="V218" s="5" t="n">
        <v>0.6235063552447768</v>
      </c>
      <c r="W218" s="5" t="n">
        <v>0.5625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0.5282025446091203</v>
      </c>
      <c r="AB218" s="5" t="n">
        <v>1.511659958101894</v>
      </c>
      <c r="AC218" s="2" t="inlineStr">
        <is>
          <t>M4 KGV, M5 P/S, M7 EV/EBITDA</t>
        </is>
      </c>
      <c r="AD21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109.6124837325455</v>
      </c>
      <c r="E219" s="4" t="n">
        <v>470.7307692307692</v>
      </c>
      <c r="F219" s="4" t="n">
        <v>15.03876731012619</v>
      </c>
      <c r="G219" s="5" t="n">
        <v>0.03472505923686576</v>
      </c>
      <c r="H219" s="5" t="n">
        <v>0.5222220856935724</v>
      </c>
      <c r="I219" s="5" t="n">
        <v>0.00656</v>
      </c>
      <c r="J219" s="3" t="n">
        <v>83.68172871790837</v>
      </c>
      <c r="K219" s="3" t="n">
        <v>83.68172871790836</v>
      </c>
      <c r="L219" s="3" t="n">
        <v>81.24439681350326</v>
      </c>
      <c r="M219" s="3" t="n">
        <v>124.7992551521855</v>
      </c>
      <c r="N219" s="3" t="n">
        <v>4.458778940269345</v>
      </c>
      <c r="O219" s="3" t="n">
        <v>143.6888529877871</v>
      </c>
      <c r="P219" s="3" t="n">
        <v>141.0500626314981</v>
      </c>
      <c r="Q219" s="3" t="n">
        <v>-3.910353544708974</v>
      </c>
      <c r="R219" s="2" t="n">
        <v>6</v>
      </c>
      <c r="S219" s="3" t="n">
        <v>104.2404919350469</v>
      </c>
      <c r="T219" s="5" t="n">
        <v>-0.04900894145055834</v>
      </c>
      <c r="U219" s="5" t="n">
        <v>0.143884304273225</v>
      </c>
      <c r="V219" s="5" t="n">
        <v>0.04743768141133331</v>
      </c>
      <c r="W219" s="5" t="n">
        <v>0.65</v>
      </c>
      <c r="X219" s="2" t="inlineStr">
        <is>
          <t>HOLD (niedrige Konfidenz)</t>
        </is>
      </c>
      <c r="Y219" s="8" t="inlineStr">
        <is>
          <t>Niedrig</t>
        </is>
      </c>
      <c r="Z219" s="2" t="n"/>
      <c r="AA219" s="5" t="n">
        <v>0.9723571039026825</v>
      </c>
      <c r="AB219" s="5" t="n">
        <v>0.7686001573453154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148.3203156380984</v>
      </c>
      <c r="E220" s="2" t="n"/>
      <c r="F220" s="4" t="n">
        <v>16.70828351922194</v>
      </c>
      <c r="G220" s="5" t="n">
        <v>0.01980556729666083</v>
      </c>
      <c r="H220" s="5" t="n">
        <v>0.3309170336516392</v>
      </c>
      <c r="I220" s="5" t="n">
        <v>-0.2068</v>
      </c>
      <c r="J220" s="3" t="n">
        <v>102.2194267776116</v>
      </c>
      <c r="K220" s="3" t="n">
        <v>102.2194267776116</v>
      </c>
      <c r="L220" s="3" t="n">
        <v>99.24216192001128</v>
      </c>
      <c r="M220" s="3" t="n">
        <v>148.3203156380984</v>
      </c>
      <c r="N220" s="2" t="n"/>
      <c r="O220" s="3" t="n">
        <v>110.6959849152723</v>
      </c>
      <c r="P220" s="3" t="n">
        <v>163.0091958600593</v>
      </c>
      <c r="Q220" s="3" t="n">
        <v>186.762863961397</v>
      </c>
      <c r="R220" s="2" t="n">
        <v>6</v>
      </c>
      <c r="S220" s="3" t="n">
        <v>106.457705846442</v>
      </c>
      <c r="T220" s="5" t="n">
        <v>-0.2822446110066352</v>
      </c>
      <c r="U220" s="5" t="n">
        <v>-0.03271360425095116</v>
      </c>
      <c r="V220" s="5" t="n">
        <v>-0.1574791076287932</v>
      </c>
      <c r="W220" s="5" t="n">
        <v>0.65</v>
      </c>
      <c r="X220" s="10" t="inlineStr">
        <is>
          <t>REDUCE</t>
        </is>
      </c>
      <c r="Y220" s="6" t="inlineStr">
        <is>
          <t>Mittel</t>
        </is>
      </c>
      <c r="Z220" s="2" t="n"/>
      <c r="AA220" s="5" t="n">
        <v>1.268480691071325</v>
      </c>
      <c r="AB220" s="5" t="n">
        <v>0.6425397503073733</v>
      </c>
      <c r="AC220" s="2" t="inlineStr">
        <is>
          <t>M1 Gordon, M2 DDM, M3 Fund.KGV, M4 KGV, M6 P/B, M7 EV/EBITDA</t>
        </is>
      </c>
      <c r="AD220" s="2" t="inlineStr">
        <is>
          <t>M5 P/S: Marge &lt;= 0 / P/S nicht adjustierbar;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76.77083181267916</v>
      </c>
      <c r="E221" s="4" t="n">
        <v>40.24413145539906</v>
      </c>
      <c r="F221" s="4" t="n">
        <v>5.323902845604954</v>
      </c>
      <c r="G221" s="5" t="n">
        <v>0.01166588894073728</v>
      </c>
      <c r="H221" s="5" t="n">
        <v>0.06210805932810259</v>
      </c>
      <c r="I221" s="5" t="n">
        <v>0.02428</v>
      </c>
      <c r="J221" s="2" t="n"/>
      <c r="K221" s="2" t="n"/>
      <c r="L221" s="2" t="n"/>
      <c r="M221" s="3" t="n">
        <v>197.3902902349613</v>
      </c>
      <c r="N221" s="3" t="n">
        <v>26.15602412520438</v>
      </c>
      <c r="O221" s="3" t="n">
        <v>190.5111604442046</v>
      </c>
      <c r="P221" s="3" t="n">
        <v>151.492187965647</v>
      </c>
      <c r="Q221" s="3" t="n">
        <v>211.5903179960576</v>
      </c>
      <c r="R221" s="2" t="n">
        <v>4</v>
      </c>
      <c r="S221" s="3" t="n">
        <v>193.950725339583</v>
      </c>
      <c r="T221" s="5" t="n">
        <v>1.526359565997966</v>
      </c>
      <c r="U221" s="5" t="n">
        <v>0.2256254083061129</v>
      </c>
      <c r="V221" s="5" t="n">
        <v>0.8759924871520393</v>
      </c>
      <c r="W221" s="5" t="n">
        <v>0.55</v>
      </c>
      <c r="X221" s="9" t="inlineStr">
        <is>
          <t>STRONG BUY</t>
        </is>
      </c>
      <c r="Y221" s="6" t="inlineStr">
        <is>
          <t>Mittel</t>
        </is>
      </c>
      <c r="Z221" s="2" t="n"/>
      <c r="AA221" s="5" t="n">
        <v>0.7015214000748299</v>
      </c>
      <c r="AB221" s="5" t="n">
        <v>0.3967077830048809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143.6990196493744</v>
      </c>
      <c r="E222" s="4" t="n">
        <v>10.73962516733601</v>
      </c>
      <c r="F222" s="4" t="n">
        <v>9.796307625428758</v>
      </c>
      <c r="G222" s="5" t="n">
        <v>0.008226861950763479</v>
      </c>
      <c r="H222" s="5" t="n">
        <v>0.08059287046161398</v>
      </c>
      <c r="I222" s="2" t="n"/>
      <c r="J222" s="2" t="n"/>
      <c r="K222" s="2" t="n"/>
      <c r="L222" s="2" t="n"/>
      <c r="M222" s="3" t="n">
        <v>143.6990196493744</v>
      </c>
      <c r="N222" s="3" t="n">
        <v>169.0120714772589</v>
      </c>
      <c r="O222" s="3" t="n">
        <v>146.4414140030057</v>
      </c>
      <c r="P222" s="3" t="n">
        <v>179.3880846034073</v>
      </c>
      <c r="Q222" s="3" t="n">
        <v>193.9396869621515</v>
      </c>
      <c r="R222" s="2" t="n">
        <v>5</v>
      </c>
      <c r="S222" s="3" t="n">
        <v>169.0120714772589</v>
      </c>
      <c r="T222" s="5" t="n">
        <v>0.1761532673615194</v>
      </c>
      <c r="U222" s="5" t="n">
        <v>0.1541403552508569</v>
      </c>
      <c r="V222" s="5" t="n">
        <v>0.1651468113061881</v>
      </c>
      <c r="W222" s="5" t="n">
        <v>0.8</v>
      </c>
      <c r="X222" s="7" t="inlineStr">
        <is>
          <t>BUY</t>
        </is>
      </c>
      <c r="Y222" s="7" t="inlineStr">
        <is>
          <t>Hoch</t>
        </is>
      </c>
      <c r="Z222" s="2" t="n"/>
      <c r="AA222" s="5" t="n">
        <v>-0.4336123071874213</v>
      </c>
      <c r="AB222" s="5" t="n">
        <v>0.3496242871758235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94.8350837686024</v>
      </c>
      <c r="E223" s="4" t="n">
        <v>15.75744047619048</v>
      </c>
      <c r="F223" s="4" t="n">
        <v>9.602357742008614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193.0086521654737</v>
      </c>
      <c r="N223" s="3" t="n">
        <v>238.6565497981948</v>
      </c>
      <c r="O223" s="3" t="n">
        <v>12.03853177725179</v>
      </c>
      <c r="P223" s="3" t="n">
        <v>209.4028268173693</v>
      </c>
      <c r="Q223" s="3" t="n">
        <v>415.418538402467</v>
      </c>
      <c r="R223" s="2" t="n">
        <v>3</v>
      </c>
      <c r="S223" s="3" t="n">
        <v>209.4028268173693</v>
      </c>
      <c r="T223" s="5" t="n">
        <v>1.208073410134926</v>
      </c>
      <c r="U223" s="5" t="n">
        <v>0.01402398715648312</v>
      </c>
      <c r="V223" s="5" t="n">
        <v>0.6110486986457047</v>
      </c>
      <c r="W223" s="5" t="n">
        <v>0.7272999999999999</v>
      </c>
      <c r="X223" s="9" t="inlineStr">
        <is>
          <t>STRONG BUY</t>
        </is>
      </c>
      <c r="Y223" s="6" t="inlineStr">
        <is>
          <t>Mittel</t>
        </is>
      </c>
      <c r="Z223" s="2" t="n"/>
      <c r="AA223" s="5" t="n">
        <v>0.2948657411779519</v>
      </c>
      <c r="AB223" s="5" t="n">
        <v>0.2365070017357846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830.8749859726651</v>
      </c>
      <c r="E224" s="4" t="n">
        <v>13.33903666427031</v>
      </c>
      <c r="F224" s="4" t="n">
        <v>12.52140933845313</v>
      </c>
      <c r="G224" s="5" t="n">
        <v>0.0215579963998146</v>
      </c>
      <c r="H224" s="5" t="n">
        <v>0.2699364974389775</v>
      </c>
      <c r="I224" s="5" t="n">
        <v>0.17753</v>
      </c>
      <c r="J224" s="3" t="n">
        <v>238.9813465671446</v>
      </c>
      <c r="K224" s="2" t="n"/>
      <c r="L224" s="3" t="n">
        <v>232.0207248224705</v>
      </c>
      <c r="M224" s="3" t="n">
        <v>877.2203348058022</v>
      </c>
      <c r="N224" s="3" t="n">
        <v>1079.912995991057</v>
      </c>
      <c r="O224" s="3" t="n">
        <v>968.5156279860666</v>
      </c>
      <c r="P224" s="2" t="n"/>
      <c r="Q224" s="2" t="n"/>
      <c r="R224" s="2" t="n">
        <v>3</v>
      </c>
      <c r="S224" s="3" t="n">
        <v>968.5156279860666</v>
      </c>
      <c r="T224" s="5" t="n">
        <v>0.1656574627195839</v>
      </c>
      <c r="U224" s="5" t="n">
        <v>0.1114686385047374</v>
      </c>
      <c r="V224" s="5" t="n">
        <v>0.1385630506121607</v>
      </c>
      <c r="W224" s="5" t="n">
        <v>0.75</v>
      </c>
      <c r="X224" s="7" t="inlineStr">
        <is>
          <t>BUY</t>
        </is>
      </c>
      <c r="Y224" s="6" t="inlineStr">
        <is>
          <t>Mittel</t>
        </is>
      </c>
      <c r="Z224" s="2" t="n"/>
      <c r="AA224" s="5" t="n">
        <v>0.300672271638477</v>
      </c>
      <c r="AB224" s="5" t="n">
        <v>0.2310624288367942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32.15203992154902</v>
      </c>
      <c r="E225" s="4" t="n">
        <v>15.08403361344538</v>
      </c>
      <c r="F225" s="4" t="n">
        <v>12.21703442549311</v>
      </c>
      <c r="G225" s="5" t="n">
        <v>0.01894150417827298</v>
      </c>
      <c r="H225" s="5" t="n">
        <v>0.2314090086165825</v>
      </c>
      <c r="I225" s="5" t="n">
        <v>0.18778999</v>
      </c>
      <c r="J225" s="2" t="n"/>
      <c r="K225" s="2" t="n"/>
      <c r="L225" s="2" t="n"/>
      <c r="M225" s="3" t="n">
        <v>27.1405441970107</v>
      </c>
      <c r="N225" s="3" t="n">
        <v>45.23671631729476</v>
      </c>
      <c r="O225" s="3" t="n">
        <v>31.69732114665158</v>
      </c>
      <c r="P225" s="3" t="n">
        <v>26.88191479716497</v>
      </c>
      <c r="Q225" s="3" t="n">
        <v>62.21439373638529</v>
      </c>
      <c r="R225" s="2" t="n">
        <v>4</v>
      </c>
      <c r="S225" s="3" t="n">
        <v>29.41893267183114</v>
      </c>
      <c r="T225" s="5" t="n">
        <v>-0.0850057183428069</v>
      </c>
      <c r="U225" s="5" t="n">
        <v>0.2167130919220057</v>
      </c>
      <c r="V225" s="5" t="n">
        <v>0.06585368678959941</v>
      </c>
      <c r="W225" s="5" t="n">
        <v>0.45</v>
      </c>
      <c r="X225" s="6" t="inlineStr">
        <is>
          <t>HOLD</t>
        </is>
      </c>
      <c r="Y225" s="6" t="inlineStr">
        <is>
          <t>Mittel</t>
        </is>
      </c>
      <c r="Z225" s="2" t="n"/>
      <c r="AA225" s="5" t="n">
        <v>0.2195966495120019</v>
      </c>
      <c r="AB225" s="5" t="n">
        <v>0.6827936796401697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118.272935711414</v>
      </c>
      <c r="E226" s="4" t="n">
        <v>8.839357429718875</v>
      </c>
      <c r="F226" s="4" t="n">
        <v>9.658782975791606</v>
      </c>
      <c r="G226" s="5" t="n">
        <v>0.02029380584582766</v>
      </c>
      <c r="H226" s="5" t="n">
        <v>0.1960134664177003</v>
      </c>
      <c r="I226" s="5" t="n">
        <v>0.23251</v>
      </c>
      <c r="J226" s="2" t="n"/>
      <c r="K226" s="2" t="n"/>
      <c r="L226" s="2" t="n"/>
      <c r="M226" s="3" t="n">
        <v>153.663812748702</v>
      </c>
      <c r="N226" s="3" t="n">
        <v>143.4257656016563</v>
      </c>
      <c r="O226" s="3" t="n">
        <v>122.5820497453742</v>
      </c>
      <c r="P226" s="3" t="n">
        <v>152.2426878412745</v>
      </c>
      <c r="Q226" s="3" t="n">
        <v>1067.00444347617</v>
      </c>
      <c r="R226" s="2" t="n">
        <v>4</v>
      </c>
      <c r="S226" s="3" t="n">
        <v>147.8342267214654</v>
      </c>
      <c r="T226" s="5" t="n">
        <v>0.2499412974932906</v>
      </c>
      <c r="U226" s="5" t="n">
        <v>0.1134909889444191</v>
      </c>
      <c r="V226" s="5" t="n">
        <v>0.1817161432188549</v>
      </c>
      <c r="W226" s="5" t="n">
        <v>0.75</v>
      </c>
      <c r="X226" s="7" t="inlineStr">
        <is>
          <t>BUY</t>
        </is>
      </c>
      <c r="Y226" s="7" t="inlineStr">
        <is>
          <t>Hoch</t>
        </is>
      </c>
      <c r="Z226" s="2" t="n"/>
      <c r="AA226" s="5" t="n">
        <v>-0.6722896566869925</v>
      </c>
      <c r="AB226" s="5" t="n">
        <v>0.253558845425496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107.086891738708</v>
      </c>
      <c r="E227" s="4" t="n">
        <v>17.81967213114754</v>
      </c>
      <c r="F227" s="4" t="n">
        <v>17.13832781979027</v>
      </c>
      <c r="G227" s="5" t="n">
        <v>0.02341724512837668</v>
      </c>
      <c r="H227" s="5" t="n">
        <v>0.4013324236465064</v>
      </c>
      <c r="I227" s="5" t="n">
        <v>1.3978101</v>
      </c>
      <c r="J227" s="3" t="n">
        <v>73.69216529807984</v>
      </c>
      <c r="K227" s="2" t="n"/>
      <c r="L227" s="3" t="n">
        <v>71.54579155153382</v>
      </c>
      <c r="M227" s="3" t="n">
        <v>106.9872640939216</v>
      </c>
      <c r="N227" s="3" t="n">
        <v>134.1321671222844</v>
      </c>
      <c r="O227" s="3" t="n">
        <v>28.39176855542913</v>
      </c>
      <c r="P227" s="3" t="n">
        <v>112.1891038868168</v>
      </c>
      <c r="Q227" s="3" t="n">
        <v>232.666476602992</v>
      </c>
      <c r="R227" s="2" t="n">
        <v>5</v>
      </c>
      <c r="S227" s="3" t="n">
        <v>106.9872640939216</v>
      </c>
      <c r="T227" s="5" t="n">
        <v>-0.0009303439773890032</v>
      </c>
      <c r="U227" s="5" t="n">
        <v>-0.004123776867107076</v>
      </c>
      <c r="V227" s="5" t="n">
        <v>-0.00252706042224804</v>
      </c>
      <c r="W227" s="5" t="n">
        <v>0.65</v>
      </c>
      <c r="X227" s="2" t="inlineStr">
        <is>
          <t>HOLD (niedrige Konfidenz)</t>
        </is>
      </c>
      <c r="Y227" s="8" t="inlineStr">
        <is>
          <t>Niedrig</t>
        </is>
      </c>
      <c r="Z227" s="2" t="n"/>
      <c r="AA227" s="5" t="n">
        <v>0.1373135236004856</v>
      </c>
      <c r="AB227" s="5" t="n">
        <v>0.8747736828890922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428.168446955269</v>
      </c>
      <c r="E228" s="4" t="n">
        <v>15.85671641791045</v>
      </c>
      <c r="F228" s="4" t="n">
        <v>15.28198210581161</v>
      </c>
      <c r="G228" s="5" t="n">
        <v>0.006526104417670683</v>
      </c>
      <c r="H228" s="5" t="n">
        <v>0.09973181093150152</v>
      </c>
      <c r="I228" s="2" t="n"/>
      <c r="J228" s="2" t="n"/>
      <c r="K228" s="2" t="n"/>
      <c r="L228" s="2" t="n"/>
      <c r="M228" s="3" t="n">
        <v>501.7087630390459</v>
      </c>
      <c r="N228" s="3" t="n">
        <v>968.1964496833563</v>
      </c>
      <c r="O228" s="2" t="n"/>
      <c r="P228" s="3" t="n">
        <v>800.0954252155509</v>
      </c>
      <c r="Q228" s="3" t="n">
        <v>1010.936428858936</v>
      </c>
      <c r="R228" s="2" t="n">
        <v>4</v>
      </c>
      <c r="S228" s="3" t="n">
        <v>884.1459374494536</v>
      </c>
      <c r="T228" s="5" t="n">
        <v>1.064948839029749</v>
      </c>
      <c r="U228" s="5" t="n">
        <v>-0.01709107262382858</v>
      </c>
      <c r="V228" s="5" t="n">
        <v>0.5239288832029605</v>
      </c>
      <c r="W228" s="5" t="n">
        <v>0.8667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0.3597486392269586</v>
      </c>
      <c r="AB228" s="5" t="n">
        <v>1.014986588504651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16.9626639586111</v>
      </c>
      <c r="E229" s="4" t="n">
        <v>54.11428571428572</v>
      </c>
      <c r="F229" s="4" t="n">
        <v>135.2857142857143</v>
      </c>
      <c r="G229" s="5" t="n">
        <v>0.06441393875395987</v>
      </c>
      <c r="H229" s="5" t="n">
        <v>8.714285714285714</v>
      </c>
      <c r="I229" s="5" t="n">
        <v>0.03039</v>
      </c>
      <c r="J229" s="3" t="n">
        <v>18.0354320072756</v>
      </c>
      <c r="K229" s="3" t="n">
        <v>18.0354320072756</v>
      </c>
      <c r="L229" s="3" t="n">
        <v>17.5101281624035</v>
      </c>
      <c r="M229" s="3" t="n">
        <v>4.391085387852719</v>
      </c>
      <c r="N229" s="3" t="n">
        <v>10.93931179689654</v>
      </c>
      <c r="O229" s="3" t="n">
        <v>26.43079297775126</v>
      </c>
      <c r="P229" s="3" t="n">
        <v>27.109945572435</v>
      </c>
      <c r="Q229" s="2" t="n"/>
      <c r="R229" s="2" t="n">
        <v>5</v>
      </c>
      <c r="S229" s="3" t="n">
        <v>18.0354320072756</v>
      </c>
      <c r="T229" s="5" t="n">
        <v>0.06324289930414517</v>
      </c>
      <c r="U229" s="5" t="n">
        <v>0.182404435058078</v>
      </c>
      <c r="V229" s="5" t="n">
        <v>0.1228236671811116</v>
      </c>
      <c r="W229" s="5" t="n">
        <v>0.5</v>
      </c>
      <c r="X229" s="2" t="inlineStr">
        <is>
          <t>BUY (niedrige Konfidenz)</t>
        </is>
      </c>
      <c r="Y229" s="8" t="inlineStr">
        <is>
          <t>Niedrig</t>
        </is>
      </c>
      <c r="Z229" s="2" t="n"/>
      <c r="AA229" s="5" t="n">
        <v>0.8000063997952066</v>
      </c>
      <c r="AB229" s="5" t="n">
        <v>1.416129411838287</v>
      </c>
      <c r="AC229" s="2" t="inlineStr">
        <is>
          <t>M1 Gordon, M2 DDM, M3 Fund.KGV, M5 P/S, M6 P/B</t>
        </is>
      </c>
      <c r="AD229" s="2" t="inlineStr">
        <is>
          <t>M4 KGV: Ausreißer (&gt;3x / &lt;0.3x Kurs); M7 EV/EBITDA: getrimmt (weit vom Median);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77.41566381110577</v>
      </c>
      <c r="E230" s="4" t="n">
        <v>25.20116618075802</v>
      </c>
      <c r="F230" s="4" t="n">
        <v>14.4300433368724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96.06781664234754</v>
      </c>
      <c r="N230" s="3" t="n">
        <v>111.8637686980712</v>
      </c>
      <c r="O230" s="3" t="n">
        <v>99.18907101522004</v>
      </c>
      <c r="P230" s="3" t="n">
        <v>105.239289797132</v>
      </c>
      <c r="Q230" s="3" t="n">
        <v>63.24992439171076</v>
      </c>
      <c r="R230" s="2" t="n">
        <v>5</v>
      </c>
      <c r="S230" s="3" t="n">
        <v>99.18907101522004</v>
      </c>
      <c r="T230" s="5" t="n">
        <v>0.2812532520194022</v>
      </c>
      <c r="U230" s="5" t="n">
        <v>0.1206232068486812</v>
      </c>
      <c r="V230" s="5" t="n">
        <v>0.2009382294340417</v>
      </c>
      <c r="W230" s="5" t="n">
        <v>0.75</v>
      </c>
      <c r="X230" s="2" t="inlineStr">
        <is>
          <t>BUY (niedrige Konfidenz)</t>
        </is>
      </c>
      <c r="Y230" s="8" t="inlineStr">
        <is>
          <t>Niedrig</t>
        </is>
      </c>
      <c r="Z230" s="2" t="n"/>
      <c r="AA230" s="5" t="n">
        <v>0.5339905651430921</v>
      </c>
      <c r="AB230" s="5" t="n">
        <v>0.768599247728611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143.5467676497459</v>
      </c>
      <c r="E231" s="4" t="n">
        <v>21.89617486338798</v>
      </c>
      <c r="F231" s="4" t="n">
        <v>16.72178694014669</v>
      </c>
      <c r="G231" s="5" t="n">
        <v>0.03624906413775892</v>
      </c>
      <c r="H231" s="5" t="n">
        <v>0.6061491272913166</v>
      </c>
      <c r="I231" s="5" t="n">
        <v>0.37999</v>
      </c>
      <c r="J231" s="3" t="n">
        <v>85.07204868131309</v>
      </c>
      <c r="K231" s="2" t="n"/>
      <c r="L231" s="3" t="n">
        <v>82.59422202069231</v>
      </c>
      <c r="M231" s="3" t="n">
        <v>119.233249793307</v>
      </c>
      <c r="N231" s="3" t="n">
        <v>538.0832923272139</v>
      </c>
      <c r="O231" s="3" t="n">
        <v>44.97362663142969</v>
      </c>
      <c r="P231" s="3" t="n">
        <v>144.5556190090672</v>
      </c>
      <c r="Q231" s="3" t="n">
        <v>112.7890550951741</v>
      </c>
      <c r="R231" s="2" t="n">
        <v>5</v>
      </c>
      <c r="S231" s="3" t="n">
        <v>112.7890550951741</v>
      </c>
      <c r="T231" s="5" t="n">
        <v>-0.2142696283459382</v>
      </c>
      <c r="U231" s="5" t="n">
        <v>0.1754429747941104</v>
      </c>
      <c r="V231" s="5" t="n">
        <v>-0.0194133267759139</v>
      </c>
      <c r="W231" s="5" t="n">
        <v>0.7</v>
      </c>
      <c r="X231" s="2" t="inlineStr">
        <is>
          <t>HOLD (niedrige Konfidenz)</t>
        </is>
      </c>
      <c r="Y231" s="8" t="inlineStr">
        <is>
          <t>Niedrig</t>
        </is>
      </c>
      <c r="Z231" s="2" t="n"/>
      <c r="AA231" s="5" t="n">
        <v>0.5089238993052481</v>
      </c>
      <c r="AB231" s="5" t="n">
        <v>0.7501904548825671</v>
      </c>
      <c r="AC231" s="2" t="inlineStr">
        <is>
          <t>M1 Gordon, M3 Fund.KGV, M4 KGV, M7 EV/EBITDA, M8 DCF</t>
        </is>
      </c>
      <c r="AD231" s="2" t="inlineStr">
        <is>
          <t>M5 P/S: Ausreißer (&gt;3x / &lt;0.3x Kurs); M6 P/B: getrimmt (weit vom Median)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52.72397187135351</v>
      </c>
      <c r="E232" s="4" t="n">
        <v>30.34536082474227</v>
      </c>
      <c r="F232" s="4" t="n">
        <v>12.43701739745851</v>
      </c>
      <c r="G232" s="5" t="n">
        <v>0.009682350942755222</v>
      </c>
      <c r="H232" s="5" t="n">
        <v>0.1204195671233455</v>
      </c>
      <c r="I232" s="5" t="n">
        <v>0.10936</v>
      </c>
      <c r="J232" s="2" t="n"/>
      <c r="K232" s="2" t="n"/>
      <c r="L232" s="2" t="n"/>
      <c r="M232" s="3" t="n">
        <v>49.17797924774415</v>
      </c>
      <c r="N232" s="3" t="n">
        <v>103.3647134011238</v>
      </c>
      <c r="O232" s="3" t="n">
        <v>397.4093122788026</v>
      </c>
      <c r="P232" s="3" t="n">
        <v>71.49513445108698</v>
      </c>
      <c r="Q232" s="3" t="n">
        <v>-6.093936973246878</v>
      </c>
      <c r="R232" s="2" t="n">
        <v>3</v>
      </c>
      <c r="S232" s="3" t="n">
        <v>71.49513445108698</v>
      </c>
      <c r="T232" s="5" t="n">
        <v>0.3560270957115126</v>
      </c>
      <c r="U232" s="5" t="n">
        <v>0.2305078987599796</v>
      </c>
      <c r="V232" s="5" t="n">
        <v>0.2932674972357461</v>
      </c>
      <c r="W232" s="5" t="n">
        <v>0.5455</v>
      </c>
      <c r="X232" s="2" t="inlineStr">
        <is>
          <t>BUY (niedrige Konfidenz)</t>
        </is>
      </c>
      <c r="Y232" s="8" t="inlineStr">
        <is>
          <t>Niedrig</t>
        </is>
      </c>
      <c r="Z232" s="2" t="n"/>
      <c r="AA232" s="5" t="n">
        <v>0.7088872229101554</v>
      </c>
      <c r="AB232" s="5" t="n">
        <v>1.101849546936502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319.6665072200137</v>
      </c>
      <c r="E233" s="4" t="n">
        <v>48.16869095816464</v>
      </c>
      <c r="F233" s="4" t="n">
        <v>34.16870011899167</v>
      </c>
      <c r="G233" s="5" t="n">
        <v>0.001681001877118763</v>
      </c>
      <c r="H233" s="5" t="n">
        <v>0.05743764903873308</v>
      </c>
      <c r="I233" s="2" t="n"/>
      <c r="J233" s="2" t="n"/>
      <c r="K233" s="2" t="n"/>
      <c r="L233" s="2" t="n"/>
      <c r="M233" s="3" t="n">
        <v>128.6862901438065</v>
      </c>
      <c r="N233" s="3" t="n">
        <v>129.0473748725212</v>
      </c>
      <c r="O233" s="2" t="n"/>
      <c r="P233" s="3" t="n">
        <v>115.3244304192018</v>
      </c>
      <c r="Q233" s="3" t="n">
        <v>121.3515328298562</v>
      </c>
      <c r="R233" s="2" t="n">
        <v>4</v>
      </c>
      <c r="S233" s="3" t="n">
        <v>125.0189114868314</v>
      </c>
      <c r="T233" s="5" t="n">
        <v>-0.6089083195669733</v>
      </c>
      <c r="U233" s="5" t="n">
        <v>0.01451573137590012</v>
      </c>
      <c r="V233" s="5" t="n">
        <v>-0.2971962940955366</v>
      </c>
      <c r="W233" s="5" t="n">
        <v>0.6923</v>
      </c>
      <c r="X233" s="10" t="inlineStr">
        <is>
          <t>REDUCE</t>
        </is>
      </c>
      <c r="Y233" s="7" t="inlineStr">
        <is>
          <t>Hoch</t>
        </is>
      </c>
      <c r="Z233" s="2" t="n"/>
      <c r="AA233" s="5" t="n">
        <v>0.7886984917820181</v>
      </c>
      <c r="AB233" s="5" t="n">
        <v>0.1189942530254586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294.6344872810919</v>
      </c>
      <c r="E234" s="4" t="n">
        <v>23.02169349195242</v>
      </c>
      <c r="F234" s="4" t="n">
        <v>20.60089384509315</v>
      </c>
      <c r="G234" s="5" t="n">
        <v>0.02832998966502523</v>
      </c>
      <c r="H234" s="5" t="n">
        <v>0.5836231097217708</v>
      </c>
      <c r="I234" s="5" t="n">
        <v>1.0429599</v>
      </c>
      <c r="J234" s="3" t="n">
        <v>136.5750871965423</v>
      </c>
      <c r="K234" s="2" t="n"/>
      <c r="L234" s="3" t="n">
        <v>132.597172035478</v>
      </c>
      <c r="M234" s="3" t="n">
        <v>244.8847441564986</v>
      </c>
      <c r="N234" s="3" t="n">
        <v>282.3720086951576</v>
      </c>
      <c r="O234" s="3" t="n">
        <v>70.94746307187377</v>
      </c>
      <c r="P234" s="3" t="n">
        <v>243.0916059898042</v>
      </c>
      <c r="Q234" s="3" t="n">
        <v>149.0428055908074</v>
      </c>
      <c r="R234" s="2" t="n">
        <v>6</v>
      </c>
      <c r="S234" s="3" t="n">
        <v>196.0672057903058</v>
      </c>
      <c r="T234" s="5" t="n">
        <v>-0.3345408828422362</v>
      </c>
      <c r="U234" s="5" t="n">
        <v>0.152045717064867</v>
      </c>
      <c r="V234" s="5" t="n">
        <v>-0.09124758288868456</v>
      </c>
      <c r="W234" s="5" t="n">
        <v>0.75</v>
      </c>
      <c r="X234" s="2" t="inlineStr">
        <is>
          <t>HOLD (niedrige Konfidenz)</t>
        </is>
      </c>
      <c r="Y234" s="8" t="inlineStr">
        <is>
          <t>Niedrig</t>
        </is>
      </c>
      <c r="Z234" s="2" t="n"/>
      <c r="AA234" s="5" t="n">
        <v>0.5326811078996155</v>
      </c>
      <c r="AB234" s="5" t="n">
        <v>1.129547744951947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143.3318236502703</v>
      </c>
      <c r="E235" s="4" t="n">
        <v>45.3371104815864</v>
      </c>
      <c r="F235" s="4" t="n">
        <v>18.09222240184314</v>
      </c>
      <c r="G235" s="5" t="n">
        <v>0.009997500624843791</v>
      </c>
      <c r="H235" s="5" t="n">
        <v>0.1808770047672396</v>
      </c>
      <c r="I235" s="2" t="n"/>
      <c r="J235" s="2" t="n"/>
      <c r="K235" s="2" t="n"/>
      <c r="L235" s="2" t="n"/>
      <c r="M235" s="3" t="n">
        <v>162.8068357508169</v>
      </c>
      <c r="N235" s="3" t="n">
        <v>147.6945561382477</v>
      </c>
      <c r="O235" s="2" t="n"/>
      <c r="P235" s="3" t="n">
        <v>131.9582873883804</v>
      </c>
      <c r="Q235" s="3" t="n">
        <v>275.872921275591</v>
      </c>
      <c r="R235" s="2" t="n">
        <v>3</v>
      </c>
      <c r="S235" s="3" t="n">
        <v>147.6945561382477</v>
      </c>
      <c r="T235" s="5" t="n">
        <v>0.03043798911414441</v>
      </c>
      <c r="U235" s="5" t="n">
        <v>0.2138631592101976</v>
      </c>
      <c r="V235" s="5" t="n">
        <v>0.122150574162171</v>
      </c>
      <c r="W235" s="2" t="n"/>
      <c r="X235" s="7" t="inlineStr">
        <is>
          <t>BUY</t>
        </is>
      </c>
      <c r="Y235" s="6" t="inlineStr">
        <is>
          <t>Mittel</t>
        </is>
      </c>
      <c r="Z235" s="2" t="n"/>
      <c r="AA235" s="5" t="n">
        <v>0.7628281101767569</v>
      </c>
      <c r="AB235" s="5" t="n">
        <v>0.2337749979403934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198.9485835145655</v>
      </c>
      <c r="E236" s="4" t="n">
        <v>11.01338621715419</v>
      </c>
      <c r="F236" s="4" t="n">
        <v>22.54409057418725</v>
      </c>
      <c r="G236" s="5" t="n">
        <v>0.01260466372557846</v>
      </c>
      <c r="H236" s="5" t="n">
        <v>0.2841606806866134</v>
      </c>
      <c r="I236" s="5" t="n">
        <v>0.44387</v>
      </c>
      <c r="J236" s="3" t="n">
        <v>44.99843891459405</v>
      </c>
      <c r="K236" s="2" t="n"/>
      <c r="L236" s="3" t="n">
        <v>43.68780477145053</v>
      </c>
      <c r="M236" s="3" t="n">
        <v>176.241901483718</v>
      </c>
      <c r="N236" s="3" t="n">
        <v>702.0782117049579</v>
      </c>
      <c r="O236" s="3" t="n">
        <v>361.3719624930343</v>
      </c>
      <c r="P236" s="3" t="n">
        <v>407.975265871873</v>
      </c>
      <c r="Q236" s="3" t="n">
        <v>360.2359004927885</v>
      </c>
      <c r="R236" s="2" t="n">
        <v>3</v>
      </c>
      <c r="S236" s="3" t="n">
        <v>361.3719624930343</v>
      </c>
      <c r="T236" s="5" t="n">
        <v>0.8164088233710773</v>
      </c>
      <c r="U236" s="5" t="n">
        <v>0.1430316016926263</v>
      </c>
      <c r="V236" s="5" t="n">
        <v>0.4797202125318518</v>
      </c>
      <c r="W236" s="5" t="n">
        <v>0.85</v>
      </c>
      <c r="X236" s="9" t="inlineStr">
        <is>
          <t>STRONG BUY</t>
        </is>
      </c>
      <c r="Y236" s="6" t="inlineStr">
        <is>
          <t>Mittel</t>
        </is>
      </c>
      <c r="Z236" s="2" t="n"/>
      <c r="AA236" s="5" t="n">
        <v>-0.03888553181153004</v>
      </c>
      <c r="AB236" s="5" t="n">
        <v>0.132522509038602</v>
      </c>
      <c r="AC236" s="2" t="inlineStr">
        <is>
          <t>M6 P/B, M7 EV/EBITDA, M8 DCF</t>
        </is>
      </c>
      <c r="AD236" s="2" t="inlineStr">
        <is>
          <t>M1 Gordon: Ausreißer (&gt;3x / &lt;0.3x Kurs); M3 Fund.KGV: Ausreißer (&gt;3x / &lt;0.3x Kurs); M4 KGV: getrimmt (weit vom Median);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18.71803995432798</v>
      </c>
      <c r="E237" s="4" t="n">
        <v>33.70967741935484</v>
      </c>
      <c r="F237" s="4" t="n">
        <v>13.33937541087191</v>
      </c>
      <c r="G237" s="5" t="n">
        <v>0.05598086124401914</v>
      </c>
      <c r="H237" s="5" t="n">
        <v>0.7467497239579012</v>
      </c>
      <c r="I237" s="5" t="n">
        <v>0.042930003</v>
      </c>
      <c r="J237" s="3" t="n">
        <v>39.31830810078465</v>
      </c>
      <c r="K237" s="3" t="n">
        <v>39.31830810078465</v>
      </c>
      <c r="L237" s="3" t="n">
        <v>38.17311466095596</v>
      </c>
      <c r="M237" s="3" t="n">
        <v>19.48998585759726</v>
      </c>
      <c r="N237" s="3" t="n">
        <v>27.33332641057006</v>
      </c>
      <c r="O237" s="3" t="n">
        <v>26.44350537361838</v>
      </c>
      <c r="P237" s="3" t="n">
        <v>15.37675475536769</v>
      </c>
      <c r="Q237" s="3" t="n">
        <v>8.766416898148972</v>
      </c>
      <c r="R237" s="2" t="n">
        <v>7</v>
      </c>
      <c r="S237" s="3" t="n">
        <v>27.33332641057006</v>
      </c>
      <c r="T237" s="5" t="n">
        <v>0.4602664850199796</v>
      </c>
      <c r="U237" s="5" t="n">
        <v>0.2111244019138756</v>
      </c>
      <c r="V237" s="5" t="n">
        <v>0.3356954434669276</v>
      </c>
      <c r="W237" s="5" t="n">
        <v>0.7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0.4836366967739785</v>
      </c>
      <c r="AB237" s="5" t="n">
        <v>1.556996500647153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23.01691994383872</v>
      </c>
      <c r="E238" s="4" t="n">
        <v>17.36486486486486</v>
      </c>
      <c r="F238" s="4" t="n">
        <v>24.48925141027596</v>
      </c>
      <c r="G238" s="5" t="n">
        <v>0.0311284046692607</v>
      </c>
      <c r="H238" s="5" t="n">
        <v>0.7623113279463334</v>
      </c>
      <c r="I238" s="5" t="n">
        <v>0.15558</v>
      </c>
      <c r="J238" s="3" t="n">
        <v>10.71858239940948</v>
      </c>
      <c r="K238" s="3" t="n">
        <v>11.04308783626421</v>
      </c>
      <c r="L238" s="3" t="n">
        <v>10.40639067903833</v>
      </c>
      <c r="M238" s="3" t="n">
        <v>32.91557606734398</v>
      </c>
      <c r="N238" s="3" t="n">
        <v>46.57959644065301</v>
      </c>
      <c r="O238" s="3" t="n">
        <v>21.66405126652385</v>
      </c>
      <c r="P238" s="3" t="n">
        <v>36.8592304395852</v>
      </c>
      <c r="Q238" s="3" t="n">
        <v>9.005847320821097</v>
      </c>
      <c r="R238" s="2" t="n">
        <v>5</v>
      </c>
      <c r="S238" s="3" t="n">
        <v>10.71858239940948</v>
      </c>
      <c r="T238" s="5" t="n">
        <v>-0.5343172576711905</v>
      </c>
      <c r="U238" s="5" t="n">
        <v>0.006433073929961175</v>
      </c>
      <c r="V238" s="5" t="n">
        <v>-0.2639420918706147</v>
      </c>
      <c r="W238" s="5" t="n">
        <v>0.6</v>
      </c>
      <c r="X238" s="2" t="inlineStr">
        <is>
          <t>REDUCE (niedrige Konfidenz)</t>
        </is>
      </c>
      <c r="Y238" s="8" t="inlineStr">
        <is>
          <t>Niedrig</t>
        </is>
      </c>
      <c r="Z238" s="2" t="n"/>
      <c r="AA238" s="5" t="n">
        <v>0.4174248999683126</v>
      </c>
      <c r="AB238" s="5" t="n">
        <v>1.405553913448829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184.4398635499667</v>
      </c>
      <c r="E239" s="4" t="n">
        <v>44.38362068965517</v>
      </c>
      <c r="F239" s="4" t="n">
        <v>31.43920542499565</v>
      </c>
      <c r="G239" s="5" t="n">
        <v>0.002719238613188308</v>
      </c>
      <c r="H239" s="5" t="n">
        <v>0.08549070135960748</v>
      </c>
      <c r="I239" s="5" t="n">
        <v>0.37652</v>
      </c>
      <c r="J239" s="2" t="n"/>
      <c r="K239" s="2" t="n"/>
      <c r="L239" s="2" t="n"/>
      <c r="M239" s="3" t="n">
        <v>120.5605325289054</v>
      </c>
      <c r="N239" s="3" t="n">
        <v>118.8588915457729</v>
      </c>
      <c r="O239" s="3" t="n">
        <v>55.44278024683214</v>
      </c>
      <c r="P239" s="3" t="n">
        <v>112.1820968198539</v>
      </c>
      <c r="Q239" s="3" t="n">
        <v>94.02245029835736</v>
      </c>
      <c r="R239" s="2" t="n">
        <v>4</v>
      </c>
      <c r="S239" s="3" t="n">
        <v>115.5204941828134</v>
      </c>
      <c r="T239" s="5" t="n">
        <v>-0.3736685120051735</v>
      </c>
      <c r="U239" s="5" t="n">
        <v>0.564290570068952</v>
      </c>
      <c r="V239" s="5" t="n">
        <v>0.09531102903188926</v>
      </c>
      <c r="W239" s="5" t="n">
        <v>0.9</v>
      </c>
      <c r="X239" s="6" t="inlineStr">
        <is>
          <t>HOLD</t>
        </is>
      </c>
      <c r="Y239" s="7" t="inlineStr">
        <is>
          <t>Hoch</t>
        </is>
      </c>
      <c r="Z239" s="2" t="n"/>
      <c r="AA239" s="5" t="n">
        <v>0.7577329653380618</v>
      </c>
      <c r="AB239" s="5" t="n">
        <v>0.2822526125019704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getrimmt (weit vom Median)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28.50694793044304</v>
      </c>
      <c r="E240" s="4" t="n">
        <v>12.14885496183206</v>
      </c>
      <c r="F240" s="4" t="n">
        <v>10.09348283822522</v>
      </c>
      <c r="G240" s="5" t="n">
        <v>0.03770028275212064</v>
      </c>
      <c r="H240" s="5" t="n">
        <v>0.380527156954768</v>
      </c>
      <c r="I240" s="2" t="n"/>
      <c r="J240" s="3" t="n">
        <v>15.26843582481398</v>
      </c>
      <c r="K240" s="3" t="n">
        <v>15.26843582481399</v>
      </c>
      <c r="L240" s="3" t="n">
        <v>14.82372410176115</v>
      </c>
      <c r="M240" s="3" t="n">
        <v>32.76336311091195</v>
      </c>
      <c r="N240" s="3" t="n">
        <v>139.4148243416149</v>
      </c>
      <c r="O240" s="2" t="n"/>
      <c r="P240" s="3" t="n">
        <v>74.11167388061178</v>
      </c>
      <c r="Q240" s="3" t="n">
        <v>19.91831234582913</v>
      </c>
      <c r="R240" s="2" t="n">
        <v>4</v>
      </c>
      <c r="S240" s="3" t="n">
        <v>15.26843582481399</v>
      </c>
      <c r="T240" s="5" t="n">
        <v>-0.4643959829698722</v>
      </c>
      <c r="U240" s="5" t="n">
        <v>-0.1354806786050895</v>
      </c>
      <c r="V240" s="5" t="n">
        <v>-0.2999383307874808</v>
      </c>
      <c r="W240" s="5" t="n">
        <v>0.6</v>
      </c>
      <c r="X240" s="10" t="inlineStr">
        <is>
          <t>REDUCE</t>
        </is>
      </c>
      <c r="Y240" s="7" t="inlineStr">
        <is>
          <t>Hoch</t>
        </is>
      </c>
      <c r="Z240" s="2" t="n"/>
      <c r="AA240" s="5" t="n">
        <v>0.1969533267434464</v>
      </c>
      <c r="AB240" s="5" t="n">
        <v>0.3436780264591348</v>
      </c>
      <c r="AC240" s="2" t="inlineStr">
        <is>
          <t>M1 Gordon, M2 DDM, M3 Fund.KGV, M8 DCF</t>
        </is>
      </c>
      <c r="AD240" s="2" t="inlineStr">
        <is>
          <t>M4 KGV: getrimmt (weit vom Median); M5 P/S: Ausreißer (&gt;3x / &lt;0.3x Kurs);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392.4787870423518</v>
      </c>
      <c r="E241" s="4" t="n">
        <v>25.70263929618768</v>
      </c>
      <c r="F241" s="4" t="n">
        <v>19.00950019541747</v>
      </c>
      <c r="G241" s="5" t="n">
        <v>0.01296123040412569</v>
      </c>
      <c r="H241" s="5" t="n">
        <v>0.2463865119000781</v>
      </c>
      <c r="I241" s="5" t="n">
        <v>0.23429</v>
      </c>
      <c r="J241" s="2" t="n"/>
      <c r="K241" s="2" t="n"/>
      <c r="L241" s="2" t="n"/>
      <c r="M241" s="3" t="n">
        <v>401.8383277953127</v>
      </c>
      <c r="N241" s="3" t="n">
        <v>380.9200758530806</v>
      </c>
      <c r="O241" s="3" t="n">
        <v>255.0145133758834</v>
      </c>
      <c r="P241" s="3" t="n">
        <v>386.6163221064224</v>
      </c>
      <c r="Q241" s="3" t="n">
        <v>521.1473842050902</v>
      </c>
      <c r="R241" s="2" t="n">
        <v>5</v>
      </c>
      <c r="S241" s="3" t="n">
        <v>386.6163221064224</v>
      </c>
      <c r="T241" s="5" t="n">
        <v>-0.01493702367994931</v>
      </c>
      <c r="U241" s="5" t="n">
        <v>0.2295965588846038</v>
      </c>
      <c r="V241" s="5" t="n">
        <v>0.1073297676023273</v>
      </c>
      <c r="W241" s="5" t="n">
        <v>0.8</v>
      </c>
      <c r="X241" s="2" t="inlineStr">
        <is>
          <t>BUY (niedrige Konfidenz)</t>
        </is>
      </c>
      <c r="Y241" s="8" t="inlineStr">
        <is>
          <t>Niedrig</t>
        </is>
      </c>
      <c r="Z241" s="2" t="n"/>
      <c r="AA241" s="5" t="n">
        <v>0.5438861631888633</v>
      </c>
      <c r="AB241" s="5" t="n">
        <v>1.043598920336488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373.9667350875212</v>
      </c>
      <c r="E242" s="4" t="n">
        <v>39.46691871455577</v>
      </c>
      <c r="F242" s="4" t="n">
        <v>24.43540383138892</v>
      </c>
      <c r="G242" s="5" t="n">
        <v>0.008477823546316697</v>
      </c>
      <c r="H242" s="5" t="n">
        <v>0.2071590419655063</v>
      </c>
      <c r="I242" s="5" t="n">
        <v>0.06893000000000001</v>
      </c>
      <c r="J242" s="2" t="n"/>
      <c r="K242" s="2" t="n"/>
      <c r="L242" s="2" t="n"/>
      <c r="M242" s="3" t="n">
        <v>274.0502267816797</v>
      </c>
      <c r="N242" s="3" t="n">
        <v>329.4957150332158</v>
      </c>
      <c r="O242" s="3" t="n">
        <v>562.598835531434</v>
      </c>
      <c r="P242" s="3" t="n">
        <v>484.0771778189319</v>
      </c>
      <c r="Q242" s="3" t="n">
        <v>101.3274524050879</v>
      </c>
      <c r="R242" s="2" t="n">
        <v>4</v>
      </c>
      <c r="S242" s="3" t="n">
        <v>406.7864464260739</v>
      </c>
      <c r="T242" s="5" t="n">
        <v>0.08776104465781365</v>
      </c>
      <c r="U242" s="5" t="n">
        <v>0.1139117731583486</v>
      </c>
      <c r="V242" s="5" t="n">
        <v>0.1008364089080811</v>
      </c>
      <c r="W242" s="5" t="n">
        <v>0.7</v>
      </c>
      <c r="X242" s="2" t="inlineStr">
        <is>
          <t>BUY (niedrige Konfidenz)</t>
        </is>
      </c>
      <c r="Y242" s="8" t="inlineStr">
        <is>
          <t>Niedrig</t>
        </is>
      </c>
      <c r="Z242" s="2" t="n"/>
      <c r="AA242" s="5" t="n">
        <v>0.6840688775235969</v>
      </c>
      <c r="AB242" s="5" t="n">
        <v>1.052904104982276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14.30273196510134</v>
      </c>
      <c r="E243" s="4" t="n">
        <v>13.09016393442623</v>
      </c>
      <c r="F243" s="4" t="n">
        <v>9.139031159689834</v>
      </c>
      <c r="G243" s="5" t="n">
        <v>0.03882279273638072</v>
      </c>
      <c r="H243" s="5" t="n">
        <v>0.3548027125239635</v>
      </c>
      <c r="I243" s="5" t="n">
        <v>0.09192</v>
      </c>
      <c r="J243" s="3" t="n">
        <v>9.284580496826145</v>
      </c>
      <c r="K243" s="3" t="n">
        <v>10.52957477141224</v>
      </c>
      <c r="L243" s="3" t="n">
        <v>9.014155822161305</v>
      </c>
      <c r="M243" s="3" t="n">
        <v>15.87028418752645</v>
      </c>
      <c r="N243" s="3" t="n">
        <v>13.3611988140921</v>
      </c>
      <c r="O243" s="3" t="n">
        <v>17.68651311480735</v>
      </c>
      <c r="P243" s="2" t="n"/>
      <c r="Q243" s="3" t="n">
        <v>8.96192921316743</v>
      </c>
      <c r="R243" s="2" t="n">
        <v>5</v>
      </c>
      <c r="S243" s="3" t="n">
        <v>9.284580496826145</v>
      </c>
      <c r="T243" s="5" t="n">
        <v>-0.3508526539209068</v>
      </c>
      <c r="U243" s="5" t="n">
        <v>0.1742410770194114</v>
      </c>
      <c r="V243" s="5" t="n">
        <v>-0.08830578845074771</v>
      </c>
      <c r="W243" s="5" t="n">
        <v>0.7</v>
      </c>
      <c r="X243" s="6" t="inlineStr">
        <is>
          <t>HOLD</t>
        </is>
      </c>
      <c r="Y243" s="6" t="inlineStr">
        <is>
          <t>Mittel</t>
        </is>
      </c>
      <c r="Z243" s="2" t="n"/>
      <c r="AA243" s="5" t="n">
        <v>0.1660126930133739</v>
      </c>
      <c r="AB243" s="5" t="n">
        <v>0.4908842165882086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283.1976753089976</v>
      </c>
      <c r="E244" s="4" t="n">
        <v>18.84445768772348</v>
      </c>
      <c r="F244" s="4" t="n">
        <v>15.11718796686945</v>
      </c>
      <c r="G244" s="5" t="n">
        <v>0.01783624806299611</v>
      </c>
      <c r="H244" s="5" t="n">
        <v>0.2696339145920233</v>
      </c>
      <c r="I244" s="5" t="n">
        <v>0.13994001</v>
      </c>
      <c r="J244" s="3" t="n">
        <v>82.58284932230737</v>
      </c>
      <c r="K244" s="2" t="n"/>
      <c r="L244" s="3" t="n">
        <v>80.17752361389064</v>
      </c>
      <c r="M244" s="3" t="n">
        <v>384.9821536695733</v>
      </c>
      <c r="N244" s="3" t="n">
        <v>429.4774575632706</v>
      </c>
      <c r="O244" s="3" t="n">
        <v>533.7511726035258</v>
      </c>
      <c r="P244" s="3" t="n">
        <v>439.1024086814375</v>
      </c>
      <c r="Q244" s="3" t="n">
        <v>593.5408715778369</v>
      </c>
      <c r="R244" s="2" t="n">
        <v>5</v>
      </c>
      <c r="S244" s="3" t="n">
        <v>439.1024086814375</v>
      </c>
      <c r="T244" s="5" t="n">
        <v>0.5505155831605317</v>
      </c>
      <c r="U244" s="5" t="n">
        <v>0.127151766231302</v>
      </c>
      <c r="V244" s="5" t="n">
        <v>0.3388336746959169</v>
      </c>
      <c r="W244" s="5" t="n">
        <v>0.7333</v>
      </c>
      <c r="X244" s="9" t="inlineStr">
        <is>
          <t>STRONG BUY</t>
        </is>
      </c>
      <c r="Y244" s="6" t="inlineStr">
        <is>
          <t>Mittel</t>
        </is>
      </c>
      <c r="Z244" s="2" t="n"/>
      <c r="AA244" s="5" t="n">
        <v>0.4293978447016801</v>
      </c>
      <c r="AB244" s="5" t="n">
        <v>0.5417360672964278</v>
      </c>
      <c r="AC244" s="2" t="inlineStr">
        <is>
          <t>M4 KGV, M5 P/S, M6 P/B, M7 EV/EBITDA, M8 DCF</t>
        </is>
      </c>
      <c r="AD244" s="2" t="inlineStr">
        <is>
          <t>M1 Gordon: Ausreißer (&gt;3x / &lt;0.3x Kurs); M3 Fund.KGV: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231.31556743559</v>
      </c>
      <c r="E245" s="4" t="n">
        <v>22.03754266211604</v>
      </c>
      <c r="F245" s="4" t="n">
        <v>19.5144949600651</v>
      </c>
      <c r="G245" s="5" t="n">
        <v>0.02617314542357132</v>
      </c>
      <c r="H245" s="5" t="n">
        <v>0.5107557144573334</v>
      </c>
      <c r="I245" s="5" t="n">
        <v>0.34769002</v>
      </c>
      <c r="J245" s="3" t="n">
        <v>126.7456029427733</v>
      </c>
      <c r="K245" s="2" t="n"/>
      <c r="L245" s="3" t="n">
        <v>123.0539834395857</v>
      </c>
      <c r="M245" s="3" t="n">
        <v>231.6504632889751</v>
      </c>
      <c r="N245" s="3" t="n">
        <v>392.0694575449611</v>
      </c>
      <c r="O245" s="3" t="n">
        <v>283.6145330981625</v>
      </c>
      <c r="P245" s="3" t="n">
        <v>315.4937364966261</v>
      </c>
      <c r="Q245" s="3" t="n">
        <v>400.3770688967412</v>
      </c>
      <c r="R245" s="2" t="n">
        <v>5</v>
      </c>
      <c r="S245" s="3" t="n">
        <v>315.4937364966261</v>
      </c>
      <c r="T245" s="5" t="n">
        <v>0.363910522729844</v>
      </c>
      <c r="U245" s="5" t="n">
        <v>-0.004117546848381504</v>
      </c>
      <c r="V245" s="5" t="n">
        <v>0.1798964879407313</v>
      </c>
      <c r="W245" s="5" t="n">
        <v>0.65</v>
      </c>
      <c r="X245" s="7" t="inlineStr">
        <is>
          <t>BUY</t>
        </is>
      </c>
      <c r="Y245" s="6" t="inlineStr">
        <is>
          <t>Mittel</t>
        </is>
      </c>
      <c r="Z245" s="2" t="n"/>
      <c r="AA245" s="5" t="n">
        <v>0.4270566904917221</v>
      </c>
      <c r="AB245" s="5" t="n">
        <v>0.7283672271239368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214.3439474770008</v>
      </c>
      <c r="E246" s="4" t="n">
        <v>33.24027777777778</v>
      </c>
      <c r="F246" s="4" t="n">
        <v>24.57000186844121</v>
      </c>
      <c r="G246" s="5" t="n">
        <v>0.01220072702962437</v>
      </c>
      <c r="H246" s="5" t="n">
        <v>0.2997718859142118</v>
      </c>
      <c r="I246" s="5" t="n">
        <v>0.13348</v>
      </c>
      <c r="J246" s="3" t="n">
        <v>44.15748448241968</v>
      </c>
      <c r="K246" s="2" t="n"/>
      <c r="L246" s="3" t="n">
        <v>42.871344157689</v>
      </c>
      <c r="M246" s="3" t="n">
        <v>169.789919628933</v>
      </c>
      <c r="N246" s="3" t="n">
        <v>161.7542581142838</v>
      </c>
      <c r="O246" s="3" t="n">
        <v>178.8508088173229</v>
      </c>
      <c r="P246" s="3" t="n">
        <v>196.7347352021107</v>
      </c>
      <c r="Q246" s="3" t="n">
        <v>175.6934697726577</v>
      </c>
      <c r="R246" s="2" t="n">
        <v>5</v>
      </c>
      <c r="S246" s="3" t="n">
        <v>175.6934697726577</v>
      </c>
      <c r="T246" s="5" t="n">
        <v>-0.1803198931403942</v>
      </c>
      <c r="U246" s="5" t="n">
        <v>0.07741256842017297</v>
      </c>
      <c r="V246" s="5" t="n">
        <v>-0.05145366236011062</v>
      </c>
      <c r="W246" s="5" t="n">
        <v>0.75</v>
      </c>
      <c r="X246" s="6" t="inlineStr">
        <is>
          <t>HOLD</t>
        </is>
      </c>
      <c r="Y246" s="7" t="inlineStr">
        <is>
          <t>Hoch</t>
        </is>
      </c>
      <c r="Z246" s="2" t="n"/>
      <c r="AA246" s="5" t="n">
        <v>0.6694067642130985</v>
      </c>
      <c r="AB246" s="5" t="n">
        <v>0.2162569164832266</v>
      </c>
      <c r="AC246" s="2" t="inlineStr">
        <is>
          <t>M4 KGV, M5 P/S, M6 P/B, M7 EV/EBITDA, M8 DCF</t>
        </is>
      </c>
      <c r="AD246" s="2" t="inlineStr">
        <is>
          <t>M1 Gordon: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515.8476867413317</v>
      </c>
      <c r="E247" s="4" t="n">
        <v>40.47645818692902</v>
      </c>
      <c r="F247" s="4" t="n">
        <v>34.42204808735854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282.374314291211</v>
      </c>
      <c r="N247" s="3" t="n">
        <v>356.3911901523279</v>
      </c>
      <c r="O247" s="3" t="n">
        <v>61.16581509955611</v>
      </c>
      <c r="P247" s="3" t="n">
        <v>310.6566663567956</v>
      </c>
      <c r="Q247" s="3" t="n">
        <v>240.6563518324735</v>
      </c>
      <c r="R247" s="2" t="n">
        <v>4</v>
      </c>
      <c r="S247" s="3" t="n">
        <v>296.5154903240033</v>
      </c>
      <c r="T247" s="5" t="n">
        <v>-0.4251879034349747</v>
      </c>
      <c r="U247" s="5" t="n">
        <v>0.2056264106392582</v>
      </c>
      <c r="V247" s="5" t="n">
        <v>-0.1097807463978582</v>
      </c>
      <c r="W247" s="5" t="n">
        <v>0.8</v>
      </c>
      <c r="X247" s="10" t="inlineStr">
        <is>
          <t>REDUCE</t>
        </is>
      </c>
      <c r="Y247" s="6" t="inlineStr">
        <is>
          <t>Mittel</t>
        </is>
      </c>
      <c r="Z247" s="2" t="n"/>
      <c r="AA247" s="5" t="n">
        <v>0.7948029987659917</v>
      </c>
      <c r="AB247" s="5" t="n">
        <v>0.4809132916650378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252.0218393850667</v>
      </c>
      <c r="E248" s="4" t="n">
        <v>25.10258697591436</v>
      </c>
      <c r="F248" s="4" t="n">
        <v>22.79978804461434</v>
      </c>
      <c r="G248" s="5" t="n">
        <v>0.02444918265813788</v>
      </c>
      <c r="H248" s="5" t="n">
        <v>0.5574361824696044</v>
      </c>
      <c r="I248" s="5" t="n">
        <v>1.01653</v>
      </c>
      <c r="J248" s="3" t="n">
        <v>102.7786206399084</v>
      </c>
      <c r="K248" s="2" t="n"/>
      <c r="L248" s="3" t="n">
        <v>99.78506858243537</v>
      </c>
      <c r="M248" s="3" t="n">
        <v>215.1360719865851</v>
      </c>
      <c r="N248" s="3" t="n">
        <v>251.8667433982214</v>
      </c>
      <c r="O248" s="3" t="n">
        <v>36.27030604882845</v>
      </c>
      <c r="P248" s="3" t="n">
        <v>238.7862239236022</v>
      </c>
      <c r="Q248" s="3" t="n">
        <v>260.5793794211401</v>
      </c>
      <c r="R248" s="2" t="n">
        <v>4</v>
      </c>
      <c r="S248" s="3" t="n">
        <v>245.3264836609118</v>
      </c>
      <c r="T248" s="5" t="n">
        <v>-0.02656656955004999</v>
      </c>
      <c r="U248" s="5" t="n">
        <v>0.04655294953802436</v>
      </c>
      <c r="V248" s="5" t="n">
        <v>0.009993189993987184</v>
      </c>
      <c r="W248" s="5" t="n">
        <v>0.85</v>
      </c>
      <c r="X248" s="6" t="inlineStr">
        <is>
          <t>HOLD</t>
        </is>
      </c>
      <c r="Y248" s="7" t="inlineStr">
        <is>
          <t>Hoch</t>
        </is>
      </c>
      <c r="Z248" s="2" t="n"/>
      <c r="AA248" s="5" t="n">
        <v>0.5658143691817284</v>
      </c>
      <c r="AB248" s="5" t="n">
        <v>0.2112305343075549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ILMN</t>
        </is>
      </c>
      <c r="B249" s="2" t="inlineStr">
        <is>
          <t>Illumina, Inc.</t>
        </is>
      </c>
      <c r="C249" s="2" t="inlineStr">
        <is>
          <t>Health Care</t>
        </is>
      </c>
      <c r="D249" s="3" t="n">
        <v>259.7777353661423</v>
      </c>
      <c r="E249" s="4" t="n">
        <v>54.11567164179104</v>
      </c>
      <c r="F249" s="4" t="n">
        <v>47.33447782920031</v>
      </c>
      <c r="G249" s="5" t="n">
        <v>0</v>
      </c>
      <c r="H249" s="5" t="n">
        <v>0</v>
      </c>
      <c r="I249" s="5" t="n">
        <v>0.32339</v>
      </c>
      <c r="J249" s="2" t="n"/>
      <c r="K249" s="2" t="n"/>
      <c r="L249" s="2" t="n"/>
      <c r="M249" s="3" t="n">
        <v>159.1771729102155</v>
      </c>
      <c r="N249" s="3" t="n">
        <v>226.2635449664811</v>
      </c>
      <c r="O249" s="3" t="n">
        <v>100.7572833113662</v>
      </c>
      <c r="P249" s="3" t="n">
        <v>168.0360567920387</v>
      </c>
      <c r="Q249" s="3" t="n">
        <v>122.6395950746579</v>
      </c>
      <c r="R249" s="2" t="n">
        <v>5</v>
      </c>
      <c r="S249" s="3" t="n">
        <v>159.1771729102155</v>
      </c>
      <c r="T249" s="5" t="n">
        <v>-0.3872562916684752</v>
      </c>
      <c r="U249" s="5" t="n">
        <v>-0.1419016755154106</v>
      </c>
      <c r="V249" s="5" t="n">
        <v>-0.2645789835919429</v>
      </c>
      <c r="W249" s="5" t="n">
        <v>0.6</v>
      </c>
      <c r="X249" s="2" t="inlineStr">
        <is>
          <t>REDUCE (niedrige Konfidenz)</t>
        </is>
      </c>
      <c r="Y249" s="8" t="inlineStr">
        <is>
          <t>Niedrig</t>
        </is>
      </c>
      <c r="Z249" s="2" t="n"/>
      <c r="AA249" s="5" t="n">
        <v>0.8376191969009018</v>
      </c>
      <c r="AB249" s="5" t="n">
        <v>1.245629670931758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INCY</t>
        </is>
      </c>
      <c r="B250" s="2" t="inlineStr">
        <is>
          <t>Incyte</t>
        </is>
      </c>
      <c r="C250" s="2" t="inlineStr">
        <is>
          <t>Health Care</t>
        </is>
      </c>
      <c r="D250" s="3" t="n">
        <v>104.6060797447612</v>
      </c>
      <c r="E250" s="4" t="n">
        <v>14.87898089171975</v>
      </c>
      <c r="F250" s="4" t="n">
        <v>13.35353131163003</v>
      </c>
      <c r="G250" s="5" t="n">
        <v>0</v>
      </c>
      <c r="H250" s="5" t="n">
        <v>0</v>
      </c>
      <c r="I250" s="5" t="n">
        <v>0.07837999599999999</v>
      </c>
      <c r="J250" s="2" t="n"/>
      <c r="K250" s="2" t="n"/>
      <c r="L250" s="2" t="n"/>
      <c r="M250" s="3" t="n">
        <v>130.8858306781819</v>
      </c>
      <c r="N250" s="3" t="n">
        <v>143.9681651925694</v>
      </c>
      <c r="O250" s="3" t="n">
        <v>168.0076163115739</v>
      </c>
      <c r="P250" s="3" t="n">
        <v>77.35095560856308</v>
      </c>
      <c r="Q250" s="3" t="n">
        <v>197.4645726208703</v>
      </c>
      <c r="R250" s="2" t="n">
        <v>5</v>
      </c>
      <c r="S250" s="3" t="n">
        <v>143.9681651925694</v>
      </c>
      <c r="T250" s="5" t="n">
        <v>0.3762886970226944</v>
      </c>
      <c r="U250" s="5" t="n">
        <v>0.1183647260273972</v>
      </c>
      <c r="V250" s="5" t="n">
        <v>0.2473267115250458</v>
      </c>
      <c r="W250" s="5" t="n">
        <v>0.65</v>
      </c>
      <c r="X250" s="2" t="inlineStr">
        <is>
          <t>BUY (niedrige Konfidenz)</t>
        </is>
      </c>
      <c r="Y250" s="8" t="inlineStr">
        <is>
          <t>Niedrig</t>
        </is>
      </c>
      <c r="Z250" s="2" t="n"/>
      <c r="AA250" s="5" t="n">
        <v>0.277323611724849</v>
      </c>
      <c r="AB250" s="5" t="n">
        <v>1.552839471307193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IR</t>
        </is>
      </c>
      <c r="B251" s="2" t="inlineStr">
        <is>
          <t>Ingersoll Rand</t>
        </is>
      </c>
      <c r="C251" s="2" t="inlineStr">
        <is>
          <t>Industrials</t>
        </is>
      </c>
      <c r="D251" s="3" t="n">
        <v>71.65695582515703</v>
      </c>
      <c r="E251" s="4" t="n">
        <v>32.92592592592592</v>
      </c>
      <c r="F251" s="4" t="n">
        <v>20.47338792221085</v>
      </c>
      <c r="G251" s="5" t="n">
        <v>0.000999875015623047</v>
      </c>
      <c r="H251" s="5" t="n">
        <v>0.02047082906857728</v>
      </c>
      <c r="I251" s="5" t="n">
        <v>0.09470000000000001</v>
      </c>
      <c r="J251" s="2" t="n"/>
      <c r="K251" s="2" t="n"/>
      <c r="L251" s="2" t="n"/>
      <c r="M251" s="3" t="n">
        <v>68.11997917097366</v>
      </c>
      <c r="N251" s="3" t="n">
        <v>54.81434051829731</v>
      </c>
      <c r="O251" s="3" t="n">
        <v>84.66025019377737</v>
      </c>
      <c r="P251" s="3" t="n">
        <v>71.91968594623306</v>
      </c>
      <c r="Q251" s="3" t="n">
        <v>77.69337149118134</v>
      </c>
      <c r="R251" s="2" t="n">
        <v>5</v>
      </c>
      <c r="S251" s="3" t="n">
        <v>71.91968594623306</v>
      </c>
      <c r="T251" s="5" t="n">
        <v>0.003666498500398019</v>
      </c>
      <c r="U251" s="5" t="n">
        <v>0.1760548681414822</v>
      </c>
      <c r="V251" s="5" t="n">
        <v>0.0898606833209401</v>
      </c>
      <c r="W251" s="5" t="n">
        <v>0.6667</v>
      </c>
      <c r="X251" s="6" t="inlineStr">
        <is>
          <t>HOLD</t>
        </is>
      </c>
      <c r="Y251" s="6" t="inlineStr">
        <is>
          <t>Mittel</t>
        </is>
      </c>
      <c r="Z251" s="2" t="n"/>
      <c r="AA251" s="5" t="n">
        <v>0.6980993677977132</v>
      </c>
      <c r="AB251" s="5" t="n">
        <v>0.5444909013457409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PODD</t>
        </is>
      </c>
      <c r="B252" s="2" t="inlineStr">
        <is>
          <t>Insulet Corporation</t>
        </is>
      </c>
      <c r="C252" s="2" t="inlineStr">
        <is>
          <t>Health Care</t>
        </is>
      </c>
      <c r="D252" s="3" t="n">
        <v>136.5789996667473</v>
      </c>
      <c r="E252" s="4" t="n">
        <v>28.55805243445693</v>
      </c>
      <c r="F252" s="4" t="n">
        <v>19.74805368362712</v>
      </c>
      <c r="G252" s="5" t="n">
        <v>0</v>
      </c>
      <c r="H252" s="5" t="n">
        <v>0</v>
      </c>
      <c r="I252" s="5" t="n">
        <v>0.26016</v>
      </c>
      <c r="J252" s="2" t="n"/>
      <c r="K252" s="2" t="n"/>
      <c r="L252" s="2" t="n"/>
      <c r="M252" s="3" t="n">
        <v>130.3166890436514</v>
      </c>
      <c r="N252" s="3" t="n">
        <v>133.3156504121835</v>
      </c>
      <c r="O252" s="3" t="n">
        <v>61.35130204189765</v>
      </c>
      <c r="P252" s="3" t="n">
        <v>132.0000900356568</v>
      </c>
      <c r="Q252" s="2" t="n"/>
      <c r="R252" s="2" t="n">
        <v>3</v>
      </c>
      <c r="S252" s="3" t="n">
        <v>132.0000900356568</v>
      </c>
      <c r="T252" s="5" t="n">
        <v>-0.03352572241898821</v>
      </c>
      <c r="U252" s="5" t="n">
        <v>0.09622229508196734</v>
      </c>
      <c r="V252" s="5" t="n">
        <v>0.03134828633148956</v>
      </c>
      <c r="W252" s="5" t="n">
        <v>0.7368</v>
      </c>
      <c r="X252" s="6" t="inlineStr">
        <is>
          <t>HOLD</t>
        </is>
      </c>
      <c r="Y252" s="6" t="inlineStr">
        <is>
          <t>Mittel</t>
        </is>
      </c>
      <c r="Z252" s="2" t="n"/>
      <c r="AA252" s="5" t="n">
        <v>0.6428720709574406</v>
      </c>
      <c r="AB252" s="5" t="n">
        <v>0.02301287264540286</v>
      </c>
      <c r="AC252" s="2" t="inlineStr">
        <is>
          <t>M4 KGV, M5 P/S, M7 EV/EBITDA</t>
        </is>
      </c>
      <c r="AD2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3">
      <c r="A253" s="2" t="inlineStr">
        <is>
          <t>INTC</t>
        </is>
      </c>
      <c r="B253" s="2" t="inlineStr">
        <is>
          <t>Intel</t>
        </is>
      </c>
      <c r="C253" s="2" t="inlineStr">
        <is>
          <t>Information Technology</t>
        </is>
      </c>
      <c r="D253" s="3" t="n">
        <v>82.45789179880273</v>
      </c>
      <c r="E253" s="2" t="n"/>
      <c r="F253" s="4" t="n">
        <v>41.9879877962577</v>
      </c>
      <c r="G253" s="5" t="n">
        <v>0</v>
      </c>
      <c r="H253" s="5" t="n">
        <v>0</v>
      </c>
      <c r="I253" s="5" t="n">
        <v>-0.10715</v>
      </c>
      <c r="J253" s="2" t="n"/>
      <c r="K253" s="2" t="n"/>
      <c r="L253" s="2" t="n"/>
      <c r="M253" s="3" t="n">
        <v>34.807296274138</v>
      </c>
      <c r="N253" s="2" t="n"/>
      <c r="O253" s="3" t="n">
        <v>145.2196020939387</v>
      </c>
      <c r="P253" s="3" t="n">
        <v>73.7787213461792</v>
      </c>
      <c r="Q253" s="2" t="n"/>
      <c r="R253" s="2" t="n">
        <v>2</v>
      </c>
      <c r="S253" s="3" t="n">
        <v>54.2930088101586</v>
      </c>
      <c r="T253" s="5" t="n">
        <v>-0.3415668576316074</v>
      </c>
      <c r="U253" s="5" t="n">
        <v>0.2785303573368092</v>
      </c>
      <c r="V253" s="5" t="n">
        <v>-0.03151825014739912</v>
      </c>
      <c r="W253" s="5" t="n">
        <v>0.65</v>
      </c>
      <c r="X253" s="2" t="inlineStr">
        <is>
          <t>HOLD (niedrige Konfidenz)</t>
        </is>
      </c>
      <c r="Y253" s="8" t="inlineStr">
        <is>
          <t>Niedrig</t>
        </is>
      </c>
      <c r="Z253" s="2" t="n"/>
      <c r="AA253" s="5" t="n">
        <v>1.149035330160709</v>
      </c>
      <c r="AB253" s="5" t="n">
        <v>1.119633790717527</v>
      </c>
      <c r="AC253" s="2" t="inlineStr">
        <is>
          <t>M7 EV/EBITDA, M4 KGV</t>
        </is>
      </c>
      <c r="AD253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254">
      <c r="A254" s="2" t="inlineStr">
        <is>
          <t>IBKR</t>
        </is>
      </c>
      <c r="B254" s="2" t="inlineStr">
        <is>
          <t>Interactive Brokers</t>
        </is>
      </c>
      <c r="C254" s="2" t="inlineStr">
        <is>
          <t>Financials</t>
        </is>
      </c>
      <c r="D254" s="3" t="n">
        <v>73.23321182131096</v>
      </c>
      <c r="E254" s="4" t="n">
        <v>31.20992366412213</v>
      </c>
      <c r="F254" s="4" t="n">
        <v>24.61046719858423</v>
      </c>
      <c r="G254" s="5" t="n">
        <v>0.007337654396477926</v>
      </c>
      <c r="H254" s="5" t="n">
        <v>0.1805831028390673</v>
      </c>
      <c r="I254" s="5" t="n">
        <v>0.23674</v>
      </c>
      <c r="J254" s="2" t="n"/>
      <c r="K254" s="2" t="n"/>
      <c r="L254" s="2" t="n"/>
      <c r="M254" s="3" t="n">
        <v>39.33819625484319</v>
      </c>
      <c r="N254" s="3" t="n">
        <v>38.43628245104894</v>
      </c>
      <c r="O254" s="3" t="n">
        <v>35.75415655180856</v>
      </c>
      <c r="P254" s="2" t="n"/>
      <c r="Q254" s="3" t="n">
        <v>1416.836793540172</v>
      </c>
      <c r="R254" s="2" t="n">
        <v>3</v>
      </c>
      <c r="S254" s="3" t="n">
        <v>38.43628245104894</v>
      </c>
      <c r="T254" s="5" t="n">
        <v>-0.4751523046014495</v>
      </c>
      <c r="U254" s="5" t="n">
        <v>0.2799620887856182</v>
      </c>
      <c r="V254" s="5" t="n">
        <v>-0.09759510790791565</v>
      </c>
      <c r="W254" s="5" t="n">
        <v>0.7368</v>
      </c>
      <c r="X254" s="6" t="inlineStr">
        <is>
          <t>HOLD</t>
        </is>
      </c>
      <c r="Y254" s="6" t="inlineStr">
        <is>
          <t>Mittel</t>
        </is>
      </c>
      <c r="Z254" s="2" t="n"/>
      <c r="AA254" s="5" t="n">
        <v>0.7126359563711185</v>
      </c>
      <c r="AB254" s="5" t="n">
        <v>0.1002412040636806</v>
      </c>
      <c r="AC254" s="2" t="inlineStr">
        <is>
          <t>M4 KGV, M5 P/S, M6 P/B</t>
        </is>
      </c>
      <c r="AD254" s="2" t="inlineStr">
        <is>
          <t>M1 Gordon: Dividende zu gering (DDM-Gate); M2 DDM: Dividende zu gering (DDM-Gate); M3 Fund.KGV: Dividende zu gering (DDM-Gate); M8 DCF: Ausreißer (&gt;3x / &lt;0.3x Kurs)</t>
        </is>
      </c>
    </row>
    <row r="255">
      <c r="A255" s="2" t="inlineStr">
        <is>
          <t>ICE</t>
        </is>
      </c>
      <c r="B255" s="2" t="inlineStr">
        <is>
          <t>Intercontinental Exchange</t>
        </is>
      </c>
      <c r="C255" s="2" t="inlineStr">
        <is>
          <t>Financials</t>
        </is>
      </c>
      <c r="D255" s="3" t="n">
        <v>146.0186236437146</v>
      </c>
      <c r="E255" s="4" t="n">
        <v>22.99576868829337</v>
      </c>
      <c r="F255" s="4" t="n">
        <v>18.34453613212026</v>
      </c>
      <c r="G255" s="5" t="n">
        <v>0.01275760549558391</v>
      </c>
      <c r="H255" s="5" t="n">
        <v>0.234032354973075</v>
      </c>
      <c r="I255" s="5" t="n">
        <v>0.14399</v>
      </c>
      <c r="J255" s="2" t="n"/>
      <c r="K255" s="2" t="n"/>
      <c r="L255" s="2" t="n"/>
      <c r="M255" s="3" t="n">
        <v>178.3273643195149</v>
      </c>
      <c r="N255" s="3" t="n">
        <v>157.9436559472994</v>
      </c>
      <c r="O255" s="3" t="n">
        <v>251.8141720777852</v>
      </c>
      <c r="P255" s="3" t="n">
        <v>181.1016982363599</v>
      </c>
      <c r="Q255" s="3" t="n">
        <v>130.4028250595132</v>
      </c>
      <c r="R255" s="2" t="n">
        <v>5</v>
      </c>
      <c r="S255" s="3" t="n">
        <v>178.3273643195149</v>
      </c>
      <c r="T255" s="5" t="n">
        <v>0.2212645200288539</v>
      </c>
      <c r="U255" s="5" t="n">
        <v>0.162495890578999</v>
      </c>
      <c r="V255" s="5" t="n">
        <v>0.1918802053039265</v>
      </c>
      <c r="W255" s="5" t="n">
        <v>0.8</v>
      </c>
      <c r="X255" s="2" t="inlineStr">
        <is>
          <t>BUY (niedrige Konfidenz)</t>
        </is>
      </c>
      <c r="Y255" s="8" t="inlineStr">
        <is>
          <t>Niedrig</t>
        </is>
      </c>
      <c r="Z255" s="2" t="n"/>
      <c r="AA255" s="5" t="n">
        <v>0.5324057952662846</v>
      </c>
      <c r="AB255" s="5" t="n">
        <v>0.9310484413421443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IFF</t>
        </is>
      </c>
      <c r="B256" s="2" t="inlineStr">
        <is>
          <t>International Flavors &amp; Fragrances</t>
        </is>
      </c>
      <c r="C256" s="2" t="inlineStr">
        <is>
          <t>Materials</t>
        </is>
      </c>
      <c r="D256" s="3" t="n">
        <v>81.32943580155617</v>
      </c>
      <c r="E256" s="4" t="n">
        <v>89.91089108910892</v>
      </c>
      <c r="F256" s="4" t="n">
        <v>23.13194455058155</v>
      </c>
      <c r="G256" s="5" t="n">
        <v>0.01761920493337738</v>
      </c>
      <c r="H256" s="5" t="n">
        <v>0.4075664715442184</v>
      </c>
      <c r="I256" s="5" t="n">
        <v>-0.05548</v>
      </c>
      <c r="J256" s="3" t="n">
        <v>24.8476228349947</v>
      </c>
      <c r="K256" s="3" t="n">
        <v>24.8476228349947</v>
      </c>
      <c r="L256" s="3" t="n">
        <v>24.12390566504339</v>
      </c>
      <c r="M256" s="3" t="n">
        <v>65.10326796162994</v>
      </c>
      <c r="N256" s="2" t="n"/>
      <c r="O256" s="3" t="n">
        <v>125.0795324210639</v>
      </c>
      <c r="P256" s="3" t="n">
        <v>69.97078316959443</v>
      </c>
      <c r="Q256" s="2" t="n"/>
      <c r="R256" s="2" t="n">
        <v>2</v>
      </c>
      <c r="S256" s="3" t="n">
        <v>67.53702556561218</v>
      </c>
      <c r="T256" s="5" t="n">
        <v>-0.169586941062735</v>
      </c>
      <c r="U256" s="5" t="n">
        <v>0.07334643761700255</v>
      </c>
      <c r="V256" s="5" t="n">
        <v>-0.04812025172286621</v>
      </c>
      <c r="W256" s="5" t="n">
        <v>0.55</v>
      </c>
      <c r="X256" s="6" t="inlineStr">
        <is>
          <t>HOLD</t>
        </is>
      </c>
      <c r="Y256" s="6" t="inlineStr">
        <is>
          <t>Mittel</t>
        </is>
      </c>
      <c r="Z256" s="2" t="n"/>
      <c r="AA256" s="5" t="n">
        <v>0.8755914640470418</v>
      </c>
      <c r="AB256" s="5" t="n">
        <v>0.07476606567328181</v>
      </c>
      <c r="AC256" s="2" t="inlineStr">
        <is>
          <t>M4 KGV, M7 EV/EBITDA</t>
        </is>
      </c>
      <c r="AD256" s="2" t="inlineStr">
        <is>
          <t>M1 Gordon: getrimmt (weit vom Median); M2 DDM: getrimmt (weit vom Median); M3 Fund.KGV: Ausreißer (&gt;3x / &lt;0.3x Kurs); M5 P/S: Marge &lt;= 0 / P/S nicht adjustierbar; M6 P/B: getrimmt (weit vom Median); M8 DCF: kein FCFF / keine Historie</t>
        </is>
      </c>
    </row>
    <row r="257">
      <c r="A257" s="2" t="inlineStr">
        <is>
          <t>IP</t>
        </is>
      </c>
      <c r="B257" s="2" t="inlineStr">
        <is>
          <t>International Paper</t>
        </is>
      </c>
      <c r="C257" s="2" t="inlineStr">
        <is>
          <t>Materials</t>
        </is>
      </c>
      <c r="D257" s="3" t="n">
        <v>32.26846792126494</v>
      </c>
      <c r="E257" s="2" t="n"/>
      <c r="F257" s="4" t="n">
        <v>11.67054281142502</v>
      </c>
      <c r="G257" s="5" t="n">
        <v>0.05134610047182903</v>
      </c>
      <c r="H257" s="5" t="n">
        <v>0.599236863756211</v>
      </c>
      <c r="I257" s="5" t="n">
        <v>-0.22296</v>
      </c>
      <c r="J257" s="3" t="n">
        <v>29.70523578478641</v>
      </c>
      <c r="K257" s="3" t="n">
        <v>29.70523578478641</v>
      </c>
      <c r="L257" s="3" t="n">
        <v>28.84003474251108</v>
      </c>
      <c r="M257" s="3" t="n">
        <v>35.58969220273726</v>
      </c>
      <c r="N257" s="2" t="n"/>
      <c r="O257" s="3" t="n">
        <v>41.12800824946351</v>
      </c>
      <c r="P257" s="3" t="n">
        <v>49.03119966261146</v>
      </c>
      <c r="Q257" s="2" t="n"/>
      <c r="R257" s="2" t="n">
        <v>5</v>
      </c>
      <c r="S257" s="3" t="n">
        <v>29.70523578478641</v>
      </c>
      <c r="T257" s="5" t="n">
        <v>-0.07943457813779109</v>
      </c>
      <c r="U257" s="5" t="n">
        <v>0.1712461837357757</v>
      </c>
      <c r="V257" s="5" t="n">
        <v>0.04590580279899231</v>
      </c>
      <c r="W257" s="5" t="n">
        <v>0.6</v>
      </c>
      <c r="X257" s="6" t="inlineStr">
        <is>
          <t>HOLD</t>
        </is>
      </c>
      <c r="Y257" s="6" t="inlineStr">
        <is>
          <t>Mittel</t>
        </is>
      </c>
      <c r="Z257" s="2" t="n"/>
      <c r="AA257" s="5" t="n">
        <v>3.040736334485254</v>
      </c>
      <c r="AB257" s="5" t="n">
        <v>0.4260734640808039</v>
      </c>
      <c r="AC257" s="2" t="inlineStr">
        <is>
          <t>M1 Gordon, M2 DDM, M3 Fund.KGV, M4 KGV, M6 P/B</t>
        </is>
      </c>
      <c r="AD257" s="2" t="inlineStr">
        <is>
          <t>M5 P/S: Marge &lt;= 0 / P/S nicht adjustierbar; M7 EV/EBITDA: getrimmt (weit vom Median); M8 DCF: kein FCFF / keine Historie</t>
        </is>
      </c>
    </row>
    <row r="258">
      <c r="A258" s="2" t="inlineStr">
        <is>
          <t>INTU</t>
        </is>
      </c>
      <c r="B258" s="2" t="inlineStr">
        <is>
          <t>Intuit</t>
        </is>
      </c>
      <c r="C258" s="2" t="inlineStr">
        <is>
          <t>Information Technology</t>
        </is>
      </c>
      <c r="D258" s="3" t="n">
        <v>296.6137632762624</v>
      </c>
      <c r="E258" s="4" t="n">
        <v>20.12089914945322</v>
      </c>
      <c r="F258" s="4" t="n">
        <v>12.29187249617909</v>
      </c>
      <c r="G258" s="5" t="n">
        <v>0.0166671699024729</v>
      </c>
      <c r="H258" s="5" t="n">
        <v>0.2048707273133505</v>
      </c>
      <c r="I258" s="5" t="n">
        <v>0.23596</v>
      </c>
      <c r="J258" s="2" t="n"/>
      <c r="K258" s="2" t="n"/>
      <c r="L258" s="2" t="n"/>
      <c r="M258" s="3" t="n">
        <v>396.0243501904636</v>
      </c>
      <c r="N258" s="3" t="n">
        <v>438.1018194590138</v>
      </c>
      <c r="O258" s="3" t="n">
        <v>432.6772238295038</v>
      </c>
      <c r="P258" s="3" t="n">
        <v>462.2021822432839</v>
      </c>
      <c r="Q258" s="3" t="n">
        <v>941.1096404729843</v>
      </c>
      <c r="R258" s="2" t="n">
        <v>4</v>
      </c>
      <c r="S258" s="3" t="n">
        <v>435.3895216442588</v>
      </c>
      <c r="T258" s="5" t="n">
        <v>0.4678668880201029</v>
      </c>
      <c r="U258" s="5" t="n">
        <v>0.2311946012862707</v>
      </c>
      <c r="V258" s="5" t="n">
        <v>0.3495307446531868</v>
      </c>
      <c r="W258" s="5" t="n">
        <v>0.75</v>
      </c>
      <c r="X258" s="9" t="inlineStr">
        <is>
          <t>STRONG BUY</t>
        </is>
      </c>
      <c r="Y258" s="7" t="inlineStr">
        <is>
          <t>Hoch</t>
        </is>
      </c>
      <c r="Z258" s="2" t="n"/>
      <c r="AA258" s="5" t="n">
        <v>0.4681694144068672</v>
      </c>
      <c r="AB258" s="5" t="n">
        <v>0.1671054621287624</v>
      </c>
      <c r="AC258" s="2" t="inlineStr">
        <is>
          <t>M4 KGV, M5 P/S, M6 P/B, M7 EV/EBITDA</t>
        </is>
      </c>
      <c r="AD258" s="2" t="inlineStr">
        <is>
          <t>M1 Gordon: Dividende zu gering (DDM-Gate); M2 DDM: Dividende zu gering (DDM-Gate); M3 Fund.KGV: Dividende zu gering (DDM-Gate); M8 DCF: Ausreißer (&gt;3x / &lt;0.3x Kurs)</t>
        </is>
      </c>
    </row>
    <row r="259">
      <c r="A259" s="2" t="inlineStr">
        <is>
          <t>ISRG</t>
        </is>
      </c>
      <c r="B259" s="2" t="inlineStr">
        <is>
          <t>Intuitive Surgical</t>
        </is>
      </c>
      <c r="C259" s="2" t="inlineStr">
        <is>
          <t>Health Care</t>
        </is>
      </c>
      <c r="D259" s="3" t="n">
        <v>401.9094550193409</v>
      </c>
      <c r="E259" s="4" t="n">
        <v>54.26360338573156</v>
      </c>
      <c r="F259" s="4" t="n">
        <v>36.03890106889601</v>
      </c>
      <c r="G259" s="5" t="n">
        <v>0</v>
      </c>
      <c r="H259" s="5" t="n">
        <v>0</v>
      </c>
      <c r="I259" s="5" t="n">
        <v>0.17932</v>
      </c>
      <c r="J259" s="2" t="n"/>
      <c r="K259" s="2" t="n"/>
      <c r="L259" s="2" t="n"/>
      <c r="M259" s="3" t="n">
        <v>210.1343701135482</v>
      </c>
      <c r="N259" s="3" t="n">
        <v>206.2240780021517</v>
      </c>
      <c r="O259" s="3" t="n">
        <v>137.9873264777122</v>
      </c>
      <c r="P259" s="3" t="n">
        <v>207.5154341971129</v>
      </c>
      <c r="Q259" s="3" t="n">
        <v>148.092752566409</v>
      </c>
      <c r="R259" s="2" t="n">
        <v>5</v>
      </c>
      <c r="S259" s="3" t="n">
        <v>206.2240780021517</v>
      </c>
      <c r="T259" s="5" t="n">
        <v>-0.4868892099285704</v>
      </c>
      <c r="U259" s="5" t="n">
        <v>0.07548206168107674</v>
      </c>
      <c r="V259" s="5" t="n">
        <v>-0.2057035741237468</v>
      </c>
      <c r="W259" s="5" t="n">
        <v>0.7</v>
      </c>
      <c r="X259" s="10" t="inlineStr">
        <is>
          <t>REDUCE</t>
        </is>
      </c>
      <c r="Y259" s="6" t="inlineStr">
        <is>
          <t>Mittel</t>
        </is>
      </c>
      <c r="Z259" s="2" t="n"/>
      <c r="AA259" s="5" t="n">
        <v>0.8413382807139831</v>
      </c>
      <c r="AB259" s="5" t="n">
        <v>0.5228526813112016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IVZ</t>
        </is>
      </c>
      <c r="B260" s="2" t="inlineStr">
        <is>
          <t>Invesco</t>
        </is>
      </c>
      <c r="C260" s="2" t="inlineStr">
        <is>
          <t>Financials</t>
        </is>
      </c>
      <c r="D260" s="3" t="n">
        <v>25.99031193658364</v>
      </c>
      <c r="E260" s="2" t="n"/>
      <c r="F260" s="4" t="n">
        <v>8.840822543792839</v>
      </c>
      <c r="G260" s="5" t="n">
        <v>0.02963473466574776</v>
      </c>
      <c r="H260" s="5" t="n">
        <v>0.261995430312262</v>
      </c>
      <c r="I260" s="5" t="n">
        <v>-0.00579</v>
      </c>
      <c r="J260" s="3" t="n">
        <v>8.390507435899451</v>
      </c>
      <c r="K260" s="3" t="n">
        <v>8.390507435899451</v>
      </c>
      <c r="L260" s="3" t="n">
        <v>8.146123724174224</v>
      </c>
      <c r="M260" s="3" t="n">
        <v>35.95856932009205</v>
      </c>
      <c r="N260" s="2" t="n"/>
      <c r="O260" s="3" t="n">
        <v>71.73418676975773</v>
      </c>
      <c r="P260" s="3" t="n">
        <v>28.18398453837301</v>
      </c>
      <c r="Q260" s="3" t="n">
        <v>62.46910210320584</v>
      </c>
      <c r="R260" s="2" t="n">
        <v>2</v>
      </c>
      <c r="S260" s="3" t="n">
        <v>32.07127692923252</v>
      </c>
      <c r="T260" s="5" t="n">
        <v>0.2339704505081142</v>
      </c>
      <c r="U260" s="5" t="n">
        <v>0.2085261888352861</v>
      </c>
      <c r="V260" s="5" t="n">
        <v>0.2212483196717001</v>
      </c>
      <c r="W260" s="5" t="n">
        <v>0.7</v>
      </c>
      <c r="X260" s="7" t="inlineStr">
        <is>
          <t>BUY</t>
        </is>
      </c>
      <c r="Y260" s="6" t="inlineStr">
        <is>
          <t>Mittel</t>
        </is>
      </c>
      <c r="Z260" s="2" t="n"/>
      <c r="AA260" s="5" t="n">
        <v>1.190900888961806</v>
      </c>
      <c r="AB260" s="5" t="n">
        <v>0.2758511583461096</v>
      </c>
      <c r="AC260" s="2" t="inlineStr">
        <is>
          <t>M4 KGV, M7 EV/EBITDA</t>
        </is>
      </c>
      <c r="AD260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1">
      <c r="A261" s="2" t="inlineStr">
        <is>
          <t>INVH</t>
        </is>
      </c>
      <c r="B261" s="2" t="inlineStr">
        <is>
          <t>Invitation Homes</t>
        </is>
      </c>
      <c r="C261" s="2" t="inlineStr">
        <is>
          <t>Real Estate</t>
        </is>
      </c>
      <c r="D261" s="3" t="n">
        <v>23.85878394178457</v>
      </c>
      <c r="E261" s="4" t="n">
        <v>23.36842105263158</v>
      </c>
      <c r="F261" s="4" t="n">
        <v>36.42628599556978</v>
      </c>
      <c r="G261" s="5" t="n">
        <v>0.04504504504504504</v>
      </c>
      <c r="H261" s="5" t="n">
        <v>1.640823693494134</v>
      </c>
      <c r="I261" s="5" t="n">
        <v>0.07395</v>
      </c>
      <c r="J261" s="3" t="n">
        <v>17.57081900474625</v>
      </c>
      <c r="K261" s="3" t="n">
        <v>17.57081900474625</v>
      </c>
      <c r="L261" s="3" t="n">
        <v>17.05904757742354</v>
      </c>
      <c r="M261" s="3" t="n">
        <v>22.93840276823005</v>
      </c>
      <c r="N261" s="3" t="n">
        <v>36.32576234382046</v>
      </c>
      <c r="O261" s="3" t="n">
        <v>36.24535619896757</v>
      </c>
      <c r="P261" s="3" t="n">
        <v>29.62534895524649</v>
      </c>
      <c r="Q261" s="3" t="n">
        <v>25.13269110858418</v>
      </c>
      <c r="R261" s="2" t="n">
        <v>6</v>
      </c>
      <c r="S261" s="3" t="n">
        <v>20.25461088648815</v>
      </c>
      <c r="T261" s="5" t="n">
        <v>-0.1510627307783414</v>
      </c>
      <c r="U261" s="5" t="n">
        <v>0.2322105855855856</v>
      </c>
      <c r="V261" s="5" t="n">
        <v>0.04057392740362209</v>
      </c>
      <c r="W261" s="5" t="n">
        <v>0.5556</v>
      </c>
      <c r="X261" s="6" t="inlineStr">
        <is>
          <t>HOLD</t>
        </is>
      </c>
      <c r="Y261" s="6" t="inlineStr">
        <is>
          <t>Mittel</t>
        </is>
      </c>
      <c r="Z261" s="2" t="n"/>
      <c r="AA261" s="5" t="n">
        <v>0.5398624430882496</v>
      </c>
      <c r="AB261" s="5" t="n">
        <v>0.736635578322296</v>
      </c>
      <c r="AC261" s="2" t="inlineStr">
        <is>
          <t>M1 Gordon, M2 DDM, M3 Fund.KGV, M4 KGV, M7 EV/EBITDA, M8 DCF</t>
        </is>
      </c>
      <c r="AD261" s="2" t="inlineStr">
        <is>
          <t>M5 P/S: getrimmt (weit vom Median); M6 P/B: getrimmt (weit vom Median)</t>
        </is>
      </c>
    </row>
    <row r="262">
      <c r="A262" s="2" t="inlineStr">
        <is>
          <t>IQV</t>
        </is>
      </c>
      <c r="B262" s="2" t="inlineStr">
        <is>
          <t>IQVIA</t>
        </is>
      </c>
      <c r="C262" s="2" t="inlineStr">
        <is>
          <t>Health Care</t>
        </is>
      </c>
      <c r="D262" s="3" t="n">
        <v>246.3437353989213</v>
      </c>
      <c r="E262" s="4" t="n">
        <v>33.46228710462287</v>
      </c>
      <c r="F262" s="4" t="n">
        <v>19.32579627746914</v>
      </c>
      <c r="G262" s="5" t="n">
        <v>0</v>
      </c>
      <c r="H262" s="5" t="n">
        <v>0</v>
      </c>
      <c r="I262" s="5" t="n">
        <v>0.21393</v>
      </c>
      <c r="J262" s="2" t="n"/>
      <c r="K262" s="2" t="n"/>
      <c r="L262" s="2" t="n"/>
      <c r="M262" s="3" t="n">
        <v>369.7094712730645</v>
      </c>
      <c r="N262" s="3" t="n">
        <v>350.7275561593817</v>
      </c>
      <c r="O262" s="3" t="n">
        <v>228.7972180964342</v>
      </c>
      <c r="P262" s="3" t="n">
        <v>360.080934976173</v>
      </c>
      <c r="Q262" s="3" t="n">
        <v>226.3746776043037</v>
      </c>
      <c r="R262" s="2" t="n">
        <v>5</v>
      </c>
      <c r="S262" s="3" t="n">
        <v>350.7275561593817</v>
      </c>
      <c r="T262" s="5" t="n">
        <v>0.4237323940526623</v>
      </c>
      <c r="U262" s="5" t="n">
        <v>0.1261713807896458</v>
      </c>
      <c r="V262" s="5" t="n">
        <v>0.2749518874211541</v>
      </c>
      <c r="W262" s="5" t="n">
        <v>0.7692</v>
      </c>
      <c r="X262" s="7" t="inlineStr">
        <is>
          <t>BUY</t>
        </is>
      </c>
      <c r="Y262" s="6" t="inlineStr">
        <is>
          <t>Mittel</t>
        </is>
      </c>
      <c r="Z262" s="2" t="n"/>
      <c r="AA262" s="5" t="n">
        <v>0.7061515352938817</v>
      </c>
      <c r="AB262" s="5" t="n">
        <v>0.6331750317025557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IRM</t>
        </is>
      </c>
      <c r="B263" s="2" t="inlineStr">
        <is>
          <t>Iron Mountain</t>
        </is>
      </c>
      <c r="C263" s="2" t="inlineStr">
        <is>
          <t>Real Estate</t>
        </is>
      </c>
      <c r="D263" s="3" t="n">
        <v>106.0211277413084</v>
      </c>
      <c r="E263" s="4" t="n">
        <v>84.55714285714286</v>
      </c>
      <c r="F263" s="4" t="n">
        <v>43.36740301131993</v>
      </c>
      <c r="G263" s="5" t="n">
        <v>0.0292279101199527</v>
      </c>
      <c r="H263" s="5" t="n">
        <v>1.267538557350625</v>
      </c>
      <c r="I263" s="2" t="n"/>
      <c r="J263" s="3" t="n">
        <v>44.05437228726233</v>
      </c>
      <c r="K263" s="3" t="n">
        <v>44.05437228726233</v>
      </c>
      <c r="L263" s="3" t="n">
        <v>42.77123523035178</v>
      </c>
      <c r="M263" s="3" t="n">
        <v>85.61675559443975</v>
      </c>
      <c r="N263" s="3" t="n">
        <v>43.69865457911347</v>
      </c>
      <c r="O263" s="2" t="n"/>
      <c r="P263" s="3" t="n">
        <v>84.99006361598664</v>
      </c>
      <c r="Q263" s="2" t="n"/>
      <c r="R263" s="2" t="n">
        <v>4</v>
      </c>
      <c r="S263" s="3" t="n">
        <v>43.8765134331879</v>
      </c>
      <c r="T263" s="5" t="n">
        <v>-0.5861531152522108</v>
      </c>
      <c r="U263" s="5" t="n">
        <v>0.2164216928535225</v>
      </c>
      <c r="V263" s="5" t="n">
        <v>-0.1848657111993441</v>
      </c>
      <c r="W263" s="5" t="n">
        <v>0.75</v>
      </c>
      <c r="X263" s="10" t="inlineStr">
        <is>
          <t>REDUCE</t>
        </is>
      </c>
      <c r="Y263" s="7" t="inlineStr">
        <is>
          <t>Hoch</t>
        </is>
      </c>
      <c r="Z263" s="2" t="n"/>
      <c r="AA263" s="5" t="n">
        <v>0.8845649388594076</v>
      </c>
      <c r="AB263" s="5" t="n">
        <v>0.03000000000000025</v>
      </c>
      <c r="AC263" s="2" t="inlineStr">
        <is>
          <t>M1 Gordon, M2 DDM, M3 Fund.KGV, M5 P/S</t>
        </is>
      </c>
      <c r="AD263" s="2" t="inlineStr">
        <is>
          <t>M4 KGV: getrimmt (weit vom Median); M6 P/B: negatives/fehlendes Eigenkapital; M7 EV/EBITDA: getrimmt (weit vom Median); M8 DCF: kein FCFF / keine Historie</t>
        </is>
      </c>
    </row>
    <row r="264">
      <c r="A264" s="2" t="inlineStr">
        <is>
          <t>JBHT</t>
        </is>
      </c>
      <c r="B264" s="2" t="inlineStr">
        <is>
          <t>J.B. Hunt</t>
        </is>
      </c>
      <c r="C264" s="2" t="inlineStr">
        <is>
          <t>Industrials</t>
        </is>
      </c>
      <c r="D264" s="3" t="n">
        <v>198.8769355147403</v>
      </c>
      <c r="E264" s="4" t="n">
        <v>31.32016925246826</v>
      </c>
      <c r="F264" s="4" t="n">
        <v>22.55513087074831</v>
      </c>
      <c r="G264" s="5" t="n">
        <v>0.00810591731964334</v>
      </c>
      <c r="H264" s="5" t="n">
        <v>0.1828300259720209</v>
      </c>
      <c r="I264" s="5" t="n">
        <v>0.18765</v>
      </c>
      <c r="J264" s="2" t="n"/>
      <c r="K264" s="2" t="n"/>
      <c r="L264" s="2" t="n"/>
      <c r="M264" s="3" t="n">
        <v>176.0921950099877</v>
      </c>
      <c r="N264" s="3" t="n">
        <v>178.2607269467084</v>
      </c>
      <c r="O264" s="3" t="n">
        <v>199.4206792284172</v>
      </c>
      <c r="P264" s="3" t="n">
        <v>262.8433380783734</v>
      </c>
      <c r="Q264" s="3" t="n">
        <v>217.8767751608989</v>
      </c>
      <c r="R264" s="2" t="n">
        <v>5</v>
      </c>
      <c r="S264" s="3" t="n">
        <v>199.4206792284172</v>
      </c>
      <c r="T264" s="5" t="n">
        <v>0.002734071260046322</v>
      </c>
      <c r="U264" s="5" t="n">
        <v>0.2587666846798162</v>
      </c>
      <c r="V264" s="5" t="n">
        <v>0.1307503779699313</v>
      </c>
      <c r="W264" s="5" t="n">
        <v>0.75</v>
      </c>
      <c r="X264" s="7" t="inlineStr">
        <is>
          <t>BUY</t>
        </is>
      </c>
      <c r="Y264" s="6" t="inlineStr">
        <is>
          <t>Mittel</t>
        </is>
      </c>
      <c r="Z264" s="2" t="n"/>
      <c r="AA264" s="5" t="n">
        <v>0.7058654291608001</v>
      </c>
      <c r="AB264" s="5" t="n">
        <v>0.4926461565401312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JBL</t>
        </is>
      </c>
      <c r="B265" s="2" t="inlineStr">
        <is>
          <t>Jabil</t>
        </is>
      </c>
      <c r="C265" s="2" t="inlineStr">
        <is>
          <t>Information Technology</t>
        </is>
      </c>
      <c r="D265" s="3" t="n">
        <v>257.7268113711465</v>
      </c>
      <c r="E265" s="4" t="n">
        <v>29.51487179487179</v>
      </c>
      <c r="F265" s="4" t="n">
        <v>12.98127172886794</v>
      </c>
      <c r="G265" s="5" t="n">
        <v>0.001111999166000626</v>
      </c>
      <c r="H265" s="5" t="n">
        <v>0.01443516333612864</v>
      </c>
      <c r="I265" s="5" t="n">
        <v>0.66369003</v>
      </c>
      <c r="J265" s="2" t="n"/>
      <c r="K265" s="2" t="n"/>
      <c r="L265" s="2" t="n"/>
      <c r="M265" s="3" t="n">
        <v>387.996660347578</v>
      </c>
      <c r="N265" s="3" t="n">
        <v>335.9883927846864</v>
      </c>
      <c r="O265" s="3" t="n">
        <v>116.4554461835779</v>
      </c>
      <c r="P265" s="3" t="n">
        <v>488.5421756890088</v>
      </c>
      <c r="Q265" s="3" t="n">
        <v>305.8888259884858</v>
      </c>
      <c r="R265" s="2" t="n">
        <v>4</v>
      </c>
      <c r="S265" s="3" t="n">
        <v>361.9925265661322</v>
      </c>
      <c r="T265" s="5" t="n">
        <v>0.4045590547614193</v>
      </c>
      <c r="U265" s="5" t="n">
        <v>0.4768738923445808</v>
      </c>
      <c r="V265" s="5" t="n">
        <v>0.440716473553</v>
      </c>
      <c r="W265" s="5" t="n">
        <v>0.7</v>
      </c>
      <c r="X265" s="9" t="inlineStr">
        <is>
          <t>STRONG BUY</t>
        </is>
      </c>
      <c r="Y265" s="6" t="inlineStr">
        <is>
          <t>Mittel</t>
        </is>
      </c>
      <c r="Z265" s="2" t="n"/>
      <c r="AA265" s="5" t="n">
        <v>0.6855570803797535</v>
      </c>
      <c r="AB265" s="5" t="n">
        <v>0.5971233146888419</v>
      </c>
      <c r="AC265" s="2" t="inlineStr">
        <is>
          <t>M4 KGV, M5 P/S, M7 EV/EBITDA, M8 DCF</t>
        </is>
      </c>
      <c r="AD265" s="2" t="inlineStr">
        <is>
          <t>M1 Gordon: Dividende zu gering (DDM-Gate); M2 DDM: Dividende zu gering (DDM-Gate); M3 Fund.KGV: Dividende zu gering (DDM-Gate); M6 P/B: getrimmt (weit vom Median)</t>
        </is>
      </c>
    </row>
    <row r="266">
      <c r="A266" s="2" t="inlineStr">
        <is>
          <t>JKHY</t>
        </is>
      </c>
      <c r="B266" s="2" t="inlineStr">
        <is>
          <t>Jack Henry &amp; Associates</t>
        </is>
      </c>
      <c r="C266" s="2" t="inlineStr">
        <is>
          <t>Financials</t>
        </is>
      </c>
      <c r="D266" s="3" t="n">
        <v>142.9556716511882</v>
      </c>
      <c r="E266" s="4" t="n">
        <v>22.86819484240688</v>
      </c>
      <c r="F266" s="4" t="n">
        <v>20.19775119387159</v>
      </c>
      <c r="G266" s="5" t="n">
        <v>0.01528630497431399</v>
      </c>
      <c r="H266" s="5" t="n">
        <v>0.3087489845448356</v>
      </c>
      <c r="I266" s="5" t="n">
        <v>0.24040002</v>
      </c>
      <c r="J266" s="3" t="n">
        <v>54.6979809114944</v>
      </c>
      <c r="K266" s="2" t="n"/>
      <c r="L266" s="3" t="n">
        <v>53.10483583640234</v>
      </c>
      <c r="M266" s="3" t="n">
        <v>96.88533231763466</v>
      </c>
      <c r="N266" s="3" t="n">
        <v>100.433818198005</v>
      </c>
      <c r="O266" s="3" t="n">
        <v>64.16692149484827</v>
      </c>
      <c r="P266" s="3" t="n">
        <v>125.0534663784124</v>
      </c>
      <c r="Q266" s="3" t="n">
        <v>308.2858643099</v>
      </c>
      <c r="R266" s="2" t="n">
        <v>6</v>
      </c>
      <c r="S266" s="3" t="n">
        <v>80.52612690624146</v>
      </c>
      <c r="T266" s="5" t="n">
        <v>-0.4367056166702836</v>
      </c>
      <c r="U266" s="5" t="n">
        <v>0.178456709685503</v>
      </c>
      <c r="V266" s="5" t="n">
        <v>-0.1291244534923903</v>
      </c>
      <c r="W266" s="5" t="n">
        <v>0.85</v>
      </c>
      <c r="X266" s="2" t="inlineStr">
        <is>
          <t>REDUCE (niedrige Konfidenz)</t>
        </is>
      </c>
      <c r="Y266" s="8" t="inlineStr">
        <is>
          <t>Niedrig</t>
        </is>
      </c>
      <c r="Z266" s="2" t="n"/>
      <c r="AA266" s="5" t="n">
        <v>0.3853990719173778</v>
      </c>
      <c r="AB266" s="5" t="n">
        <v>1.35484140773279</v>
      </c>
      <c r="AC266" s="2" t="inlineStr">
        <is>
          <t>M1 Gordon, M3 Fund.KGV, M4 KGV, M5 P/S, M6 P/B, M7 EV/EBITDA</t>
        </is>
      </c>
      <c r="AD266" s="2" t="inlineStr">
        <is>
          <t>M8 DCF: getrimmt (weit vom Median)</t>
        </is>
      </c>
    </row>
    <row r="267">
      <c r="A267" s="2" t="inlineStr">
        <is>
          <t>J</t>
        </is>
      </c>
      <c r="B267" s="2" t="inlineStr">
        <is>
          <t>Jacobs Solutions</t>
        </is>
      </c>
      <c r="C267" s="2" t="inlineStr">
        <is>
          <t>Industrials</t>
        </is>
      </c>
      <c r="D267" s="3" t="n">
        <v>136.8118556661791</v>
      </c>
      <c r="E267" s="4" t="n">
        <v>50.75083056478405</v>
      </c>
      <c r="F267" s="4" t="n">
        <v>18.54578962256477</v>
      </c>
      <c r="G267" s="5" t="n">
        <v>0.009426551453260016</v>
      </c>
      <c r="H267" s="5" t="n">
        <v>0.1748228401184425</v>
      </c>
      <c r="I267" s="5" t="n">
        <v>0.07998</v>
      </c>
      <c r="J267" s="2" t="n"/>
      <c r="K267" s="2" t="n"/>
      <c r="L267" s="2" t="n"/>
      <c r="M267" s="3" t="n">
        <v>147.3260155953726</v>
      </c>
      <c r="N267" s="3" t="n">
        <v>76.02570023402858</v>
      </c>
      <c r="O267" s="3" t="n">
        <v>142.5822044662901</v>
      </c>
      <c r="P267" s="3" t="n">
        <v>117.3357694538249</v>
      </c>
      <c r="Q267" s="3" t="n">
        <v>194.8664661103056</v>
      </c>
      <c r="R267" s="2" t="n">
        <v>5</v>
      </c>
      <c r="S267" s="3" t="n">
        <v>142.5822044662901</v>
      </c>
      <c r="T267" s="5" t="n">
        <v>0.04217725702215969</v>
      </c>
      <c r="U267" s="5" t="n">
        <v>0.06572401152134089</v>
      </c>
      <c r="V267" s="5" t="n">
        <v>0.05395063427175029</v>
      </c>
      <c r="W267" s="5" t="n">
        <v>0.65</v>
      </c>
      <c r="X267" s="2" t="inlineStr">
        <is>
          <t>HOLD (niedrige Konfidenz)</t>
        </is>
      </c>
      <c r="Y267" s="8" t="inlineStr">
        <is>
          <t>Niedrig</t>
        </is>
      </c>
      <c r="Z267" s="2" t="n"/>
      <c r="AA267" s="5" t="n">
        <v>0.7470589085516274</v>
      </c>
      <c r="AB267" s="5" t="n">
        <v>1.563165686214682</v>
      </c>
      <c r="AC267" s="2" t="inlineStr">
        <is>
          <t>M4 KGV, M5 P/S, M6 P/B, M7 EV/EBITDA, M8 DCF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JNJ</t>
        </is>
      </c>
      <c r="B268" s="2" t="inlineStr">
        <is>
          <t>Johnson &amp; Johnson</t>
        </is>
      </c>
      <c r="C268" s="2" t="inlineStr">
        <is>
          <t>Health Care</t>
        </is>
      </c>
      <c r="D268" s="3" t="n">
        <v>246.4691193986153</v>
      </c>
      <c r="E268" s="4" t="n">
        <v>41.76024279210925</v>
      </c>
      <c r="F268" s="4" t="n">
        <v>23.68766709187406</v>
      </c>
      <c r="G268" s="5" t="n">
        <v>0.01947674418604651</v>
      </c>
      <c r="H268" s="5" t="n">
        <v>0.4613586323126634</v>
      </c>
      <c r="I268" s="5" t="n">
        <v>0.20018</v>
      </c>
      <c r="J268" s="3" t="n">
        <v>212.2072303835019</v>
      </c>
      <c r="K268" s="2" t="n"/>
      <c r="L268" s="3" t="n">
        <v>206.0264372655358</v>
      </c>
      <c r="M268" s="3" t="n">
        <v>127.9486783612383</v>
      </c>
      <c r="N268" s="3" t="n">
        <v>126.337022680787</v>
      </c>
      <c r="O268" s="3" t="n">
        <v>246.4691193986153</v>
      </c>
      <c r="P268" s="3" t="n">
        <v>109.4111756185916</v>
      </c>
      <c r="Q268" s="3" t="n">
        <v>197.6367543535159</v>
      </c>
      <c r="R268" s="2" t="n">
        <v>7</v>
      </c>
      <c r="S268" s="3" t="n">
        <v>197.6367543535159</v>
      </c>
      <c r="T268" s="5" t="n">
        <v>-0.1981277214940776</v>
      </c>
      <c r="U268" s="5" t="n">
        <v>0.01529469476744194</v>
      </c>
      <c r="V268" s="5" t="n">
        <v>-0.09141651336331785</v>
      </c>
      <c r="W268" s="5" t="n">
        <v>0.7</v>
      </c>
      <c r="X268" s="2" t="inlineStr">
        <is>
          <t>HOLD (niedrige Konfidenz)</t>
        </is>
      </c>
      <c r="Y268" s="8" t="inlineStr">
        <is>
          <t>Niedrig</t>
        </is>
      </c>
      <c r="Z268" s="2" t="n"/>
      <c r="AA268" s="5" t="n">
        <v>0.5507275622845673</v>
      </c>
      <c r="AB268" s="5" t="n">
        <v>1.25268687595323</v>
      </c>
      <c r="AC268" s="2" t="inlineStr">
        <is>
          <t>M1 Gordon, M3 Fund.KGV, M4 KGV, M5 P/S, M6 P/B, M7 EV/EBITDA, M8 DCF</t>
        </is>
      </c>
      <c r="AD268" s="2" t="inlineStr"/>
    </row>
    <row r="269">
      <c r="A269" s="2" t="inlineStr">
        <is>
          <t>JCI</t>
        </is>
      </c>
      <c r="B269" s="2" t="inlineStr">
        <is>
          <t>Johnson Controls</t>
        </is>
      </c>
      <c r="C269" s="2" t="inlineStr">
        <is>
          <t>Industrials</t>
        </is>
      </c>
      <c r="D269" s="3" t="n">
        <v>141.7466116541383</v>
      </c>
      <c r="E269" s="4" t="n">
        <v>33.53177966101696</v>
      </c>
      <c r="F269" s="4" t="n">
        <v>21.37423342710248</v>
      </c>
      <c r="G269" s="5" t="n">
        <v>0.01010930688064699</v>
      </c>
      <c r="H269" s="5" t="n">
        <v>0.2160786850531621</v>
      </c>
      <c r="I269" s="5" t="n">
        <v>0.21729</v>
      </c>
      <c r="J269" s="2" t="n"/>
      <c r="K269" s="2" t="n"/>
      <c r="L269" s="2" t="n"/>
      <c r="M269" s="3" t="n">
        <v>114.3204984686215</v>
      </c>
      <c r="N269" s="3" t="n">
        <v>71.56703822686939</v>
      </c>
      <c r="O269" s="3" t="n">
        <v>144.1404544365289</v>
      </c>
      <c r="P269" s="3" t="n">
        <v>98.41054100927775</v>
      </c>
      <c r="Q269" s="3" t="n">
        <v>-1.552471043868835</v>
      </c>
      <c r="R269" s="2" t="n">
        <v>4</v>
      </c>
      <c r="S269" s="3" t="n">
        <v>106.3655197389496</v>
      </c>
      <c r="T269" s="5" t="n">
        <v>-0.2496080259154165</v>
      </c>
      <c r="U269" s="5" t="n">
        <v>0.1047576925507043</v>
      </c>
      <c r="V269" s="5" t="n">
        <v>-0.0724251666823561</v>
      </c>
      <c r="W269" s="5" t="n">
        <v>0.65</v>
      </c>
      <c r="X269" s="2" t="inlineStr">
        <is>
          <t>HOLD (niedrige Konfidenz)</t>
        </is>
      </c>
      <c r="Y269" s="8" t="inlineStr">
        <is>
          <t>Niedrig</t>
        </is>
      </c>
      <c r="Z269" s="2" t="n"/>
      <c r="AA269" s="5" t="n">
        <v>0.7212854645055268</v>
      </c>
      <c r="AB269" s="5" t="n">
        <v>1.014062032015352</v>
      </c>
      <c r="AC269" s="2" t="inlineStr">
        <is>
          <t>M4 KGV, M5 P/S, M6 P/B, M7 EV/EBITDA</t>
        </is>
      </c>
      <c r="AD269" s="2" t="inlineStr">
        <is>
          <t>M1 Gordon: Dividende zu gering (DDM-Gate); M2 DDM: Dividende zu gering (DDM-Gate); M3 Fund.KGV: Dividende zu gering (DDM-Gate)</t>
        </is>
      </c>
    </row>
    <row r="270">
      <c r="A270" s="2" t="inlineStr">
        <is>
          <t>JPM</t>
        </is>
      </c>
      <c r="B270" s="2" t="inlineStr">
        <is>
          <t>JPMorgan Chase</t>
        </is>
      </c>
      <c r="C270" s="2" t="inlineStr">
        <is>
          <t>Financials</t>
        </is>
      </c>
      <c r="D270" s="3" t="n">
        <v>307.710247249187</v>
      </c>
      <c r="E270" s="4" t="n">
        <v>14.41191275167785</v>
      </c>
      <c r="F270" s="4" t="n">
        <v>13.45723905301897</v>
      </c>
      <c r="G270" s="5" t="n">
        <v>0.0192094999708947</v>
      </c>
      <c r="H270" s="5" t="n">
        <v>0.2585068331972908</v>
      </c>
      <c r="I270" s="5" t="n">
        <v>0.18013</v>
      </c>
      <c r="J270" s="3" t="n">
        <v>95.50256917873844</v>
      </c>
      <c r="K270" s="2" t="n"/>
      <c r="L270" s="3" t="n">
        <v>92.72094095023149</v>
      </c>
      <c r="M270" s="3" t="n">
        <v>236.9688903572019</v>
      </c>
      <c r="N270" s="3" t="n">
        <v>262.809915914457</v>
      </c>
      <c r="O270" s="3" t="n">
        <v>174.9971157425735</v>
      </c>
      <c r="P270" s="2" t="n"/>
      <c r="Q270" s="2" t="n"/>
      <c r="R270" s="2" t="n">
        <v>4</v>
      </c>
      <c r="S270" s="3" t="n">
        <v>135.249842460656</v>
      </c>
      <c r="T270" s="5" t="n">
        <v>-0.5604636385374282</v>
      </c>
      <c r="U270" s="5" t="n">
        <v>0.08638704231911043</v>
      </c>
      <c r="V270" s="5" t="n">
        <v>-0.2370382981091589</v>
      </c>
      <c r="W270" s="5" t="n">
        <v>0.75</v>
      </c>
      <c r="X270" s="2" t="inlineStr">
        <is>
          <t>REDUCE (niedrige Konfidenz)</t>
        </is>
      </c>
      <c r="Y270" s="8" t="inlineStr">
        <is>
          <t>Niedrig</t>
        </is>
      </c>
      <c r="Z270" s="2" t="n"/>
      <c r="AA270" s="5" t="n">
        <v>0.2598715485961542</v>
      </c>
      <c r="AB270" s="5" t="n">
        <v>1.555721371339365</v>
      </c>
      <c r="AC270" s="2" t="inlineStr">
        <is>
          <t>M1 Gordon, M3 Fund.KGV, M4 KGV, M6 P/B</t>
        </is>
      </c>
      <c r="AD270" s="2" t="inlineStr">
        <is>
          <t>M5 P/S: getrimmt (weit vom Median); M8 DCF: kein FCFF / keine Historie</t>
        </is>
      </c>
    </row>
    <row r="271">
      <c r="A271" s="2" t="inlineStr">
        <is>
          <t>KVUE</t>
        </is>
      </c>
      <c r="B271" s="2" t="inlineStr">
        <is>
          <t>Kenvue</t>
        </is>
      </c>
      <c r="C271" s="2" t="inlineStr">
        <is>
          <t>Consumer Staples</t>
        </is>
      </c>
      <c r="D271" s="3" t="n">
        <v>17.51793595725623</v>
      </c>
      <c r="E271" s="4" t="n">
        <v>22.74418604651163</v>
      </c>
      <c r="F271" s="4" t="n">
        <v>15.78017474365283</v>
      </c>
      <c r="G271" s="5" t="n">
        <v>0.04294478527607362</v>
      </c>
      <c r="H271" s="5" t="n">
        <v>0.6776762159850911</v>
      </c>
      <c r="I271" s="5" t="n">
        <v>0.15581</v>
      </c>
      <c r="J271" s="3" t="n">
        <v>21.92003162968344</v>
      </c>
      <c r="K271" s="3" t="n">
        <v>24.0114850290076</v>
      </c>
      <c r="L271" s="3" t="n">
        <v>21.28158410648878</v>
      </c>
      <c r="M271" s="3" t="n">
        <v>17.65683285115897</v>
      </c>
      <c r="N271" s="3" t="n">
        <v>14.99036411194404</v>
      </c>
      <c r="O271" s="3" t="n">
        <v>22.28581978903738</v>
      </c>
      <c r="P271" s="3" t="n">
        <v>15.9009331264846</v>
      </c>
      <c r="Q271" s="3" t="n">
        <v>7.581340506419449</v>
      </c>
      <c r="R271" s="2" t="n">
        <v>7</v>
      </c>
      <c r="S271" s="3" t="n">
        <v>21.28158410648878</v>
      </c>
      <c r="T271" s="5" t="n">
        <v>0.2148454109214606</v>
      </c>
      <c r="U271" s="5" t="n">
        <v>-0.003067484662576669</v>
      </c>
      <c r="V271" s="5" t="n">
        <v>0.105888963129442</v>
      </c>
      <c r="W271" s="5" t="n">
        <v>0.3333</v>
      </c>
      <c r="X271" s="7" t="inlineStr">
        <is>
          <t>BUY</t>
        </is>
      </c>
      <c r="Y271" s="6" t="inlineStr">
        <is>
          <t>Mittel</t>
        </is>
      </c>
      <c r="Z271" s="2" t="n"/>
      <c r="AA271" s="5" t="n">
        <v>0.3272030579403338</v>
      </c>
      <c r="AB271" s="5" t="n">
        <v>0.6017946495292732</v>
      </c>
      <c r="AC271" s="2" t="inlineStr">
        <is>
          <t>M1 Gordon, M2 DDM, M3 Fund.KGV, M4 KGV, M5 P/S, M6 P/B, M7 EV/EBITDA</t>
        </is>
      </c>
      <c r="AD271" s="2" t="inlineStr">
        <is>
          <t>M8 DCF: getrimmt (weit vom Median)</t>
        </is>
      </c>
    </row>
    <row r="272">
      <c r="A272" s="2" t="inlineStr">
        <is>
          <t>KDP</t>
        </is>
      </c>
      <c r="B272" s="2" t="inlineStr">
        <is>
          <t>Keurig Dr Pepper</t>
        </is>
      </c>
      <c r="C272" s="2" t="inlineStr">
        <is>
          <t>Consumer Staples</t>
        </is>
      </c>
      <c r="D272" s="3" t="n">
        <v>31.61467992286018</v>
      </c>
      <c r="E272" s="4" t="n">
        <v>35.65656565656565</v>
      </c>
      <c r="F272" s="4" t="n">
        <v>13.96415997468254</v>
      </c>
      <c r="G272" s="5" t="n">
        <v>0.02606232294617564</v>
      </c>
      <c r="H272" s="5" t="n">
        <v>0.3639384469322363</v>
      </c>
      <c r="I272" s="5" t="n">
        <v>0.051</v>
      </c>
      <c r="J272" s="3" t="n">
        <v>25.33344949042519</v>
      </c>
      <c r="K272" s="3" t="n">
        <v>25.61639260346034</v>
      </c>
      <c r="L272" s="3" t="n">
        <v>24.59558202953902</v>
      </c>
      <c r="M272" s="3" t="n">
        <v>36.00938078501105</v>
      </c>
      <c r="N272" s="3" t="n">
        <v>17.16419566789224</v>
      </c>
      <c r="O272" s="3" t="n">
        <v>74.59018468328651</v>
      </c>
      <c r="P272" s="3" t="n">
        <v>16.75065744806975</v>
      </c>
      <c r="Q272" s="3" t="n">
        <v>-7.547774905578231</v>
      </c>
      <c r="R272" s="2" t="n">
        <v>6</v>
      </c>
      <c r="S272" s="3" t="n">
        <v>24.96451575998211</v>
      </c>
      <c r="T272" s="5" t="n">
        <v>-0.21035051372035</v>
      </c>
      <c r="U272" s="5" t="n">
        <v>0.03066147308781875</v>
      </c>
      <c r="V272" s="5" t="n">
        <v>-0.08984452031626561</v>
      </c>
      <c r="W272" s="5" t="n">
        <v>0.7222</v>
      </c>
      <c r="X272" s="2" t="inlineStr">
        <is>
          <t>HOLD (niedrige Konfidenz)</t>
        </is>
      </c>
      <c r="Y272" s="8" t="inlineStr">
        <is>
          <t>Niedrig</t>
        </is>
      </c>
      <c r="Z272" s="2" t="n"/>
      <c r="AA272" s="5" t="n">
        <v>0.5583413263143806</v>
      </c>
      <c r="AB272" s="5" t="n">
        <v>1.149729399974123</v>
      </c>
      <c r="AC272" s="2" t="inlineStr">
        <is>
          <t>M1 Gordon, M2 DDM, M3 Fund.KGV, M4 KGV, M5 P/S, M7 EV/EBITDA</t>
        </is>
      </c>
      <c r="AD272" s="2" t="inlineStr">
        <is>
          <t>M6 P/B: getrimmt (weit vom Median)</t>
        </is>
      </c>
    </row>
    <row r="273">
      <c r="A273" s="2" t="inlineStr">
        <is>
          <t>KEY</t>
        </is>
      </c>
      <c r="B273" s="2" t="inlineStr">
        <is>
          <t>KeyCorp</t>
        </is>
      </c>
      <c r="C273" s="2" t="inlineStr">
        <is>
          <t>Financials</t>
        </is>
      </c>
      <c r="D273" s="3" t="n">
        <v>19.24644395303867</v>
      </c>
      <c r="E273" s="4" t="n">
        <v>11.80769230769231</v>
      </c>
      <c r="F273" s="4" t="n">
        <v>9.896612862373068</v>
      </c>
      <c r="G273" s="5" t="n">
        <v>0.03815728245695672</v>
      </c>
      <c r="H273" s="5" t="n">
        <v>0.3776278523567201</v>
      </c>
      <c r="I273" s="5" t="n">
        <v>0.11174</v>
      </c>
      <c r="J273" s="3" t="n">
        <v>11.23123620125206</v>
      </c>
      <c r="K273" s="3" t="n">
        <v>13.2806627263517</v>
      </c>
      <c r="L273" s="3" t="n">
        <v>10.90411281674957</v>
      </c>
      <c r="M273" s="3" t="n">
        <v>19.72103842685301</v>
      </c>
      <c r="N273" s="3" t="n">
        <v>21.56033995308544</v>
      </c>
      <c r="O273" s="3" t="n">
        <v>18.2048081266329</v>
      </c>
      <c r="P273" s="2" t="n"/>
      <c r="Q273" s="3" t="n">
        <v>7.941957802271814</v>
      </c>
      <c r="R273" s="2" t="n">
        <v>6</v>
      </c>
      <c r="S273" s="3" t="n">
        <v>12.25594946380188</v>
      </c>
      <c r="T273" s="5" t="n">
        <v>-0.3632096664866302</v>
      </c>
      <c r="U273" s="5" t="n">
        <v>0.1682177757096326</v>
      </c>
      <c r="V273" s="5" t="n">
        <v>-0.09749594538849882</v>
      </c>
      <c r="W273" s="5" t="n">
        <v>0.55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0.1300405367649887</v>
      </c>
      <c r="AB273" s="5" t="n">
        <v>1.483145707625363</v>
      </c>
      <c r="AC273" s="2" t="inlineStr">
        <is>
          <t>M1 Gordon, M2 DDM, M3 Fund.KGV, M4 KGV, M6 P/B, M8 DCF</t>
        </is>
      </c>
      <c r="AD273" s="2" t="inlineStr">
        <is>
          <t>M5 P/S: getrimmt (weit vom Median)</t>
        </is>
      </c>
    </row>
    <row r="274">
      <c r="A274" s="2" t="inlineStr">
        <is>
          <t>KEYS</t>
        </is>
      </c>
      <c r="B274" s="2" t="inlineStr">
        <is>
          <t>Keysight Technologies</t>
        </is>
      </c>
      <c r="C274" s="2" t="inlineStr">
        <is>
          <t>Information Technology</t>
        </is>
      </c>
      <c r="D274" s="3" t="n">
        <v>295.4047032792125</v>
      </c>
      <c r="E274" s="4" t="n">
        <v>44.63328822733423</v>
      </c>
      <c r="F274" s="4" t="n">
        <v>23.67147574255045</v>
      </c>
      <c r="G274" s="5" t="n">
        <v>0</v>
      </c>
      <c r="H274" s="5" t="n">
        <v>0</v>
      </c>
      <c r="I274" s="5" t="n">
        <v>0.20897</v>
      </c>
      <c r="J274" s="2" t="n"/>
      <c r="K274" s="2" t="n"/>
      <c r="L274" s="2" t="n"/>
      <c r="M274" s="3" t="n">
        <v>243.8808496830073</v>
      </c>
      <c r="N274" s="3" t="n">
        <v>249.4496917619923</v>
      </c>
      <c r="O274" s="3" t="n">
        <v>291.0443287125692</v>
      </c>
      <c r="P274" s="3" t="n">
        <v>208.0604234044094</v>
      </c>
      <c r="Q274" s="3" t="n">
        <v>162.1045553730185</v>
      </c>
      <c r="R274" s="2" t="n">
        <v>5</v>
      </c>
      <c r="S274" s="3" t="n">
        <v>243.8808496830073</v>
      </c>
      <c r="T274" s="5" t="n">
        <v>-0.1744178512537277</v>
      </c>
      <c r="U274" s="5" t="n">
        <v>0.2672811059907836</v>
      </c>
      <c r="V274" s="5" t="n">
        <v>0.04643162736852796</v>
      </c>
      <c r="W274" s="5" t="n">
        <v>0.8333</v>
      </c>
      <c r="X274" s="2" t="inlineStr">
        <is>
          <t>HOLD (niedrige Konfidenz)</t>
        </is>
      </c>
      <c r="Y274" s="8" t="inlineStr">
        <is>
          <t>Niedrig</t>
        </is>
      </c>
      <c r="Z274" s="2" t="n"/>
      <c r="AA274" s="5" t="n">
        <v>0.780021577531648</v>
      </c>
      <c r="AB274" s="5" t="n">
        <v>0.7954111656075773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KMB</t>
        </is>
      </c>
      <c r="B275" s="2" t="inlineStr">
        <is>
          <t>Kimberly-Clark</t>
        </is>
      </c>
      <c r="C275" s="2" t="inlineStr">
        <is>
          <t>Consumer Staples</t>
        </is>
      </c>
      <c r="D275" s="3" t="n">
        <v>98.53391175957725</v>
      </c>
      <c r="E275" s="4" t="n">
        <v>21.70019723865877</v>
      </c>
      <c r="F275" s="4" t="n">
        <v>14.81254097952337</v>
      </c>
      <c r="G275" s="5" t="n">
        <v>0.04653699327395019</v>
      </c>
      <c r="H275" s="5" t="n">
        <v>0.6893311199341905</v>
      </c>
      <c r="I275" s="5" t="n">
        <v>1.04913</v>
      </c>
      <c r="J275" s="3" t="n">
        <v>176.5620990084408</v>
      </c>
      <c r="K275" s="2" t="n"/>
      <c r="L275" s="3" t="n">
        <v>171.419513600428</v>
      </c>
      <c r="M275" s="3" t="n">
        <v>105.8029651832991</v>
      </c>
      <c r="N275" s="3" t="n">
        <v>87.98503669203465</v>
      </c>
      <c r="O275" s="3" t="n">
        <v>21.33696938317225</v>
      </c>
      <c r="P275" s="3" t="n">
        <v>97.00443835431282</v>
      </c>
      <c r="Q275" s="3" t="n">
        <v>50.66605920968211</v>
      </c>
      <c r="R275" s="2" t="n">
        <v>3</v>
      </c>
      <c r="S275" s="3" t="n">
        <v>97.00443835431282</v>
      </c>
      <c r="T275" s="5" t="n">
        <v>-0.01552230473703653</v>
      </c>
      <c r="U275" s="5" t="n">
        <v>0.04185602617705886</v>
      </c>
      <c r="V275" s="5" t="n">
        <v>0.01316686072001116</v>
      </c>
      <c r="W275" s="5" t="n">
        <v>0.55</v>
      </c>
      <c r="X275" s="6" t="inlineStr">
        <is>
          <t>HOLD</t>
        </is>
      </c>
      <c r="Y275" s="6" t="inlineStr">
        <is>
          <t>Mittel</t>
        </is>
      </c>
      <c r="Z275" s="2" t="n"/>
      <c r="AA275" s="5" t="n">
        <v>0.1879730317355193</v>
      </c>
      <c r="AB275" s="5" t="n">
        <v>0.2025108945925742</v>
      </c>
      <c r="AC275" s="2" t="inlineStr">
        <is>
          <t>M4 KGV, M5 P/S, M7 EV/EBITDA</t>
        </is>
      </c>
      <c r="AD275" s="2" t="inlineStr">
        <is>
          <t>M1 Gordon: getrimmt (weit vom Median); M3 Fund.KGV: getrimmt (weit vom Median); M6 P/B: Ausreißer (&gt;3x / &lt;0.3x Kurs); M8 DCF: getrimmt (weit vom Median)</t>
        </is>
      </c>
    </row>
    <row r="276">
      <c r="A276" s="2" t="inlineStr">
        <is>
          <t>KIM</t>
        </is>
      </c>
      <c r="B276" s="2" t="inlineStr">
        <is>
          <t>Kimco Realty</t>
        </is>
      </c>
      <c r="C276" s="2" t="inlineStr">
        <is>
          <t>Real Estate</t>
        </is>
      </c>
      <c r="D276" s="3" t="n">
        <v>21.87055194663585</v>
      </c>
      <c r="E276" s="4" t="n">
        <v>22.82242990654206</v>
      </c>
      <c r="F276" s="4" t="n">
        <v>27.20891364902507</v>
      </c>
      <c r="G276" s="5" t="n">
        <v>0.04586404586404586</v>
      </c>
      <c r="H276" s="5" t="n">
        <v>1.24791086350975</v>
      </c>
      <c r="I276" s="5" t="n">
        <v>0.07196</v>
      </c>
      <c r="J276" s="3" t="n">
        <v>16.3994310710965</v>
      </c>
      <c r="K276" s="3" t="n">
        <v>16.3994310710965</v>
      </c>
      <c r="L276" s="3" t="n">
        <v>15.92177773892864</v>
      </c>
      <c r="M276" s="3" t="n">
        <v>25.59980855752102</v>
      </c>
      <c r="N276" s="3" t="n">
        <v>24.4220551306135</v>
      </c>
      <c r="O276" s="3" t="n">
        <v>28.20251159885079</v>
      </c>
      <c r="P276" s="3" t="n">
        <v>20.65988543167788</v>
      </c>
      <c r="Q276" s="2" t="n"/>
      <c r="R276" s="2" t="n">
        <v>7</v>
      </c>
      <c r="S276" s="3" t="n">
        <v>20.65988543167788</v>
      </c>
      <c r="T276" s="5" t="n">
        <v>-0.05535601103767307</v>
      </c>
      <c r="U276" s="5" t="n">
        <v>0.05738861588861588</v>
      </c>
      <c r="V276" s="5" t="n">
        <v>0.001016302425471405</v>
      </c>
      <c r="W276" s="5" t="n">
        <v>0.55</v>
      </c>
      <c r="X276" s="2" t="inlineStr">
        <is>
          <t>HOLD (niedrige Konfidenz)</t>
        </is>
      </c>
      <c r="Y276" s="8" t="inlineStr">
        <is>
          <t>Niedrig</t>
        </is>
      </c>
      <c r="Z276" s="2" t="n"/>
      <c r="AA276" s="5" t="n">
        <v>0.528854367564045</v>
      </c>
      <c r="AB276" s="5" t="n">
        <v>0.7713167500068687</v>
      </c>
      <c r="AC276" s="2" t="inlineStr">
        <is>
          <t>M1 Gordon, M2 DDM, M3 Fund.KGV, M4 KGV, M5 P/S, M6 P/B, M7 EV/EBITDA</t>
        </is>
      </c>
      <c r="AD276" s="2" t="inlineStr">
        <is>
          <t>M8 DCF: kein FCFF / keine Historie</t>
        </is>
      </c>
    </row>
    <row r="277">
      <c r="A277" s="2" t="inlineStr">
        <is>
          <t>KMI</t>
        </is>
      </c>
      <c r="B277" s="2" t="inlineStr">
        <is>
          <t>Kinder Morgan</t>
        </is>
      </c>
      <c r="C277" s="2" t="inlineStr">
        <is>
          <t>Energy</t>
        </is>
      </c>
      <c r="D277" s="3" t="n">
        <v>30.42353192576658</v>
      </c>
      <c r="E277" s="4" t="n">
        <v>20.96913580246913</v>
      </c>
      <c r="F277" s="4" t="n">
        <v>21.99659399221669</v>
      </c>
      <c r="G277" s="5" t="n">
        <v>0.03503090962614071</v>
      </c>
      <c r="H277" s="5" t="n">
        <v>0.7705606962242526</v>
      </c>
      <c r="I277" s="5" t="n">
        <v>0.11428001</v>
      </c>
      <c r="J277" s="3" t="n">
        <v>26.04358048212389</v>
      </c>
      <c r="K277" s="3" t="n">
        <v>26.04358048212389</v>
      </c>
      <c r="L277" s="3" t="n">
        <v>25.28502959429504</v>
      </c>
      <c r="M277" s="3" t="n">
        <v>14.26362815967546</v>
      </c>
      <c r="N277" s="3" t="n">
        <v>30.09160334357701</v>
      </c>
      <c r="O277" s="3" t="n">
        <v>33.43968356314782</v>
      </c>
      <c r="P277" s="3" t="n">
        <v>10.20389999348826</v>
      </c>
      <c r="Q277" s="3" t="n">
        <v>3.306969423460644</v>
      </c>
      <c r="R277" s="2" t="n">
        <v>6</v>
      </c>
      <c r="S277" s="3" t="n">
        <v>26.04358048212389</v>
      </c>
      <c r="T277" s="5" t="n">
        <v>-0.1439659094916977</v>
      </c>
      <c r="U277" s="5" t="n">
        <v>0.103915219311157</v>
      </c>
      <c r="V277" s="5" t="n">
        <v>-0.02002534509027037</v>
      </c>
      <c r="W277" s="5" t="n">
        <v>0.6667</v>
      </c>
      <c r="X277" s="2" t="inlineStr">
        <is>
          <t>HOLD (niedrige Konfidenz)</t>
        </is>
      </c>
      <c r="Y277" s="8" t="inlineStr">
        <is>
          <t>Niedrig</t>
        </is>
      </c>
      <c r="Z277" s="2" t="n"/>
      <c r="AA277" s="5" t="n">
        <v>0.3390278936348996</v>
      </c>
      <c r="AB277" s="5" t="n">
        <v>1.344402363045664</v>
      </c>
      <c r="AC277" s="2" t="inlineStr">
        <is>
          <t>M1 Gordon, M2 DDM, M3 Fund.KGV, M4 KGV, M5 P/S, M6 P/B</t>
        </is>
      </c>
      <c r="AD277" s="2" t="inlineStr">
        <is>
          <t>M7 EV/EBITDA: getrimmt (weit vom Median); M8 DCF: Ausreißer (&gt;3x / &lt;0.3x Kurs)</t>
        </is>
      </c>
    </row>
    <row r="278">
      <c r="A278" s="2" t="inlineStr">
        <is>
          <t>KKR</t>
        </is>
      </c>
      <c r="B278" s="2" t="inlineStr">
        <is>
          <t>KKR &amp; Co.</t>
        </is>
      </c>
      <c r="C278" s="2" t="inlineStr">
        <is>
          <t>Financials</t>
        </is>
      </c>
      <c r="D278" s="3" t="n">
        <v>85.81639179060799</v>
      </c>
      <c r="E278" s="4" t="n">
        <v>30.61341853035144</v>
      </c>
      <c r="F278" s="4" t="n">
        <v>13.33077346867226</v>
      </c>
      <c r="G278" s="5" t="n">
        <v>0.008140262993112086</v>
      </c>
      <c r="H278" s="5" t="n">
        <v>0.1085160019365933</v>
      </c>
      <c r="I278" s="5" t="n">
        <v>0.0728</v>
      </c>
      <c r="J278" s="2" t="n"/>
      <c r="K278" s="2" t="n"/>
      <c r="L278" s="2" t="n"/>
      <c r="M278" s="3" t="n">
        <v>78.74055788103676</v>
      </c>
      <c r="N278" s="3" t="n">
        <v>44.34424171754394</v>
      </c>
      <c r="O278" s="3" t="n">
        <v>79.25533040817788</v>
      </c>
      <c r="P278" s="2" t="n"/>
      <c r="Q278" s="2" t="n"/>
      <c r="R278" s="2" t="n">
        <v>3</v>
      </c>
      <c r="S278" s="3" t="n">
        <v>78.74055788103676</v>
      </c>
      <c r="T278" s="5" t="n">
        <v>-0.08245317429374399</v>
      </c>
      <c r="U278" s="5" t="n">
        <v>0.2583266541431852</v>
      </c>
      <c r="V278" s="5" t="n">
        <v>0.08793673992472062</v>
      </c>
      <c r="W278" s="5" t="n">
        <v>0.6875</v>
      </c>
      <c r="X278" s="2" t="inlineStr">
        <is>
          <t>HOLD (niedrige Konfidenz)</t>
        </is>
      </c>
      <c r="Y278" s="8" t="inlineStr">
        <is>
          <t>Niedrig</t>
        </is>
      </c>
      <c r="Z278" s="2" t="n"/>
      <c r="AA278" s="5" t="n">
        <v>0.7568633098733615</v>
      </c>
      <c r="AB278" s="5" t="n">
        <v>0.7872744540994607</v>
      </c>
      <c r="AC278" s="2" t="inlineStr">
        <is>
          <t>M4 KGV, M5 P/S, M6 P/B</t>
        </is>
      </c>
      <c r="AD278" s="2" t="inlineStr">
        <is>
          <t>M1 Gordon: Dividende zu gering (DDM-Gate); M2 DDM: Dividende zu gering (DDM-Gate); M3 Fund.KGV: Dividende zu gering (DDM-Gate); M8 DCF: kein FCFF / keine Historie</t>
        </is>
      </c>
    </row>
    <row r="279">
      <c r="A279" s="2" t="inlineStr">
        <is>
          <t>KLAC</t>
        </is>
      </c>
      <c r="B279" s="2" t="inlineStr">
        <is>
          <t>KLA Corporation</t>
        </is>
      </c>
      <c r="C279" s="2" t="inlineStr">
        <is>
          <t>Information Technology</t>
        </is>
      </c>
      <c r="D279" s="3" t="n">
        <v>149.9503076341213</v>
      </c>
      <c r="E279" s="4" t="n">
        <v>41.96240601503759</v>
      </c>
      <c r="F279" s="4" t="n">
        <v>23.94381505072491</v>
      </c>
      <c r="G279" s="5" t="n">
        <v>0.005494833661828824</v>
      </c>
      <c r="H279" s="5" t="n">
        <v>0.1315672809333269</v>
      </c>
      <c r="I279" s="5" t="n">
        <v>0.91382</v>
      </c>
      <c r="J279" s="2" t="n"/>
      <c r="K279" s="2" t="n"/>
      <c r="L279" s="2" t="n"/>
      <c r="M279" s="3" t="n">
        <v>142.3193277789411</v>
      </c>
      <c r="N279" s="3" t="n">
        <v>130.3082207073971</v>
      </c>
      <c r="O279" s="3" t="n">
        <v>58.45090576329785</v>
      </c>
      <c r="P279" s="3" t="n">
        <v>139.7702174996476</v>
      </c>
      <c r="Q279" s="3" t="n">
        <v>33.0274338135079</v>
      </c>
      <c r="R279" s="2" t="n">
        <v>3</v>
      </c>
      <c r="S279" s="3" t="n">
        <v>139.7702174996476</v>
      </c>
      <c r="T279" s="5" t="n">
        <v>-0.06788975824786592</v>
      </c>
      <c r="U279" s="5" t="n">
        <v>0.3443046049095144</v>
      </c>
      <c r="V279" s="5" t="n">
        <v>0.1382074233308243</v>
      </c>
      <c r="W279" s="5" t="n">
        <v>0.8</v>
      </c>
      <c r="X279" s="7" t="inlineStr">
        <is>
          <t>BUY</t>
        </is>
      </c>
      <c r="Y279" s="6" t="inlineStr">
        <is>
          <t>Mittel</t>
        </is>
      </c>
      <c r="Z279" s="2" t="n"/>
      <c r="AA279" s="5" t="n">
        <v>0.7934039472428243</v>
      </c>
      <c r="AB279" s="5" t="n">
        <v>0.09217459195083699</v>
      </c>
      <c r="AC279" s="2" t="inlineStr">
        <is>
          <t>M4 KGV, M5 P/S, M7 EV/EBITDA</t>
        </is>
      </c>
      <c r="AD27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0">
      <c r="A280" s="2" t="inlineStr">
        <is>
          <t>KHC</t>
        </is>
      </c>
      <c r="B280" s="2" t="inlineStr">
        <is>
          <t>Kraft Heinz</t>
        </is>
      </c>
      <c r="C280" s="2" t="inlineStr">
        <is>
          <t>Consumer Staples</t>
        </is>
      </c>
      <c r="D280" s="3" t="n">
        <v>21.40483994777219</v>
      </c>
      <c r="E280" s="2" t="n"/>
      <c r="F280" s="4" t="n">
        <v>11.48144233817892</v>
      </c>
      <c r="G280" s="5" t="n">
        <v>0.06694560669456068</v>
      </c>
      <c r="H280" s="5" t="n">
        <v>0.7686321230580029</v>
      </c>
      <c r="I280" s="5" t="n">
        <v>-0.0876</v>
      </c>
      <c r="J280" s="3" t="n">
        <v>79.56597285168115</v>
      </c>
      <c r="K280" s="3" t="n">
        <v>79.56597285168115</v>
      </c>
      <c r="L280" s="3" t="n">
        <v>77.24851733172926</v>
      </c>
      <c r="M280" s="3" t="n">
        <v>25.89418132671999</v>
      </c>
      <c r="N280" s="2" t="n"/>
      <c r="O280" s="3" t="n">
        <v>56.32882259596411</v>
      </c>
      <c r="P280" s="3" t="n">
        <v>25.18032503494048</v>
      </c>
      <c r="Q280" s="3" t="n">
        <v>141.7605411009403</v>
      </c>
      <c r="R280" s="2" t="n">
        <v>2</v>
      </c>
      <c r="S280" s="3" t="n">
        <v>25.53725318083024</v>
      </c>
      <c r="T280" s="5" t="n">
        <v>0.193059758593904</v>
      </c>
      <c r="U280" s="5" t="n">
        <v>0.0332401673640168</v>
      </c>
      <c r="V280" s="5" t="n">
        <v>0.1131499629789604</v>
      </c>
      <c r="W280" s="5" t="n">
        <v>0.3636</v>
      </c>
      <c r="X280" s="7" t="inlineStr">
        <is>
          <t>BUY</t>
        </is>
      </c>
      <c r="Y280" s="6" t="inlineStr">
        <is>
          <t>Mittel</t>
        </is>
      </c>
      <c r="Z280" s="2" t="n"/>
      <c r="AA280" s="5" t="n">
        <v>3.473402307072466</v>
      </c>
      <c r="AB280" s="5" t="n">
        <v>0.02834976477821294</v>
      </c>
      <c r="AC280" s="2" t="inlineStr">
        <is>
          <t>M4 KGV, M7 EV/EBITDA</t>
        </is>
      </c>
      <c r="AD280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1">
      <c r="A281" s="2" t="inlineStr">
        <is>
          <t>KR</t>
        </is>
      </c>
      <c r="B281" s="2" t="inlineStr">
        <is>
          <t>Kroger</t>
        </is>
      </c>
      <c r="C281" s="2" t="inlineStr">
        <is>
          <t>Consumer Staples</t>
        </is>
      </c>
      <c r="D281" s="3" t="n">
        <v>59.04690785592555</v>
      </c>
      <c r="E281" s="4" t="n">
        <v>36.62777777777778</v>
      </c>
      <c r="F281" s="4" t="n">
        <v>12.04550727973969</v>
      </c>
      <c r="G281" s="5" t="n">
        <v>0.0236614591233126</v>
      </c>
      <c r="H281" s="5" t="n">
        <v>0.285014278119125</v>
      </c>
      <c r="I281" s="5" t="n">
        <v>0.14442</v>
      </c>
      <c r="J281" s="3" t="n">
        <v>46.9510628544443</v>
      </c>
      <c r="K281" s="2" t="n"/>
      <c r="L281" s="3" t="n">
        <v>45.5835561693634</v>
      </c>
      <c r="M281" s="3" t="n">
        <v>77.96752438090405</v>
      </c>
      <c r="N281" s="3" t="n">
        <v>31.69840655357209</v>
      </c>
      <c r="O281" s="3" t="n">
        <v>39.73412447466836</v>
      </c>
      <c r="P281" s="3" t="n">
        <v>111.6852695828558</v>
      </c>
      <c r="Q281" s="3" t="n">
        <v>257.9677769316265</v>
      </c>
      <c r="R281" s="2" t="n">
        <v>4</v>
      </c>
      <c r="S281" s="3" t="n">
        <v>42.65884032201588</v>
      </c>
      <c r="T281" s="5" t="n">
        <v>-0.2775431962313175</v>
      </c>
      <c r="U281" s="5" t="n">
        <v>0.04656453814651895</v>
      </c>
      <c r="V281" s="5" t="n">
        <v>-0.1154893290423993</v>
      </c>
      <c r="W281" s="5" t="n">
        <v>0.7</v>
      </c>
      <c r="X281" s="10" t="inlineStr">
        <is>
          <t>REDUCE</t>
        </is>
      </c>
      <c r="Y281" s="6" t="inlineStr">
        <is>
          <t>Mittel</t>
        </is>
      </c>
      <c r="Z281" s="2" t="n"/>
      <c r="AA281" s="5" t="n">
        <v>0.5498485803162039</v>
      </c>
      <c r="AB281" s="5" t="n">
        <v>0.4811805374221056</v>
      </c>
      <c r="AC281" s="2" t="inlineStr">
        <is>
          <t>M1 Gordon, M3 Fund.KGV, M5 P/S, M6 P/B</t>
        </is>
      </c>
      <c r="AD281" s="2" t="inlineStr">
        <is>
          <t>M4 KGV: getrimmt (weit vom Median); M7 EV/EBITDA: getrimmt (weit vom Median); M8 DCF: Ausreißer (&gt;3x / &lt;0.3x Kurs)</t>
        </is>
      </c>
    </row>
    <row r="282">
      <c r="A282" s="2" t="inlineStr">
        <is>
          <t>LHX</t>
        </is>
      </c>
      <c r="B282" s="2" t="inlineStr">
        <is>
          <t>L3Harris</t>
        </is>
      </c>
      <c r="C282" s="2" t="inlineStr">
        <is>
          <t>Industrials</t>
        </is>
      </c>
      <c r="D282" s="3" t="n">
        <v>249.3619073915569</v>
      </c>
      <c r="E282" s="4" t="n">
        <v>28.06754032258065</v>
      </c>
      <c r="F282" s="4" t="n">
        <v>20.55047794641361</v>
      </c>
      <c r="G282" s="5" t="n">
        <v>0.01795783500341199</v>
      </c>
      <c r="H282" s="5" t="n">
        <v>0.3690420922029525</v>
      </c>
      <c r="I282" s="5" t="n">
        <v>0.1003</v>
      </c>
      <c r="J282" s="3" t="n">
        <v>73.21174585310938</v>
      </c>
      <c r="K282" s="3" t="n">
        <v>84.41520474693679</v>
      </c>
      <c r="L282" s="3" t="n">
        <v>71.07936490593143</v>
      </c>
      <c r="M282" s="3" t="n">
        <v>249.3619073915569</v>
      </c>
      <c r="N282" s="3" t="n">
        <v>249.3619073915569</v>
      </c>
      <c r="O282" s="3" t="n">
        <v>416.5159450759976</v>
      </c>
      <c r="P282" s="3" t="n">
        <v>329.5562641558579</v>
      </c>
      <c r="Q282" s="3" t="n">
        <v>420.8408234140584</v>
      </c>
      <c r="R282" s="2" t="n">
        <v>5</v>
      </c>
      <c r="S282" s="3" t="n">
        <v>329.5562641558579</v>
      </c>
      <c r="T282" s="5" t="n">
        <v>0.3215982649602409</v>
      </c>
      <c r="U282" s="5" t="n">
        <v>0.1625902381208921</v>
      </c>
      <c r="V282" s="5" t="n">
        <v>0.2420942515405665</v>
      </c>
      <c r="W282" s="5" t="n">
        <v>0.7</v>
      </c>
      <c r="X282" s="7" t="inlineStr">
        <is>
          <t>BUY</t>
        </is>
      </c>
      <c r="Y282" s="6" t="inlineStr">
        <is>
          <t>Mittel</t>
        </is>
      </c>
      <c r="Z282" s="2" t="n"/>
      <c r="AA282" s="5" t="n">
        <v>0.6168995199272108</v>
      </c>
      <c r="AB282" s="5" t="n">
        <v>0.687670854848087</v>
      </c>
      <c r="AC282" s="2" t="inlineStr">
        <is>
          <t>M4 KGV, M5 P/S, M6 P/B, M7 EV/EBITDA, M8 DCF</t>
        </is>
      </c>
      <c r="AD282" s="2" t="inlineStr">
        <is>
          <t>M1 Gordon: Ausreißer (&gt;3x / &lt;0.3x Kurs); M2 DDM: getrimmt (weit vom Median); M3 Fund.KGV: Ausreißer (&gt;3x / &lt;0.3x Kurs)</t>
        </is>
      </c>
    </row>
    <row r="283">
      <c r="A283" s="2" t="inlineStr">
        <is>
          <t>LH</t>
        </is>
      </c>
      <c r="B283" s="2" t="inlineStr">
        <is>
          <t>Labcorp</t>
        </is>
      </c>
      <c r="C283" s="2" t="inlineStr">
        <is>
          <t>Health Care</t>
        </is>
      </c>
      <c r="D283" s="3" t="n">
        <v>329.7240951954732</v>
      </c>
      <c r="E283" s="4" t="n">
        <v>30.17704918032787</v>
      </c>
      <c r="F283" s="4" t="n">
        <v>18.82303858937646</v>
      </c>
      <c r="G283" s="5" t="n">
        <v>0.007822685788787483</v>
      </c>
      <c r="H283" s="5" t="n">
        <v>0.1472467164749136</v>
      </c>
      <c r="I283" s="5" t="n">
        <v>0.11437</v>
      </c>
      <c r="J283" s="2" t="n"/>
      <c r="K283" s="2" t="n"/>
      <c r="L283" s="2" t="n"/>
      <c r="M283" s="3" t="n">
        <v>197.5212180154893</v>
      </c>
      <c r="N283" s="3" t="n">
        <v>166.0517726029567</v>
      </c>
      <c r="O283" s="3" t="n">
        <v>254.9513759145378</v>
      </c>
      <c r="P283" s="3" t="n">
        <v>204.2428172320017</v>
      </c>
      <c r="Q283" s="3" t="n">
        <v>71.65048483873041</v>
      </c>
      <c r="R283" s="2" t="n">
        <v>4</v>
      </c>
      <c r="S283" s="3" t="n">
        <v>200.8820176237454</v>
      </c>
      <c r="T283" s="5" t="n">
        <v>-0.3907572405205789</v>
      </c>
      <c r="U283" s="5" t="n">
        <v>0.02367177314211211</v>
      </c>
      <c r="V283" s="5" t="n">
        <v>-0.1835427336892334</v>
      </c>
      <c r="W283" s="5" t="n">
        <v>0.75</v>
      </c>
      <c r="X283" s="10" t="inlineStr">
        <is>
          <t>REDUCE</t>
        </is>
      </c>
      <c r="Y283" s="6" t="inlineStr">
        <is>
          <t>Mittel</t>
        </is>
      </c>
      <c r="Z283" s="2" t="n"/>
      <c r="AA283" s="5" t="n">
        <v>0.6115150505438025</v>
      </c>
      <c r="AB283" s="5" t="n">
        <v>0.5353728052283266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LRCX</t>
        </is>
      </c>
      <c r="B284" s="2" t="inlineStr">
        <is>
          <t>Lam Research</t>
        </is>
      </c>
      <c r="C284" s="2" t="inlineStr">
        <is>
          <t>Information Technology</t>
        </is>
      </c>
      <c r="D284" s="3" t="n">
        <v>227.8316834440907</v>
      </c>
      <c r="E284" s="4" t="n">
        <v>37.91207153502236</v>
      </c>
      <c r="F284" s="4" t="n">
        <v>20.78973025408762</v>
      </c>
      <c r="G284" s="5" t="n">
        <v>0.005188883210818036</v>
      </c>
      <c r="H284" s="5" t="n">
        <v>0.107875482272871</v>
      </c>
      <c r="I284" s="5" t="n">
        <v>0.7012</v>
      </c>
      <c r="J284" s="2" t="n"/>
      <c r="K284" s="2" t="n"/>
      <c r="L284" s="2" t="n"/>
      <c r="M284" s="3" t="n">
        <v>249.0434572565491</v>
      </c>
      <c r="N284" s="3" t="n">
        <v>218.3650823141644</v>
      </c>
      <c r="O284" s="3" t="n">
        <v>130.210561178183</v>
      </c>
      <c r="P284" s="3" t="n">
        <v>227.8316834440907</v>
      </c>
      <c r="Q284" s="3" t="n">
        <v>33.33869281434611</v>
      </c>
      <c r="R284" s="2" t="n">
        <v>4</v>
      </c>
      <c r="S284" s="3" t="n">
        <v>223.0983828791275</v>
      </c>
      <c r="T284" s="5" t="n">
        <v>-0.02077542725142822</v>
      </c>
      <c r="U284" s="5" t="n">
        <v>0.4310048744054404</v>
      </c>
      <c r="V284" s="5" t="n">
        <v>0.2051147235770061</v>
      </c>
      <c r="W284" s="5" t="n">
        <v>0.55</v>
      </c>
      <c r="X284" s="2" t="inlineStr">
        <is>
          <t>BUY (niedrige Konfidenz)</t>
        </is>
      </c>
      <c r="Y284" s="8" t="inlineStr">
        <is>
          <t>Niedrig</t>
        </is>
      </c>
      <c r="Z284" s="2" t="n"/>
      <c r="AA284" s="5" t="n">
        <v>0.8056240015598746</v>
      </c>
      <c r="AB284" s="5" t="n">
        <v>0.9126210270743909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LVS</t>
        </is>
      </c>
      <c r="B285" s="2" t="inlineStr">
        <is>
          <t>Las Vegas Sands</t>
        </is>
      </c>
      <c r="C285" s="2" t="inlineStr">
        <is>
          <t>Consumer Discretionary</t>
        </is>
      </c>
      <c r="D285" s="3" t="n">
        <v>33.17302391905782</v>
      </c>
      <c r="E285" s="4" t="n">
        <v>15.18032786885246</v>
      </c>
      <c r="F285" s="4" t="n">
        <v>11.96877261917072</v>
      </c>
      <c r="G285" s="5" t="n">
        <v>0.03239740820734341</v>
      </c>
      <c r="H285" s="5" t="n">
        <v>0.3877572122841484</v>
      </c>
      <c r="I285" s="5" t="n">
        <v>2.07078</v>
      </c>
      <c r="J285" s="3" t="n">
        <v>21.53621784628431</v>
      </c>
      <c r="K285" s="2" t="n"/>
      <c r="L285" s="3" t="n">
        <v>20.90894936532457</v>
      </c>
      <c r="M285" s="3" t="n">
        <v>47.45693214855334</v>
      </c>
      <c r="N285" s="3" t="n">
        <v>49.28265595847265</v>
      </c>
      <c r="O285" s="2" t="n"/>
      <c r="P285" s="3" t="n">
        <v>65.35763960406607</v>
      </c>
      <c r="Q285" s="2" t="n"/>
      <c r="R285" s="2" t="n">
        <v>3</v>
      </c>
      <c r="S285" s="3" t="n">
        <v>49.28265595847265</v>
      </c>
      <c r="T285" s="5" t="n">
        <v>0.4856244663954159</v>
      </c>
      <c r="U285" s="5" t="n">
        <v>0.338240280777538</v>
      </c>
      <c r="V285" s="5" t="n">
        <v>0.4119323735864769</v>
      </c>
      <c r="W285" s="5" t="n">
        <v>0.55</v>
      </c>
      <c r="X285" s="9" t="inlineStr">
        <is>
          <t>STRONG BUY</t>
        </is>
      </c>
      <c r="Y285" s="6" t="inlineStr">
        <is>
          <t>Mittel</t>
        </is>
      </c>
      <c r="Z285" s="2" t="n"/>
      <c r="AA285" s="5" t="n">
        <v>0.1907281324127976</v>
      </c>
      <c r="AB285" s="5" t="n">
        <v>0.3771990022338265</v>
      </c>
      <c r="AC285" s="2" t="inlineStr">
        <is>
          <t>M4 KGV, M5 P/S, M7 EV/EBITDA</t>
        </is>
      </c>
      <c r="AD285" s="2" t="inlineStr">
        <is>
          <t>M1 Gordon: getrimmt (weit vom Median); M3 Fund.KGV: getrimmt (weit vom Median); M6 P/B: negatives/fehlendes Eigenkapital; M8 DCF: kein FCFF / keine Historie</t>
        </is>
      </c>
    </row>
    <row r="286">
      <c r="A286" s="2" t="inlineStr">
        <is>
          <t>LDOS</t>
        </is>
      </c>
      <c r="B286" s="2" t="inlineStr">
        <is>
          <t>Leidos</t>
        </is>
      </c>
      <c r="C286" s="2" t="inlineStr">
        <is>
          <t>Industrials</t>
        </is>
      </c>
      <c r="D286" s="3" t="n">
        <v>126.2975116918341</v>
      </c>
      <c r="E286" s="4" t="n">
        <v>13.1671335200747</v>
      </c>
      <c r="F286" s="4" t="n">
        <v>11.24391937738252</v>
      </c>
      <c r="G286" s="5" t="n">
        <v>0.01219685151042405</v>
      </c>
      <c r="H286" s="5" t="n">
        <v>0.1371404150411142</v>
      </c>
      <c r="I286" s="5" t="n">
        <v>0.27781</v>
      </c>
      <c r="J286" s="2" t="n"/>
      <c r="K286" s="2" t="n"/>
      <c r="L286" s="2" t="n"/>
      <c r="M286" s="3" t="n">
        <v>224.3252241114019</v>
      </c>
      <c r="N286" s="3" t="n">
        <v>271.5174833611969</v>
      </c>
      <c r="O286" s="3" t="n">
        <v>215.4132149715684</v>
      </c>
      <c r="P286" s="3" t="n">
        <v>251.3915420221448</v>
      </c>
      <c r="Q286" s="3" t="n">
        <v>599.9041490436392</v>
      </c>
      <c r="R286" s="2" t="n">
        <v>4</v>
      </c>
      <c r="S286" s="3" t="n">
        <v>237.8583830667733</v>
      </c>
      <c r="T286" s="5" t="n">
        <v>0.883318047050268</v>
      </c>
      <c r="U286" s="5" t="n">
        <v>0.07597035881435255</v>
      </c>
      <c r="V286" s="5" t="n">
        <v>0.4796442029323102</v>
      </c>
      <c r="W286" s="5" t="n">
        <v>0.6</v>
      </c>
      <c r="X286" s="9" t="inlineStr">
        <is>
          <t>STRONG BUY</t>
        </is>
      </c>
      <c r="Y286" s="7" t="inlineStr">
        <is>
          <t>Hoch</t>
        </is>
      </c>
      <c r="Z286" s="2" t="n"/>
      <c r="AA286" s="5" t="n">
        <v>-0.04754033421524957</v>
      </c>
      <c r="AB286" s="5" t="n">
        <v>0.2604495197615131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Ausreißer (&gt;3x / &lt;0.3x Kurs)</t>
        </is>
      </c>
    </row>
    <row r="287">
      <c r="A287" s="2" t="inlineStr">
        <is>
          <t>LEN</t>
        </is>
      </c>
      <c r="B287" s="2" t="inlineStr">
        <is>
          <t>Lennar</t>
        </is>
      </c>
      <c r="C287" s="2" t="inlineStr">
        <is>
          <t>Consumer Discretionary</t>
        </is>
      </c>
      <c r="D287" s="3" t="n">
        <v>76.53797581324733</v>
      </c>
      <c r="E287" s="4" t="n">
        <v>16.18560606060606</v>
      </c>
      <c r="F287" s="4" t="n">
        <v>16.3670384010633</v>
      </c>
      <c r="G287" s="5" t="n">
        <v>0.02340276152586005</v>
      </c>
      <c r="H287" s="5" t="n">
        <v>0.3830338965846782</v>
      </c>
      <c r="I287" s="5" t="n">
        <v>0.05962</v>
      </c>
      <c r="J287" s="3" t="n">
        <v>22.55422977381854</v>
      </c>
      <c r="K287" s="3" t="n">
        <v>23.20324635612491</v>
      </c>
      <c r="L287" s="3" t="n">
        <v>21.89731046001799</v>
      </c>
      <c r="M287" s="3" t="n">
        <v>80.07023171909148</v>
      </c>
      <c r="N287" s="3" t="n">
        <v>123.3786905701502</v>
      </c>
      <c r="O287" s="3" t="n">
        <v>386.1502101200808</v>
      </c>
      <c r="P287" s="3" t="n">
        <v>93.80639673994133</v>
      </c>
      <c r="Q287" s="3" t="n">
        <v>-20.15311674699597</v>
      </c>
      <c r="R287" s="2" t="n">
        <v>3</v>
      </c>
      <c r="S287" s="3" t="n">
        <v>93.80639673994133</v>
      </c>
      <c r="T287" s="5" t="n">
        <v>0.2256189916601523</v>
      </c>
      <c r="U287" s="5" t="n">
        <v>-0.09041270769950849</v>
      </c>
      <c r="V287" s="5" t="n">
        <v>0.06760314198032191</v>
      </c>
      <c r="W287" s="5" t="n">
        <v>0.6</v>
      </c>
      <c r="X287" s="6" t="inlineStr">
        <is>
          <t>HOLD</t>
        </is>
      </c>
      <c r="Y287" s="6" t="inlineStr">
        <is>
          <t>Mittel</t>
        </is>
      </c>
      <c r="Z287" s="2" t="n"/>
      <c r="AA287" s="5" t="n">
        <v>0.4473766509099236</v>
      </c>
      <c r="AB287" s="5" t="n">
        <v>0.540880898196932</v>
      </c>
      <c r="AC287" s="2" t="inlineStr">
        <is>
          <t>M4 KGV, M5 P/S, M7 EV/EBITDA</t>
        </is>
      </c>
      <c r="AD287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8">
      <c r="A288" s="2" t="inlineStr">
        <is>
          <t>LII</t>
        </is>
      </c>
      <c r="B288" s="2" t="inlineStr">
        <is>
          <t>Lennox International</t>
        </is>
      </c>
      <c r="C288" s="2" t="inlineStr">
        <is>
          <t>Industrials</t>
        </is>
      </c>
      <c r="D288" s="3" t="n">
        <v>311.7762712392659</v>
      </c>
      <c r="E288" s="4" t="n">
        <v>15.7449118046133</v>
      </c>
      <c r="F288" s="4" t="n">
        <v>14.73134714894352</v>
      </c>
      <c r="G288" s="5" t="n">
        <v>0.01562679535792256</v>
      </c>
      <c r="H288" s="5" t="n">
        <v>0.2302037472430563</v>
      </c>
      <c r="I288" s="5" t="n">
        <v>0.62824</v>
      </c>
      <c r="J288" s="2" t="n"/>
      <c r="K288" s="2" t="n"/>
      <c r="L288" s="2" t="n"/>
      <c r="M288" s="3" t="n">
        <v>364.8400999136533</v>
      </c>
      <c r="N288" s="3" t="n">
        <v>329.9287370825675</v>
      </c>
      <c r="O288" s="3" t="n">
        <v>246.2380774103862</v>
      </c>
      <c r="P288" s="3" t="n">
        <v>443.8197031355546</v>
      </c>
      <c r="Q288" s="2" t="n"/>
      <c r="R288" s="2" t="n">
        <v>4</v>
      </c>
      <c r="S288" s="3" t="n">
        <v>347.3844184981104</v>
      </c>
      <c r="T288" s="5" t="n">
        <v>0.1142105751579723</v>
      </c>
      <c r="U288" s="5" t="n">
        <v>0.09047282546248425</v>
      </c>
      <c r="V288" s="5" t="n">
        <v>0.1023417003102283</v>
      </c>
      <c r="W288" s="5" t="n">
        <v>0.75</v>
      </c>
      <c r="X288" s="2" t="inlineStr">
        <is>
          <t>BUY (niedrige Konfidenz)</t>
        </is>
      </c>
      <c r="Y288" s="8" t="inlineStr">
        <is>
          <t>Niedrig</t>
        </is>
      </c>
      <c r="Z288" s="2" t="n"/>
      <c r="AA288" s="5" t="n">
        <v>0.3720950878070067</v>
      </c>
      <c r="AB288" s="5" t="n">
        <v>0.8024007814026022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(DDM-Gate); M8 DCF: kein FCFF / keine Historie</t>
        </is>
      </c>
    </row>
    <row r="289">
      <c r="A289" s="2" t="inlineStr">
        <is>
          <t>LLY</t>
        </is>
      </c>
      <c r="B289" s="2" t="inlineStr">
        <is>
          <t>Lilly (Eli)</t>
        </is>
      </c>
      <c r="C289" s="2" t="inlineStr">
        <is>
          <t>Health Care</t>
        </is>
      </c>
      <c r="D289" s="3" t="n">
        <v>1230.285716998103</v>
      </c>
      <c r="E289" s="4" t="n">
        <v>46.11278952668681</v>
      </c>
      <c r="F289" s="4" t="n">
        <v>27.9816258675129</v>
      </c>
      <c r="G289" s="5" t="n">
        <v>0.005037489990536507</v>
      </c>
      <c r="H289" s="5" t="n">
        <v>0.1409571602265336</v>
      </c>
      <c r="I289" s="2" t="n"/>
      <c r="J289" s="2" t="n"/>
      <c r="K289" s="2" t="n"/>
      <c r="L289" s="2" t="n"/>
      <c r="M289" s="3" t="n">
        <v>540.6654504685705</v>
      </c>
      <c r="N289" s="3" t="n">
        <v>585.0764187164663</v>
      </c>
      <c r="O289" s="3" t="n">
        <v>215.7969216346601</v>
      </c>
      <c r="P289" s="2" t="n"/>
      <c r="Q289" s="2" t="n"/>
      <c r="R289" s="2" t="n">
        <v>2</v>
      </c>
      <c r="S289" s="3" t="n">
        <v>562.8709345925184</v>
      </c>
      <c r="T289" s="5" t="n">
        <v>-0.5424876296492139</v>
      </c>
      <c r="U289" s="5" t="n">
        <v>0.002920361068646793</v>
      </c>
      <c r="V289" s="5" t="n">
        <v>-0.2697836342902836</v>
      </c>
      <c r="W289" s="5" t="n">
        <v>0.8</v>
      </c>
      <c r="X289" s="10" t="inlineStr">
        <is>
          <t>REDUCE</t>
        </is>
      </c>
      <c r="Y289" s="6" t="inlineStr">
        <is>
          <t>Mittel</t>
        </is>
      </c>
      <c r="Z289" s="2" t="n"/>
      <c r="AA289" s="5" t="n">
        <v>0.7668176598637539</v>
      </c>
      <c r="AB289" s="5" t="n">
        <v>0.08214130976818801</v>
      </c>
      <c r="AC289" s="2" t="inlineStr">
        <is>
          <t>M4 KGV, M5 P/S</t>
        </is>
      </c>
      <c r="AD28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290">
      <c r="A290" s="2" t="inlineStr">
        <is>
          <t>LIN</t>
        </is>
      </c>
      <c r="B290" s="2" t="inlineStr">
        <is>
          <t>Linde plc</t>
        </is>
      </c>
      <c r="C290" s="2" t="inlineStr">
        <is>
          <t>Materials</t>
        </is>
      </c>
      <c r="D290" s="3" t="n">
        <v>450.6211389004844</v>
      </c>
      <c r="E290" s="4" t="n">
        <v>32.48224661071659</v>
      </c>
      <c r="F290" s="4" t="n">
        <v>25.72968970449337</v>
      </c>
      <c r="G290" s="5" t="n">
        <v>0.01271986485143596</v>
      </c>
      <c r="H290" s="5" t="n">
        <v>0.3272781757105388</v>
      </c>
      <c r="I290" s="5" t="n">
        <v>0.17723</v>
      </c>
      <c r="J290" s="3" t="n">
        <v>93.71103469198</v>
      </c>
      <c r="K290" s="2" t="n"/>
      <c r="L290" s="3" t="n">
        <v>90.98158707959223</v>
      </c>
      <c r="M290" s="3" t="n">
        <v>286.7059958813418</v>
      </c>
      <c r="N290" s="3" t="n">
        <v>333.1259734325255</v>
      </c>
      <c r="O290" s="3" t="n">
        <v>240.2313642618155</v>
      </c>
      <c r="P290" s="3" t="n">
        <v>264.4523775042661</v>
      </c>
      <c r="Q290" s="3" t="n">
        <v>57.34311855406862</v>
      </c>
      <c r="R290" s="2" t="n">
        <v>4</v>
      </c>
      <c r="S290" s="3" t="n">
        <v>275.5791866928039</v>
      </c>
      <c r="T290" s="5" t="n">
        <v>-0.3884459407181449</v>
      </c>
      <c r="U290" s="5" t="n">
        <v>0.0842801152737751</v>
      </c>
      <c r="V290" s="5" t="n">
        <v>-0.1520829127221849</v>
      </c>
      <c r="W290" s="5" t="n">
        <v>0.85</v>
      </c>
      <c r="X290" s="10" t="inlineStr">
        <is>
          <t>REDUCE</t>
        </is>
      </c>
      <c r="Y290" s="6" t="inlineStr">
        <is>
          <t>Mittel</t>
        </is>
      </c>
      <c r="Z290" s="2" t="n"/>
      <c r="AA290" s="5" t="n">
        <v>0.6689672269006335</v>
      </c>
      <c r="AB290" s="5" t="n">
        <v>0.3866880973521385</v>
      </c>
      <c r="AC290" s="2" t="inlineStr">
        <is>
          <t>M4 KGV, M5 P/S, M6 P/B, M7 EV/EBITDA</t>
        </is>
      </c>
      <c r="AD290" s="2" t="inlineStr">
        <is>
          <t>M1 Gordon: Ausreißer (&gt;3x / &lt;0.3x Kurs); M3 Fund.KGV: Ausreißer (&gt;3x / &lt;0.3x Kurs); M8 DCF: Ausreißer (&gt;3x / &lt;0.3x Kurs)</t>
        </is>
      </c>
    </row>
    <row r="291">
      <c r="A291" s="2" t="inlineStr">
        <is>
          <t>LYV</t>
        </is>
      </c>
      <c r="B291" s="2" t="inlineStr">
        <is>
          <t>Live Nation Entertainment</t>
        </is>
      </c>
      <c r="C291" s="2" t="inlineStr">
        <is>
          <t>Communication Services</t>
        </is>
      </c>
      <c r="D291" s="3" t="n">
        <v>159.2645476113945</v>
      </c>
      <c r="E291" s="2" t="n"/>
      <c r="F291" s="4" t="n">
        <v>93.5095938960841</v>
      </c>
      <c r="G291" s="5" t="n">
        <v>0</v>
      </c>
      <c r="H291" s="5" t="n">
        <v>0</v>
      </c>
      <c r="I291" s="5" t="n">
        <v>0.17677</v>
      </c>
      <c r="J291" s="2" t="n"/>
      <c r="K291" s="2" t="n"/>
      <c r="L291" s="2" t="n"/>
      <c r="M291" s="3" t="n">
        <v>65.04213954145483</v>
      </c>
      <c r="N291" s="2" t="n"/>
      <c r="O291" s="3" t="n">
        <v>1.251022980247642</v>
      </c>
      <c r="P291" s="3" t="n">
        <v>89.05193518411453</v>
      </c>
      <c r="Q291" s="3" t="n">
        <v>2.173784598730005</v>
      </c>
      <c r="R291" s="2" t="n">
        <v>2</v>
      </c>
      <c r="S291" s="3" t="n">
        <v>77.04703736278468</v>
      </c>
      <c r="T291" s="5" t="n">
        <v>-0.5162323409803704</v>
      </c>
      <c r="U291" s="5" t="n">
        <v>0.1394309171680819</v>
      </c>
      <c r="V291" s="5" t="n">
        <v>-0.1884007119061443</v>
      </c>
      <c r="W291" s="5" t="n">
        <v>0.6</v>
      </c>
      <c r="X291" s="10" t="inlineStr">
        <is>
          <t>REDUCE</t>
        </is>
      </c>
      <c r="Y291" s="6" t="inlineStr">
        <is>
          <t>Mittel</t>
        </is>
      </c>
      <c r="Z291" s="2" t="n"/>
      <c r="AA291" s="5" t="n">
        <v>1.061466434633645</v>
      </c>
      <c r="AB291" s="5" t="n">
        <v>0.3691421563301585</v>
      </c>
      <c r="AC291" s="2" t="inlineStr">
        <is>
          <t>M4 KGV, M7 EV/EBITDA</t>
        </is>
      </c>
      <c r="AD291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292">
      <c r="A292" s="2" t="inlineStr">
        <is>
          <t>LMT</t>
        </is>
      </c>
      <c r="B292" s="2" t="inlineStr">
        <is>
          <t>Lockheed Martin</t>
        </is>
      </c>
      <c r="C292" s="2" t="inlineStr">
        <is>
          <t>Industrials</t>
        </is>
      </c>
      <c r="D292" s="3" t="n">
        <v>576.399202593586</v>
      </c>
      <c r="E292" s="4" t="n">
        <v>22.85475852272727</v>
      </c>
      <c r="F292" s="4" t="n">
        <v>19.34120476902138</v>
      </c>
      <c r="G292" s="5" t="n">
        <v>0.0223744930778912</v>
      </c>
      <c r="H292" s="5" t="n">
        <v>0.4327496522225451</v>
      </c>
      <c r="I292" s="5" t="n">
        <v>0.8018999999999999</v>
      </c>
      <c r="J292" s="3" t="n">
        <v>748.3684038077839</v>
      </c>
      <c r="K292" s="2" t="n"/>
      <c r="L292" s="3" t="n">
        <v>726.5712658328</v>
      </c>
      <c r="M292" s="3" t="n">
        <v>612.4375002844885</v>
      </c>
      <c r="N292" s="3" t="n">
        <v>650.9682150850882</v>
      </c>
      <c r="O292" s="3" t="n">
        <v>167.5576791710575</v>
      </c>
      <c r="P292" s="3" t="n">
        <v>616.93407741335</v>
      </c>
      <c r="Q292" s="3" t="n">
        <v>723.7230572857532</v>
      </c>
      <c r="R292" s="2" t="n">
        <v>6</v>
      </c>
      <c r="S292" s="3" t="n">
        <v>687.3456361854207</v>
      </c>
      <c r="T292" s="5" t="n">
        <v>0.1924819345561484</v>
      </c>
      <c r="U292" s="5" t="n">
        <v>0.0139551577867898</v>
      </c>
      <c r="V292" s="5" t="n">
        <v>0.1032185461714691</v>
      </c>
      <c r="W292" s="5" t="n">
        <v>0.75</v>
      </c>
      <c r="X292" s="7" t="inlineStr">
        <is>
          <t>BUY</t>
        </is>
      </c>
      <c r="Y292" s="7" t="inlineStr">
        <is>
          <t>Hoch</t>
        </is>
      </c>
      <c r="Z292" s="2" t="n"/>
      <c r="AA292" s="5" t="n">
        <v>0.08367404730451394</v>
      </c>
      <c r="AB292" s="5" t="n">
        <v>0.2219506536751146</v>
      </c>
      <c r="AC292" s="2" t="inlineStr">
        <is>
          <t>M1 Gordon, M3 Fund.KGV, M4 KGV, M5 P/S, M7 EV/EBITDA, M8 DCF</t>
        </is>
      </c>
      <c r="AD292" s="2" t="inlineStr">
        <is>
          <t>M6 P/B: Ausreißer (&gt;3x / &lt;0.3x Kurs)</t>
        </is>
      </c>
    </row>
    <row r="293">
      <c r="A293" s="2" t="inlineStr">
        <is>
          <t>L</t>
        </is>
      </c>
      <c r="B293" s="2" t="inlineStr">
        <is>
          <t>Loews Corporation</t>
        </is>
      </c>
      <c r="C293" s="2" t="inlineStr">
        <is>
          <t>Financials</t>
        </is>
      </c>
      <c r="D293" s="3" t="n">
        <v>100.0295637559279</v>
      </c>
      <c r="E293" s="4" t="n">
        <v>13.6875</v>
      </c>
      <c r="F293" s="4" t="n">
        <v>38.51379310344828</v>
      </c>
      <c r="G293" s="5" t="n">
        <v>0.0022383382576775</v>
      </c>
      <c r="H293" s="5" t="n">
        <v>0.08620689655172414</v>
      </c>
      <c r="I293" s="5" t="n">
        <v>0.09313</v>
      </c>
      <c r="J293" s="2" t="n"/>
      <c r="K293" s="2" t="n"/>
      <c r="L293" s="2" t="n"/>
      <c r="M293" s="3" t="n">
        <v>32.41958929173354</v>
      </c>
      <c r="N293" s="3" t="n">
        <v>105.8682889882643</v>
      </c>
      <c r="O293" s="3" t="n">
        <v>178.5302122987068</v>
      </c>
      <c r="P293" s="3" t="n">
        <v>155.118183097778</v>
      </c>
      <c r="Q293" s="3" t="n">
        <v>247.3799179351606</v>
      </c>
      <c r="R293" s="2" t="n">
        <v>3</v>
      </c>
      <c r="S293" s="3" t="n">
        <v>155.118183097778</v>
      </c>
      <c r="T293" s="5" t="n">
        <v>0.5507233789029244</v>
      </c>
      <c r="U293" s="2" t="n"/>
      <c r="V293" s="5" t="n">
        <v>0.5507233789029244</v>
      </c>
      <c r="W293" s="5" t="n">
        <v>0.7</v>
      </c>
      <c r="X293" s="7" t="inlineStr">
        <is>
          <t>BUY</t>
        </is>
      </c>
      <c r="Y293" s="6" t="inlineStr">
        <is>
          <t>Mittel</t>
        </is>
      </c>
      <c r="Z293" s="2" t="n"/>
      <c r="AA293" s="5" t="n">
        <v>-0.0720375749170008</v>
      </c>
      <c r="AB293" s="5" t="n">
        <v>0.6863426622347442</v>
      </c>
      <c r="AC293" s="2" t="inlineStr">
        <is>
          <t>M5 P/S, M6 P/B, M7 EV/EBITDA</t>
        </is>
      </c>
      <c r="AD293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4">
      <c r="A294" s="2" t="inlineStr">
        <is>
          <t>LOW</t>
        </is>
      </c>
      <c r="B294" s="2" t="inlineStr">
        <is>
          <t>Lowe's</t>
        </is>
      </c>
      <c r="C294" s="2" t="inlineStr">
        <is>
          <t>Consumer Discretionary</t>
        </is>
      </c>
      <c r="D294" s="3" t="n">
        <v>185.6399675470385</v>
      </c>
      <c r="E294" s="4" t="n">
        <v>17.52155536770922</v>
      </c>
      <c r="F294" s="4" t="n">
        <v>15.96187877042401</v>
      </c>
      <c r="G294" s="5" t="n">
        <v>0.02412196063296025</v>
      </c>
      <c r="H294" s="5" t="n">
        <v>0.385031811328252</v>
      </c>
      <c r="I294" s="2" t="n"/>
      <c r="J294" s="3" t="n">
        <v>81.060456744216</v>
      </c>
      <c r="K294" s="3" t="n">
        <v>81.06045674421598</v>
      </c>
      <c r="L294" s="3" t="n">
        <v>78.6994725672</v>
      </c>
      <c r="M294" s="3" t="n">
        <v>199.1368761843348</v>
      </c>
      <c r="N294" s="3" t="n">
        <v>233.821778286737</v>
      </c>
      <c r="O294" s="2" t="n"/>
      <c r="P294" s="3" t="n">
        <v>211.5822535507685</v>
      </c>
      <c r="Q294" s="3" t="n">
        <v>219.1450608885783</v>
      </c>
      <c r="R294" s="2" t="n">
        <v>4</v>
      </c>
      <c r="S294" s="3" t="n">
        <v>215.3636572196734</v>
      </c>
      <c r="T294" s="5" t="n">
        <v>0.1601147105625484</v>
      </c>
      <c r="U294" s="5" t="n">
        <v>0.2156006368197607</v>
      </c>
      <c r="V294" s="5" t="n">
        <v>0.1878576736911546</v>
      </c>
      <c r="W294" s="5" t="n">
        <v>0.8</v>
      </c>
      <c r="X294" s="7" t="inlineStr">
        <is>
          <t>BUY</t>
        </is>
      </c>
      <c r="Y294" s="7" t="inlineStr">
        <is>
          <t>Hoch</t>
        </is>
      </c>
      <c r="Z294" s="2" t="n"/>
      <c r="AA294" s="5" t="n">
        <v>0.3432386782786658</v>
      </c>
      <c r="AB294" s="5" t="n">
        <v>0.1741761885944992</v>
      </c>
      <c r="AC294" s="2" t="inlineStr">
        <is>
          <t>M4 KGV, M5 P/S, M7 EV/EBITDA, M8 DCF</t>
        </is>
      </c>
      <c r="AD294" s="2" t="inlineStr">
        <is>
          <t>M1 Gordon: getrimmt (weit vom Median); M2 DDM: getrimmt (weit vom Median); M3 Fund.KGV: getrimmt (weit vom Median); M6 P/B: negatives/fehlendes Eigenkapital</t>
        </is>
      </c>
    </row>
    <row r="295">
      <c r="A295" s="2" t="inlineStr">
        <is>
          <t>LULU</t>
        </is>
      </c>
      <c r="B295" s="2" t="inlineStr">
        <is>
          <t>Lululemon Athletica</t>
        </is>
      </c>
      <c r="C295" s="2" t="inlineStr">
        <is>
          <t>Consumer Discretionary</t>
        </is>
      </c>
      <c r="D295" s="3" t="n">
        <v>98.35479176001431</v>
      </c>
      <c r="E295" s="4" t="n">
        <v>9.038683127572016</v>
      </c>
      <c r="F295" s="4" t="n">
        <v>12.70209187792482</v>
      </c>
      <c r="G295" s="5" t="n">
        <v>0</v>
      </c>
      <c r="H295" s="5" t="n">
        <v>0</v>
      </c>
      <c r="I295" s="5" t="n">
        <v>0.30898002</v>
      </c>
      <c r="J295" s="2" t="n"/>
      <c r="K295" s="2" t="n"/>
      <c r="L295" s="2" t="n"/>
      <c r="M295" s="3" t="n">
        <v>132.5819761104738</v>
      </c>
      <c r="N295" s="3" t="n">
        <v>265.9092394050384</v>
      </c>
      <c r="O295" s="3" t="n">
        <v>182.8015715185216</v>
      </c>
      <c r="P295" s="3" t="n">
        <v>265.896584478945</v>
      </c>
      <c r="Q295" s="3" t="n">
        <v>285.0783633112159</v>
      </c>
      <c r="R295" s="2" t="n">
        <v>4</v>
      </c>
      <c r="S295" s="3" t="n">
        <v>265.9029119419917</v>
      </c>
      <c r="T295" s="5" t="n">
        <v>1.70350744670168</v>
      </c>
      <c r="U295" s="5" t="n">
        <v>-0.05605272263704242</v>
      </c>
      <c r="V295" s="5" t="n">
        <v>0.8237273620323189</v>
      </c>
      <c r="W295" s="5" t="n">
        <v>0.6842</v>
      </c>
      <c r="X295" s="9" t="inlineStr">
        <is>
          <t>STRONG BUY</t>
        </is>
      </c>
      <c r="Y295" s="6" t="inlineStr">
        <is>
          <t>Mittel</t>
        </is>
      </c>
      <c r="Z295" s="2" t="n"/>
      <c r="AA295" s="5" t="n">
        <v>-0.2417012963361536</v>
      </c>
      <c r="AB295" s="5" t="n">
        <v>0.5594962392450304</v>
      </c>
      <c r="AC295" s="2" t="inlineStr">
        <is>
          <t>M5 P/S, M6 P/B, M7 EV/EBITDA, M8 DCF</t>
        </is>
      </c>
      <c r="AD295" s="2" t="inlineStr">
        <is>
          <t>M1 Gordon: Dividende zu gering (DDM-Gate); M2 DDM: Dividende zu gering (DDM-Gate); M3 Fund.KGV: Dividende zu gering (DDM-Gate); M4 KGV: getrimmt (weit vom Median)</t>
        </is>
      </c>
    </row>
    <row r="296">
      <c r="A296" s="2" t="inlineStr">
        <is>
          <t>LITE</t>
        </is>
      </c>
      <c r="B296" s="2" t="inlineStr">
        <is>
          <t>Lumentum</t>
        </is>
      </c>
      <c r="C296" s="2" t="inlineStr">
        <is>
          <t>Information Technology</t>
        </is>
      </c>
      <c r="D296" s="3" t="n">
        <v>823.5310659905841</v>
      </c>
      <c r="E296" s="2" t="n"/>
      <c r="F296" s="4" t="n">
        <v>25.7454384183325</v>
      </c>
      <c r="G296" s="5" t="n">
        <v>0</v>
      </c>
      <c r="H296" s="5" t="n">
        <v>0</v>
      </c>
      <c r="I296" s="5" t="n">
        <v>-2.40027</v>
      </c>
      <c r="J296" s="2" t="n"/>
      <c r="K296" s="2" t="n"/>
      <c r="L296" s="2" t="n"/>
      <c r="M296" s="3" t="n">
        <v>816.8050660259554</v>
      </c>
      <c r="N296" s="2" t="n"/>
      <c r="O296" s="3" t="n">
        <v>749.2600092796688</v>
      </c>
      <c r="P296" s="3" t="n">
        <v>292.5521445948149</v>
      </c>
      <c r="Q296" s="3" t="n">
        <v>73.53187188158785</v>
      </c>
      <c r="R296" s="2" t="n">
        <v>2</v>
      </c>
      <c r="S296" s="3" t="n">
        <v>783.032537652812</v>
      </c>
      <c r="T296" s="5" t="n">
        <v>-0.04917668562880328</v>
      </c>
      <c r="U296" s="5" t="n">
        <v>0.2683439365762943</v>
      </c>
      <c r="V296" s="5" t="n">
        <v>0.1095836254737455</v>
      </c>
      <c r="W296" s="5" t="n">
        <v>0.8182</v>
      </c>
      <c r="X296" s="7" t="inlineStr">
        <is>
          <t>BUY</t>
        </is>
      </c>
      <c r="Y296" s="6" t="inlineStr">
        <is>
          <t>Mittel</t>
        </is>
      </c>
      <c r="Z296" s="2" t="n"/>
      <c r="AA296" s="5" t="n">
        <v>1.843865815386161</v>
      </c>
      <c r="AB296" s="5" t="n">
        <v>0.09014902158093796</v>
      </c>
      <c r="AC296" s="2" t="inlineStr">
        <is>
          <t>M4 KGV, M6 P/B</t>
        </is>
      </c>
      <c r="AD296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7">
      <c r="A297" s="2" t="inlineStr">
        <is>
          <t>LYB</t>
        </is>
      </c>
      <c r="B297" s="2" t="inlineStr">
        <is>
          <t>LyondellBasell</t>
        </is>
      </c>
      <c r="C297" s="2" t="inlineStr">
        <is>
          <t>Materials</t>
        </is>
      </c>
      <c r="D297" s="3" t="n">
        <v>58.5453718571493</v>
      </c>
      <c r="E297" s="2" t="n"/>
      <c r="F297" s="4" t="n">
        <v>10.31196168625892</v>
      </c>
      <c r="G297" s="5" t="n">
        <v>0.04222120238641578</v>
      </c>
      <c r="H297" s="5" t="n">
        <v>0.4353834213565033</v>
      </c>
      <c r="I297" s="5" t="n">
        <v>-0.02269</v>
      </c>
      <c r="J297" s="3" t="n">
        <v>84.02678791378654</v>
      </c>
      <c r="K297" s="3" t="n">
        <v>84.02678791378654</v>
      </c>
      <c r="L297" s="3" t="n">
        <v>81.57940574154031</v>
      </c>
      <c r="M297" s="3" t="n">
        <v>105.1280116342608</v>
      </c>
      <c r="N297" s="2" t="n"/>
      <c r="O297" s="3" t="n">
        <v>75.48458273376848</v>
      </c>
      <c r="P297" s="3" t="n">
        <v>100.3587681609043</v>
      </c>
      <c r="Q297" s="3" t="n">
        <v>-17.69375238087079</v>
      </c>
      <c r="R297" s="2" t="n">
        <v>6</v>
      </c>
      <c r="S297" s="3" t="n">
        <v>84.02678791378654</v>
      </c>
      <c r="T297" s="5" t="n">
        <v>0.4352421933336061</v>
      </c>
      <c r="U297" s="5" t="n">
        <v>0.03853281321707214</v>
      </c>
      <c r="V297" s="5" t="n">
        <v>0.2368875032753391</v>
      </c>
      <c r="W297" s="5" t="n">
        <v>0.75</v>
      </c>
      <c r="X297" s="7" t="inlineStr">
        <is>
          <t>BUY</t>
        </is>
      </c>
      <c r="Y297" s="6" t="inlineStr">
        <is>
          <t>Mittel</t>
        </is>
      </c>
      <c r="Z297" s="2" t="n"/>
      <c r="AA297" s="5" t="n">
        <v>1.210563114263977</v>
      </c>
      <c r="AB297" s="5" t="n">
        <v>0.392708389275247</v>
      </c>
      <c r="AC297" s="2" t="inlineStr">
        <is>
          <t>M1 Gordon, M2 DDM, M3 Fund.KGV, M4 KGV, M6 P/B, M7 EV/EBITDA</t>
        </is>
      </c>
      <c r="AD297" s="2" t="inlineStr">
        <is>
          <t>M5 P/S: Marge &lt;= 0 / P/S nicht adjustierbar</t>
        </is>
      </c>
    </row>
    <row r="298">
      <c r="A298" s="2" t="inlineStr">
        <is>
          <t>MTB</t>
        </is>
      </c>
      <c r="B298" s="2" t="inlineStr">
        <is>
          <t>M&amp;T Bank</t>
        </is>
      </c>
      <c r="C298" s="2" t="inlineStr">
        <is>
          <t>Financials</t>
        </is>
      </c>
      <c r="D298" s="3" t="n">
        <v>200.6770915103479</v>
      </c>
      <c r="E298" s="4" t="n">
        <v>11.70689655172414</v>
      </c>
      <c r="F298" s="4" t="n">
        <v>10.62608391319874</v>
      </c>
      <c r="G298" s="5" t="n">
        <v>0.02677734636497523</v>
      </c>
      <c r="H298" s="5" t="n">
        <v>0.284538329447014</v>
      </c>
      <c r="I298" s="5" t="n">
        <v>0.106029995</v>
      </c>
      <c r="J298" s="3" t="n">
        <v>126.509896834173</v>
      </c>
      <c r="K298" s="2" t="n"/>
      <c r="L298" s="3" t="n">
        <v>122.8251425574495</v>
      </c>
      <c r="M298" s="3" t="n">
        <v>191.5095424204932</v>
      </c>
      <c r="N298" s="3" t="n">
        <v>229.8709503514308</v>
      </c>
      <c r="O298" s="3" t="n">
        <v>212.8562180960154</v>
      </c>
      <c r="P298" s="2" t="n"/>
      <c r="Q298" s="3" t="n">
        <v>221.7575862416421</v>
      </c>
      <c r="R298" s="2" t="n">
        <v>6</v>
      </c>
      <c r="S298" s="3" t="n">
        <v>202.1828802582543</v>
      </c>
      <c r="T298" s="5" t="n">
        <v>0.007503540820596344</v>
      </c>
      <c r="U298" s="5" t="n">
        <v>0.09755241665550951</v>
      </c>
      <c r="V298" s="5" t="n">
        <v>0.05252797873805293</v>
      </c>
      <c r="W298" s="5" t="n">
        <v>0.6</v>
      </c>
      <c r="X298" s="2" t="inlineStr">
        <is>
          <t>HOLD (niedrige Konfidenz)</t>
        </is>
      </c>
      <c r="Y298" s="8" t="inlineStr">
        <is>
          <t>Niedrig</t>
        </is>
      </c>
      <c r="Z298" s="2" t="n"/>
      <c r="AA298" s="5" t="n">
        <v>-0.1582336936172338</v>
      </c>
      <c r="AB298" s="5" t="n">
        <v>0.8715300920079316</v>
      </c>
      <c r="AC298" s="2" t="inlineStr">
        <is>
          <t>M1 Gordon, M3 Fund.KGV, M4 KGV, M5 P/S, M6 P/B, M8 DCF</t>
        </is>
      </c>
      <c r="AD298" s="2" t="inlineStr"/>
    </row>
    <row r="299">
      <c r="A299" s="2" t="inlineStr">
        <is>
          <t>MPC</t>
        </is>
      </c>
      <c r="B299" s="2" t="inlineStr">
        <is>
          <t>Marathon Petroleum</t>
        </is>
      </c>
      <c r="C299" s="2" t="inlineStr">
        <is>
          <t>Energy</t>
        </is>
      </c>
      <c r="D299" s="3" t="n">
        <v>387.3559550548514</v>
      </c>
      <c r="E299" s="4" t="n">
        <v>14.976108033241</v>
      </c>
      <c r="F299" s="4" t="n">
        <v>7.171713888892573</v>
      </c>
      <c r="G299" s="5" t="n">
        <v>0.01017317518670089</v>
      </c>
      <c r="H299" s="5" t="n">
        <v>0.07295910178060004</v>
      </c>
      <c r="I299" s="5" t="n">
        <v>0.42099</v>
      </c>
      <c r="J299" s="2" t="n"/>
      <c r="K299" s="2" t="n"/>
      <c r="L299" s="2" t="n"/>
      <c r="M299" s="3" t="n">
        <v>557.0101362940236</v>
      </c>
      <c r="N299" s="3" t="n">
        <v>569.0407013045418</v>
      </c>
      <c r="O299" s="3" t="n">
        <v>158.9345744195019</v>
      </c>
      <c r="P299" s="3" t="n">
        <v>285.3392193983563</v>
      </c>
      <c r="Q299" s="3" t="n">
        <v>125.1995985261493</v>
      </c>
      <c r="R299" s="2" t="n">
        <v>2</v>
      </c>
      <c r="S299" s="3" t="n">
        <v>222.1368969089291</v>
      </c>
      <c r="T299" s="5" t="n">
        <v>-0.4265303165986607</v>
      </c>
      <c r="U299" s="5" t="n">
        <v>0.0606049108691129</v>
      </c>
      <c r="V299" s="5" t="n">
        <v>-0.1829627028647739</v>
      </c>
      <c r="W299" s="5" t="n">
        <v>0.6</v>
      </c>
      <c r="X299" s="2" t="inlineStr">
        <is>
          <t>REDUCE (niedrige Konfidenz)</t>
        </is>
      </c>
      <c r="Y299" s="8" t="inlineStr">
        <is>
          <t>Niedrig</t>
        </is>
      </c>
      <c r="Z299" s="2" t="n"/>
      <c r="AA299" s="5" t="n">
        <v>0.04678054833585887</v>
      </c>
      <c r="AB299" s="5" t="n">
        <v>0.7953250288084837</v>
      </c>
      <c r="AC299" s="2" t="inlineStr">
        <is>
          <t>M6 P/B, M7 EV/EBITDA</t>
        </is>
      </c>
      <c r="AD299" s="2" t="inlineStr">
        <is>
          <t>M1 Gordon: Dividende zu gering (DDM-Gate); M2 DDM: Dividende zu gering (DDM-Gate); M3 Fund.KGV: Dividende zu gering (DDM-Gate); M4 KGV: getrimmt (weit vom Median); M5 P/S: getrimmt (weit vom Median); M8 DCF: getrimmt (weit vom Median)</t>
        </is>
      </c>
    </row>
    <row r="300">
      <c r="A300" s="2" t="inlineStr">
        <is>
          <t>MAR</t>
        </is>
      </c>
      <c r="B300" s="2" t="inlineStr">
        <is>
          <t>Marriott International</t>
        </is>
      </c>
      <c r="C300" s="2" t="inlineStr">
        <is>
          <t>Consumer Discretionary</t>
        </is>
      </c>
      <c r="D300" s="3" t="n">
        <v>357.9265391266592</v>
      </c>
      <c r="E300" s="4" t="n">
        <v>41.37163561076604</v>
      </c>
      <c r="F300" s="4" t="n">
        <v>30.36775645614019</v>
      </c>
      <c r="G300" s="5" t="n">
        <v>0.007306393093957213</v>
      </c>
      <c r="H300" s="5" t="n">
        <v>0.2218787660501172</v>
      </c>
      <c r="I300" s="2" t="n"/>
      <c r="J300" s="2" t="n"/>
      <c r="K300" s="2" t="n"/>
      <c r="L300" s="2" t="n"/>
      <c r="M300" s="3" t="n">
        <v>162.123061276508</v>
      </c>
      <c r="N300" s="3" t="n">
        <v>167.5651745628702</v>
      </c>
      <c r="O300" s="2" t="n"/>
      <c r="P300" s="3" t="n">
        <v>154.9589147956198</v>
      </c>
      <c r="Q300" s="3" t="n">
        <v>154.2173390701027</v>
      </c>
      <c r="R300" s="2" t="n">
        <v>4</v>
      </c>
      <c r="S300" s="3" t="n">
        <v>158.5409880360639</v>
      </c>
      <c r="T300" s="5" t="n">
        <v>-0.5570571871454295</v>
      </c>
      <c r="U300" s="5" t="n">
        <v>-0.02972793694482667</v>
      </c>
      <c r="V300" s="5" t="n">
        <v>-0.2933925620451281</v>
      </c>
      <c r="W300" s="5" t="n">
        <v>0.7</v>
      </c>
      <c r="X300" s="10" t="inlineStr">
        <is>
          <t>REDUCE</t>
        </is>
      </c>
      <c r="Y300" s="7" t="inlineStr">
        <is>
          <t>Hoch</t>
        </is>
      </c>
      <c r="Z300" s="2" t="n"/>
      <c r="AA300" s="5" t="n">
        <v>0.7615081425156731</v>
      </c>
      <c r="AB300" s="5" t="n">
        <v>0.08655210609424424</v>
      </c>
      <c r="AC300" s="2" t="inlineStr">
        <is>
          <t>M4 KGV, M5 P/S, M7 EV/EBITDA, M8 DCF</t>
        </is>
      </c>
      <c r="AD300" s="2" t="inlineStr">
        <is>
          <t>M1 Gordon: Dividende zu gering (DDM-Gate); M2 DDM: Dividende zu gering (DDM-Gate); M3 Fund.KGV: Dividende zu gering (DDM-Gate); M6 P/B: negatives/fehlendes Eigenkapital</t>
        </is>
      </c>
    </row>
    <row r="301">
      <c r="A301" s="2" t="inlineStr">
        <is>
          <t>MRSH</t>
        </is>
      </c>
      <c r="B301" s="2" t="inlineStr">
        <is>
          <t>Marsh McLennan</t>
        </is>
      </c>
      <c r="C301" s="2" t="inlineStr">
        <is>
          <t>Financials</t>
        </is>
      </c>
      <c r="D301" s="3" t="n">
        <v>176.4600675694374</v>
      </c>
      <c r="E301" s="4" t="n">
        <v>23.56818181818182</v>
      </c>
      <c r="F301" s="4" t="n">
        <v>17.1862761004084</v>
      </c>
      <c r="G301" s="5" t="n">
        <v>0.02009846216312237</v>
      </c>
      <c r="H301" s="5" t="n">
        <v>0.3454177199290324</v>
      </c>
      <c r="I301" s="5" t="n">
        <v>0.27242002</v>
      </c>
      <c r="J301" s="3" t="n">
        <v>86.46090582453836</v>
      </c>
      <c r="K301" s="2" t="n"/>
      <c r="L301" s="3" t="n">
        <v>83.94262701411492</v>
      </c>
      <c r="M301" s="3" t="n">
        <v>169.9427313417782</v>
      </c>
      <c r="N301" s="3" t="n">
        <v>170.5851025037778</v>
      </c>
      <c r="O301" s="3" t="n">
        <v>132.4893962876467</v>
      </c>
      <c r="P301" s="3" t="n">
        <v>164.2901510534058</v>
      </c>
      <c r="Q301" s="3" t="n">
        <v>456.721108686371</v>
      </c>
      <c r="R301" s="2" t="n">
        <v>6</v>
      </c>
      <c r="S301" s="3" t="n">
        <v>148.3897736705263</v>
      </c>
      <c r="T301" s="5" t="n">
        <v>-0.1590744823208539</v>
      </c>
      <c r="U301" s="5" t="n">
        <v>0.04238415469725432</v>
      </c>
      <c r="V301" s="5" t="n">
        <v>-0.05834516381179977</v>
      </c>
      <c r="W301" s="5" t="n">
        <v>0.8</v>
      </c>
      <c r="X301" s="2" t="inlineStr">
        <is>
          <t>HOLD (niedrige Konfidenz)</t>
        </is>
      </c>
      <c r="Y301" s="8" t="inlineStr">
        <is>
          <t>Niedrig</t>
        </is>
      </c>
      <c r="Z301" s="2" t="n"/>
      <c r="AA301" s="5" t="n">
        <v>0.4127323627845829</v>
      </c>
      <c r="AB301" s="5" t="n">
        <v>1.032163021001165</v>
      </c>
      <c r="AC301" s="2" t="inlineStr">
        <is>
          <t>M1 Gordon, M3 Fund.KGV, M4 KGV, M5 P/S, M6 P/B, M7 EV/EBITDA</t>
        </is>
      </c>
      <c r="AD301" s="2" t="inlineStr">
        <is>
          <t>M8 DCF: getrimmt (weit vom Median)</t>
        </is>
      </c>
    </row>
    <row r="302">
      <c r="A302" s="2" t="inlineStr">
        <is>
          <t>MLM</t>
        </is>
      </c>
      <c r="B302" s="2" t="inlineStr">
        <is>
          <t>Martin Marietta Materials</t>
        </is>
      </c>
      <c r="C302" s="2" t="inlineStr">
        <is>
          <t>Materials</t>
        </is>
      </c>
      <c r="D302" s="3" t="n">
        <v>478.5996828322168</v>
      </c>
      <c r="E302" s="4" t="n">
        <v>34.74577373211963</v>
      </c>
      <c r="F302" s="4" t="n">
        <v>25.21354536258361</v>
      </c>
      <c r="G302" s="5" t="n">
        <v>0.006287542805815977</v>
      </c>
      <c r="H302" s="5" t="n">
        <v>0.1585312457536273</v>
      </c>
      <c r="I302" s="5" t="n">
        <v>0.08894000000000001</v>
      </c>
      <c r="J302" s="2" t="n"/>
      <c r="K302" s="2" t="n"/>
      <c r="L302" s="2" t="n"/>
      <c r="M302" s="3" t="n">
        <v>310.7407804493657</v>
      </c>
      <c r="N302" s="3" t="n">
        <v>285.8080004952099</v>
      </c>
      <c r="O302" s="3" t="n">
        <v>537.8915397121178</v>
      </c>
      <c r="P302" s="3" t="n">
        <v>233.3491266307023</v>
      </c>
      <c r="Q302" s="3" t="n">
        <v>321.0037375700109</v>
      </c>
      <c r="R302" s="2" t="n">
        <v>4</v>
      </c>
      <c r="S302" s="3" t="n">
        <v>298.2743904722878</v>
      </c>
      <c r="T302" s="5" t="n">
        <v>-0.376776873926901</v>
      </c>
      <c r="U302" s="5" t="n">
        <v>0.1807075356949046</v>
      </c>
      <c r="V302" s="5" t="n">
        <v>-0.09803466911599817</v>
      </c>
      <c r="W302" s="5" t="n">
        <v>0.85</v>
      </c>
      <c r="X302" s="6" t="inlineStr">
        <is>
          <t>HOLD</t>
        </is>
      </c>
      <c r="Y302" s="6" t="inlineStr">
        <is>
          <t>Mittel</t>
        </is>
      </c>
      <c r="Z302" s="2" t="n"/>
      <c r="AA302" s="5" t="n">
        <v>0.7040567745334504</v>
      </c>
      <c r="AB302" s="5" t="n">
        <v>0.3756371930974938</v>
      </c>
      <c r="AC302" s="2" t="inlineStr">
        <is>
          <t>M4 KGV, M5 P/S, M7 EV/EBITDA, M8 DCF</t>
        </is>
      </c>
      <c r="AD302" s="2" t="inlineStr">
        <is>
          <t>M1 Gordon: Dividende zu gering (DDM-Gate); M2 DDM: Dividende zu gering (DDM-Gate); M3 Fund.KGV: Dividende zu gering (DDM-Gate); M6 P/B: getrimmt (weit vom Median)</t>
        </is>
      </c>
    </row>
    <row r="303">
      <c r="A303" s="2" t="inlineStr">
        <is>
          <t>MRVL</t>
        </is>
      </c>
      <c r="B303" s="2" t="inlineStr">
        <is>
          <t>Marvell Technology</t>
        </is>
      </c>
      <c r="C303" s="2" t="inlineStr">
        <is>
          <t>Information Technology</t>
        </is>
      </c>
      <c r="D303" s="3" t="n">
        <v>195.5453035228695</v>
      </c>
      <c r="E303" s="4" t="n">
        <v>71.82236842105263</v>
      </c>
      <c r="F303" s="4" t="n">
        <v>29.7937606947238</v>
      </c>
      <c r="G303" s="5" t="n">
        <v>0.001099203077768618</v>
      </c>
      <c r="H303" s="5" t="n">
        <v>0.03274939345394207</v>
      </c>
      <c r="I303" s="5" t="n">
        <v>0.16523</v>
      </c>
      <c r="J303" s="2" t="n"/>
      <c r="K303" s="2" t="n"/>
      <c r="L303" s="2" t="n"/>
      <c r="M303" s="3" t="n">
        <v>116.3282486852098</v>
      </c>
      <c r="N303" s="3" t="n">
        <v>94.63022055128631</v>
      </c>
      <c r="O303" s="3" t="n">
        <v>134.1206209690349</v>
      </c>
      <c r="P303" s="3" t="n">
        <v>77.83064808052166</v>
      </c>
      <c r="Q303" s="3" t="n">
        <v>15.79613182360206</v>
      </c>
      <c r="R303" s="2" t="n">
        <v>4</v>
      </c>
      <c r="S303" s="3" t="n">
        <v>105.4792346182481</v>
      </c>
      <c r="T303" s="5" t="n">
        <v>-0.4605892715499965</v>
      </c>
      <c r="U303" s="5" t="n">
        <v>0.5597782357790602</v>
      </c>
      <c r="V303" s="5" t="n">
        <v>0.04959448211453182</v>
      </c>
      <c r="W303" s="5" t="n">
        <v>0.55</v>
      </c>
      <c r="X303" s="6" t="inlineStr">
        <is>
          <t>HOLD</t>
        </is>
      </c>
      <c r="Y303" s="6" t="inlineStr">
        <is>
          <t>Mittel</t>
        </is>
      </c>
      <c r="Z303" s="2" t="n"/>
      <c r="AA303" s="5" t="n">
        <v>0.9107484680444284</v>
      </c>
      <c r="AB303" s="5" t="n">
        <v>0.7232365947958834</v>
      </c>
      <c r="AC303" s="2" t="inlineStr">
        <is>
          <t>M4 KGV, M5 P/S, M6 P/B, M7 EV/EBITDA</t>
        </is>
      </c>
      <c r="AD303" s="2" t="inlineStr">
        <is>
          <t>M1 Gordon: Dividende zu gering (DDM-Gate); M2 DDM: Dividende zu gering (DDM-Gate); M3 Fund.KGV: Dividende zu gering (DDM-Gate); M8 DCF: Ausreißer (&gt;3x / &lt;0.3x Kurs)</t>
        </is>
      </c>
    </row>
    <row r="304">
      <c r="A304" s="2" t="inlineStr">
        <is>
          <t>MAS</t>
        </is>
      </c>
      <c r="B304" s="2" t="inlineStr">
        <is>
          <t>Masco</t>
        </is>
      </c>
      <c r="C304" s="2" t="inlineStr">
        <is>
          <t>Industrials</t>
        </is>
      </c>
      <c r="D304" s="3" t="n">
        <v>71.80920782478555</v>
      </c>
      <c r="E304" s="4" t="n">
        <v>17.39262472885033</v>
      </c>
      <c r="F304" s="4" t="n">
        <v>17.23859915419495</v>
      </c>
      <c r="G304" s="5" t="n">
        <v>0.01596408081815914</v>
      </c>
      <c r="H304" s="5" t="n">
        <v>0.275198390089418</v>
      </c>
      <c r="I304" s="2" t="n"/>
      <c r="J304" s="3" t="n">
        <v>15.22577739676271</v>
      </c>
      <c r="K304" s="3" t="n">
        <v>15.22577739676271</v>
      </c>
      <c r="L304" s="3" t="n">
        <v>14.7823081521968</v>
      </c>
      <c r="M304" s="3" t="n">
        <v>71.80920782478555</v>
      </c>
      <c r="N304" s="3" t="n">
        <v>72.22909445988411</v>
      </c>
      <c r="O304" s="2" t="n"/>
      <c r="P304" s="3" t="n">
        <v>95.40575245896098</v>
      </c>
      <c r="Q304" s="3" t="n">
        <v>103.8223779092267</v>
      </c>
      <c r="R304" s="2" t="n">
        <v>4</v>
      </c>
      <c r="S304" s="3" t="n">
        <v>83.81742345942254</v>
      </c>
      <c r="T304" s="5" t="n">
        <v>0.1672238978591303</v>
      </c>
      <c r="U304" s="5" t="n">
        <v>0.02795023696682453</v>
      </c>
      <c r="V304" s="5" t="n">
        <v>0.0975870674129774</v>
      </c>
      <c r="W304" s="5" t="n">
        <v>0.7</v>
      </c>
      <c r="X304" s="6" t="inlineStr">
        <is>
          <t>HOLD</t>
        </is>
      </c>
      <c r="Y304" s="6" t="inlineStr">
        <is>
          <t>Mittel</t>
        </is>
      </c>
      <c r="Z304" s="2" t="n"/>
      <c r="AA304" s="5" t="n">
        <v>0.4654055339688398</v>
      </c>
      <c r="AB304" s="5" t="n">
        <v>0.4458087069078003</v>
      </c>
      <c r="AC304" s="2" t="inlineStr">
        <is>
          <t>M4 KGV, M5 P/S, M7 EV/EBITDA, M8 DCF</t>
        </is>
      </c>
      <c r="AD304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05">
      <c r="A305" s="2" t="inlineStr">
        <is>
          <t>MA</t>
        </is>
      </c>
      <c r="B305" s="2" t="inlineStr">
        <is>
          <t>Mastercard</t>
        </is>
      </c>
      <c r="C305" s="2" t="inlineStr">
        <is>
          <t>Financials</t>
        </is>
      </c>
      <c r="D305" s="3" t="n">
        <v>569.3329186108277</v>
      </c>
      <c r="E305" s="4" t="n">
        <v>34.96699669966997</v>
      </c>
      <c r="F305" s="4" t="n">
        <v>27.49780367943712</v>
      </c>
      <c r="G305" s="5" t="n">
        <v>0.005474280320906087</v>
      </c>
      <c r="H305" s="5" t="n">
        <v>0.1505306855504816</v>
      </c>
      <c r="I305" s="5" t="n">
        <v>2.31366</v>
      </c>
      <c r="J305" s="2" t="n"/>
      <c r="K305" s="2" t="n"/>
      <c r="L305" s="2" t="n"/>
      <c r="M305" s="3" t="n">
        <v>283.4183394921415</v>
      </c>
      <c r="N305" s="3" t="n">
        <v>274.6809258244568</v>
      </c>
      <c r="O305" s="3" t="n">
        <v>16.9488846388011</v>
      </c>
      <c r="P305" s="3" t="n">
        <v>317.8857095714948</v>
      </c>
      <c r="Q305" s="3" t="n">
        <v>526.578077997719</v>
      </c>
      <c r="R305" s="2" t="n">
        <v>3</v>
      </c>
      <c r="S305" s="3" t="n">
        <v>283.4183394921415</v>
      </c>
      <c r="T305" s="5" t="n">
        <v>-0.5021922495124957</v>
      </c>
      <c r="U305" s="5" t="n">
        <v>0.07110736196319012</v>
      </c>
      <c r="V305" s="5" t="n">
        <v>-0.2155424437746528</v>
      </c>
      <c r="W305" s="5" t="n">
        <v>0.8</v>
      </c>
      <c r="X305" s="10" t="inlineStr">
        <is>
          <t>REDUCE</t>
        </is>
      </c>
      <c r="Y305" s="6" t="inlineStr">
        <is>
          <t>Mittel</t>
        </is>
      </c>
      <c r="Z305" s="2" t="n"/>
      <c r="AA305" s="5" t="n">
        <v>0.6924903712950418</v>
      </c>
      <c r="AB305" s="5" t="n">
        <v>0.1572908042935945</v>
      </c>
      <c r="AC305" s="2" t="inlineStr">
        <is>
          <t>M4 KGV, M5 P/S, M7 EV/EBITDA</t>
        </is>
      </c>
      <c r="AD30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6">
      <c r="A306" s="2" t="inlineStr">
        <is>
          <t>MKC</t>
        </is>
      </c>
      <c r="B306" s="2" t="inlineStr">
        <is>
          <t>McCormick &amp; Company</t>
        </is>
      </c>
      <c r="C306" s="2" t="inlineStr">
        <is>
          <t>Consumer Staples</t>
        </is>
      </c>
      <c r="D306" s="3" t="n">
        <v>41.91407989772964</v>
      </c>
      <c r="E306" s="4" t="n">
        <v>8.462929475587703</v>
      </c>
      <c r="F306" s="4" t="n">
        <v>14.52789013438298</v>
      </c>
      <c r="G306" s="5" t="n">
        <v>0.04102564102564103</v>
      </c>
      <c r="H306" s="5" t="n">
        <v>0.596016005513148</v>
      </c>
      <c r="I306" s="5" t="n">
        <v>0.22623</v>
      </c>
      <c r="J306" s="3" t="n">
        <v>39.31495129141891</v>
      </c>
      <c r="K306" s="2" t="n"/>
      <c r="L306" s="3" t="n">
        <v>38.1698556227368</v>
      </c>
      <c r="M306" s="3" t="n">
        <v>40.07227869836114</v>
      </c>
      <c r="N306" s="3" t="n">
        <v>257.0260909595393</v>
      </c>
      <c r="O306" s="3" t="n">
        <v>48.29298048446107</v>
      </c>
      <c r="P306" s="3" t="n">
        <v>31.35283496238581</v>
      </c>
      <c r="Q306" s="3" t="n">
        <v>123.3381385242325</v>
      </c>
      <c r="R306" s="2" t="n">
        <v>5</v>
      </c>
      <c r="S306" s="3" t="n">
        <v>39.31495129141891</v>
      </c>
      <c r="T306" s="5" t="n">
        <v>-0.06201087111187009</v>
      </c>
      <c r="U306" s="5" t="n">
        <v>0.1635683760683762</v>
      </c>
      <c r="V306" s="5" t="n">
        <v>0.05077875247825303</v>
      </c>
      <c r="W306" s="5" t="n">
        <v>0.75</v>
      </c>
      <c r="X306" s="6" t="inlineStr">
        <is>
          <t>HOLD</t>
        </is>
      </c>
      <c r="Y306" s="6" t="inlineStr">
        <is>
          <t>Mittel</t>
        </is>
      </c>
      <c r="Z306" s="2" t="n"/>
      <c r="AA306" s="5" t="n">
        <v>-0.5744489428699954</v>
      </c>
      <c r="AB306" s="5" t="n">
        <v>0.5403066594264425</v>
      </c>
      <c r="AC306" s="2" t="inlineStr">
        <is>
          <t>M1 Gordon, M3 Fund.KGV, M4 KGV, M6 P/B, M7 EV/EBITDA</t>
        </is>
      </c>
      <c r="AD306" s="2" t="inlineStr">
        <is>
          <t>M5 P/S: Ausreißer (&gt;3x / &lt;0.3x Kurs); M8 DCF: getrimmt (weit vom Median)</t>
        </is>
      </c>
    </row>
    <row r="307">
      <c r="A307" s="2" t="inlineStr">
        <is>
          <t>MCD</t>
        </is>
      </c>
      <c r="B307" s="2" t="inlineStr">
        <is>
          <t>McDonald's</t>
        </is>
      </c>
      <c r="C307" s="2" t="inlineStr">
        <is>
          <t>Consumer Discretionary</t>
        </is>
      </c>
      <c r="D307" s="3" t="n">
        <v>230.5095274375568</v>
      </c>
      <c r="E307" s="4" t="n">
        <v>20.90820471161657</v>
      </c>
      <c r="F307" s="4" t="n">
        <v>18.73058751953984</v>
      </c>
      <c r="G307" s="5" t="n">
        <v>0.02999456057191701</v>
      </c>
      <c r="H307" s="5" t="n">
        <v>0.5618157419024303</v>
      </c>
      <c r="I307" s="2" t="n"/>
      <c r="J307" s="3" t="n">
        <v>201.4555287870907</v>
      </c>
      <c r="K307" s="3" t="n">
        <v>201.4555287870906</v>
      </c>
      <c r="L307" s="3" t="n">
        <v>195.5878920263017</v>
      </c>
      <c r="M307" s="3" t="n">
        <v>254.3078765002293</v>
      </c>
      <c r="N307" s="3" t="n">
        <v>304.0291328724553</v>
      </c>
      <c r="O307" s="2" t="n"/>
      <c r="P307" s="3" t="n">
        <v>250.307997131233</v>
      </c>
      <c r="Q307" s="3" t="n">
        <v>342.6154230750126</v>
      </c>
      <c r="R307" s="2" t="n">
        <v>7</v>
      </c>
      <c r="S307" s="3" t="n">
        <v>250.307997131233</v>
      </c>
      <c r="T307" s="5" t="n">
        <v>0.08589002768677112</v>
      </c>
      <c r="U307" s="5" t="n">
        <v>0.1333035589400886</v>
      </c>
      <c r="V307" s="5" t="n">
        <v>0.1095967933134299</v>
      </c>
      <c r="W307" s="5" t="n">
        <v>0.9</v>
      </c>
      <c r="X307" s="2" t="inlineStr">
        <is>
          <t>BUY (niedrige Konfidenz)</t>
        </is>
      </c>
      <c r="Y307" s="8" t="inlineStr">
        <is>
          <t>Niedrig</t>
        </is>
      </c>
      <c r="Z307" s="2" t="n"/>
      <c r="AA307" s="5" t="n">
        <v>0.2681237326307954</v>
      </c>
      <c r="AB307" s="5" t="n">
        <v>0.7517210269280852</v>
      </c>
      <c r="AC307" s="2" t="inlineStr">
        <is>
          <t>M1 Gordon, M2 DDM, M3 Fund.KGV, M4 KGV, M5 P/S, M7 EV/EBITDA, M8 DCF</t>
        </is>
      </c>
      <c r="AD307" s="2" t="inlineStr">
        <is>
          <t>M6 P/B: negatives/fehlendes Eigenkapital</t>
        </is>
      </c>
    </row>
    <row r="308">
      <c r="A308" s="2" t="inlineStr">
        <is>
          <t>MCK</t>
        </is>
      </c>
      <c r="B308" s="2" t="inlineStr">
        <is>
          <t>McKesson</t>
        </is>
      </c>
      <c r="C308" s="2" t="inlineStr">
        <is>
          <t>Health Care</t>
        </is>
      </c>
      <c r="D308" s="3" t="n">
        <v>878.4761258565183</v>
      </c>
      <c r="E308" s="4" t="n">
        <v>26.29000268024658</v>
      </c>
      <c r="F308" s="4" t="n">
        <v>19.37313811932745</v>
      </c>
      <c r="G308" s="5" t="n">
        <v>0.003833292553625316</v>
      </c>
      <c r="H308" s="5" t="n">
        <v>0.07426290609317268</v>
      </c>
      <c r="I308" s="2" t="n"/>
      <c r="J308" s="2" t="n"/>
      <c r="K308" s="2" t="n"/>
      <c r="L308" s="2" t="n"/>
      <c r="M308" s="3" t="n">
        <v>811.9825616952018</v>
      </c>
      <c r="N308" s="3" t="n">
        <v>1218.400933380855</v>
      </c>
      <c r="O308" s="2" t="n"/>
      <c r="P308" s="3" t="n">
        <v>791.553380565422</v>
      </c>
      <c r="Q308" s="3" t="n">
        <v>1318.147802084295</v>
      </c>
      <c r="R308" s="2" t="n">
        <v>4</v>
      </c>
      <c r="S308" s="3" t="n">
        <v>1015.191747538028</v>
      </c>
      <c r="T308" s="5" t="n">
        <v>0.1556281584183199</v>
      </c>
      <c r="U308" s="5" t="n">
        <v>0.02932356659326318</v>
      </c>
      <c r="V308" s="5" t="n">
        <v>0.09247586250579154</v>
      </c>
      <c r="W308" s="5" t="n">
        <v>0.8</v>
      </c>
      <c r="X308" s="6" t="inlineStr">
        <is>
          <t>HOLD</t>
        </is>
      </c>
      <c r="Y308" s="6" t="inlineStr">
        <is>
          <t>Mittel</t>
        </is>
      </c>
      <c r="Z308" s="2" t="n"/>
      <c r="AA308" s="5" t="n">
        <v>0.3430522857836302</v>
      </c>
      <c r="AB308" s="5" t="n">
        <v>0.6652670994124448</v>
      </c>
      <c r="AC308" s="2" t="inlineStr">
        <is>
          <t>M4 KGV, M5 P/S, M7 EV/EBITDA, M8 DCF</t>
        </is>
      </c>
      <c r="AD308" s="2" t="inlineStr">
        <is>
          <t>M1 Gordon: Dividende zu gering (DDM-Gate); M2 DDM: Dividende zu gering (DDM-Gate); M3 Fund.KGV: Dividende zu gering (DDM-Gate); M6 P/B: negatives/fehlendes Eigenkapital</t>
        </is>
      </c>
    </row>
    <row r="309">
      <c r="A309" s="2" t="inlineStr">
        <is>
          <t>MDT</t>
        </is>
      </c>
      <c r="B309" s="2" t="inlineStr">
        <is>
          <t>Medtronic</t>
        </is>
      </c>
      <c r="C309" s="2" t="inlineStr">
        <is>
          <t>Health Care</t>
        </is>
      </c>
      <c r="D309" s="3" t="n">
        <v>86.97171578778901</v>
      </c>
      <c r="E309" s="4" t="n">
        <v>23.85995085995086</v>
      </c>
      <c r="F309" s="4" t="n">
        <v>15.15906007895637</v>
      </c>
      <c r="G309" s="5" t="n">
        <v>0.02965708989805375</v>
      </c>
      <c r="H309" s="5" t="n">
        <v>0.4495736075316067</v>
      </c>
      <c r="I309" s="5" t="n">
        <v>0.106479995</v>
      </c>
      <c r="J309" s="3" t="n">
        <v>64.249282551817</v>
      </c>
      <c r="K309" s="3" t="n">
        <v>72.96254315859912</v>
      </c>
      <c r="L309" s="3" t="n">
        <v>62.37794422506505</v>
      </c>
      <c r="M309" s="3" t="n">
        <v>108.1050974818141</v>
      </c>
      <c r="N309" s="3" t="n">
        <v>100.7494521924584</v>
      </c>
      <c r="O309" s="3" t="n">
        <v>117.4012676026794</v>
      </c>
      <c r="P309" s="3" t="n">
        <v>113.3001268227939</v>
      </c>
      <c r="Q309" s="3" t="n">
        <v>109.1634984795885</v>
      </c>
      <c r="R309" s="2" t="n">
        <v>8</v>
      </c>
      <c r="S309" s="3" t="n">
        <v>104.4272748371363</v>
      </c>
      <c r="T309" s="5" t="n">
        <v>0.2007038597690638</v>
      </c>
      <c r="U309" s="5" t="n">
        <v>0.07728740603439399</v>
      </c>
      <c r="V309" s="5" t="n">
        <v>0.1389956329017289</v>
      </c>
      <c r="W309" s="5" t="n">
        <v>0.65</v>
      </c>
      <c r="X309" s="2" t="inlineStr">
        <is>
          <t>BUY (niedrige Konfidenz)</t>
        </is>
      </c>
      <c r="Y309" s="8" t="inlineStr">
        <is>
          <t>Niedrig</t>
        </is>
      </c>
      <c r="Z309" s="2" t="n"/>
      <c r="AA309" s="5" t="n">
        <v>0.4125965706752764</v>
      </c>
      <c r="AB309" s="5" t="n">
        <v>0.8820958122487241</v>
      </c>
      <c r="AC309" s="2" t="inlineStr">
        <is>
          <t>M1 Gordon, M2 DDM, M3 Fund.KGV, M4 KGV, M5 P/S, M6 P/B, M7 EV/EBITDA, M8 DCF</t>
        </is>
      </c>
      <c r="AD309" s="2" t="inlineStr"/>
    </row>
    <row r="310">
      <c r="A310" s="2" t="inlineStr">
        <is>
          <t>MRK</t>
        </is>
      </c>
      <c r="B310" s="2" t="inlineStr">
        <is>
          <t>Merck &amp; Co.</t>
        </is>
      </c>
      <c r="C310" s="2" t="inlineStr">
        <is>
          <t>Health Care</t>
        </is>
      </c>
      <c r="D310" s="3" t="n">
        <v>131.0531476802303</v>
      </c>
      <c r="E310" s="4" t="n">
        <v>116.1349206349206</v>
      </c>
      <c r="F310" s="4" t="n">
        <v>15.84673297177412</v>
      </c>
      <c r="G310" s="5" t="n">
        <v>0.02323515342035126</v>
      </c>
      <c r="H310" s="5" t="n">
        <v>0.3682012718105106</v>
      </c>
      <c r="I310" s="2" t="n"/>
      <c r="J310" s="3" t="n">
        <v>49.78398718011437</v>
      </c>
      <c r="K310" s="3" t="n">
        <v>49.78398718011437</v>
      </c>
      <c r="L310" s="3" t="n">
        <v>48.33396813603336</v>
      </c>
      <c r="M310" s="3" t="n">
        <v>101.6958658377656</v>
      </c>
      <c r="N310" s="3" t="n">
        <v>18.7875396377106</v>
      </c>
      <c r="O310" s="3" t="n">
        <v>123.6056823768787</v>
      </c>
      <c r="P310" s="2" t="n"/>
      <c r="Q310" s="2" t="n"/>
      <c r="R310" s="2" t="n">
        <v>3</v>
      </c>
      <c r="S310" s="3" t="n">
        <v>49.78398718011437</v>
      </c>
      <c r="T310" s="5" t="n">
        <v>-0.6201236821752096</v>
      </c>
      <c r="U310" s="5" t="n">
        <v>0.09069848971502759</v>
      </c>
      <c r="V310" s="5" t="n">
        <v>-0.264712596230091</v>
      </c>
      <c r="W310" s="5" t="n">
        <v>0.7</v>
      </c>
      <c r="X310" s="10" t="inlineStr">
        <is>
          <t>REDUCE</t>
        </is>
      </c>
      <c r="Y310" s="6" t="inlineStr">
        <is>
          <t>Mittel</t>
        </is>
      </c>
      <c r="Z310" s="2" t="n"/>
      <c r="AA310" s="5" t="n">
        <v>0.9074121021200423</v>
      </c>
      <c r="AB310" s="5" t="n">
        <v>0.03000000000000025</v>
      </c>
      <c r="AC310" s="2" t="inlineStr">
        <is>
          <t>M1 Gordon, M2 DDM, M3 Fund.KGV</t>
        </is>
      </c>
      <c r="AD310" s="2" t="inlineStr">
        <is>
          <t>M4 KGV: getrimmt (weit vom Median); M5 P/S: Ausreißer (&gt;3x / &lt;0.3x Kurs); M6 P/B: getrimmt (weit vom Median); M8 DCF: kein FCFF / keine Historie</t>
        </is>
      </c>
    </row>
    <row r="311">
      <c r="A311" s="2" t="inlineStr">
        <is>
          <t>META</t>
        </is>
      </c>
      <c r="B311" s="2" t="inlineStr">
        <is>
          <t>Meta Platforms</t>
        </is>
      </c>
      <c r="C311" s="2" t="inlineStr">
        <is>
          <t>Communication Services</t>
        </is>
      </c>
      <c r="D311" s="3" t="n">
        <v>559.3201106352589</v>
      </c>
      <c r="E311" s="4" t="n">
        <v>21.30740361651313</v>
      </c>
      <c r="F311" s="4" t="n">
        <v>17.54868585767333</v>
      </c>
      <c r="G311" s="5" t="n">
        <v>0.003362582463331839</v>
      </c>
      <c r="H311" s="5" t="n">
        <v>0.05900890331953181</v>
      </c>
      <c r="I311" s="5" t="n">
        <v>0.32264</v>
      </c>
      <c r="J311" s="2" t="n"/>
      <c r="K311" s="2" t="n"/>
      <c r="L311" s="2" t="n"/>
      <c r="M311" s="3" t="n">
        <v>413.8089567376196</v>
      </c>
      <c r="N311" s="3" t="n">
        <v>536.787097100014</v>
      </c>
      <c r="O311" s="3" t="n">
        <v>247.3365735194142</v>
      </c>
      <c r="P311" s="3" t="n">
        <v>380.1499054912642</v>
      </c>
      <c r="Q311" s="3" t="n">
        <v>515.1510807646605</v>
      </c>
      <c r="R311" s="2" t="n">
        <v>5</v>
      </c>
      <c r="S311" s="3" t="n">
        <v>413.8089567376196</v>
      </c>
      <c r="T311" s="5" t="n">
        <v>-0.26015720001981</v>
      </c>
      <c r="U311" s="5" t="n">
        <v>0.3584456862870684</v>
      </c>
      <c r="V311" s="5" t="n">
        <v>0.0491442431336292</v>
      </c>
      <c r="W311" s="5" t="n">
        <v>0.8571</v>
      </c>
      <c r="X311" s="2" t="inlineStr">
        <is>
          <t>HOLD (niedrige Konfidenz)</t>
        </is>
      </c>
      <c r="Y311" s="8" t="inlineStr">
        <is>
          <t>Niedrig</t>
        </is>
      </c>
      <c r="Z311" s="2" t="n"/>
      <c r="AA311" s="5" t="n">
        <v>0.5410069065071315</v>
      </c>
      <c r="AB311" s="5" t="n">
        <v>1.170269804671163</v>
      </c>
      <c r="AC311" s="2" t="inlineStr">
        <is>
          <t>M4 KGV, M5 P/S, M6 P/B, M7 EV/EBITDA, M8 DCF</t>
        </is>
      </c>
      <c r="AD311" s="2" t="inlineStr">
        <is>
          <t>M1 Gordon: Dividende zu gering (DDM-Gate); M2 DDM: Dividende zu gering (DDM-Gate); M3 Fund.KGV: Dividende zu gering (DDM-Gate)</t>
        </is>
      </c>
    </row>
    <row r="312">
      <c r="A312" s="2" t="inlineStr">
        <is>
          <t>MET</t>
        </is>
      </c>
      <c r="B312" s="2" t="inlineStr">
        <is>
          <t>MetLife</t>
        </is>
      </c>
      <c r="C312" s="2" t="inlineStr">
        <is>
          <t>Financials</t>
        </is>
      </c>
      <c r="D312" s="3" t="n">
        <v>90.30334777965983</v>
      </c>
      <c r="E312" s="4" t="n">
        <v>19.31609195402299</v>
      </c>
      <c r="F312" s="4" t="n">
        <v>9.032065040184314</v>
      </c>
      <c r="G312" s="5" t="n">
        <v>0.02350490925319845</v>
      </c>
      <c r="H312" s="5" t="n">
        <v>0.2122978691385185</v>
      </c>
      <c r="I312" s="5" t="n">
        <v>0.13094</v>
      </c>
      <c r="J312" s="2" t="n"/>
      <c r="K312" s="2" t="n"/>
      <c r="L312" s="2" t="n"/>
      <c r="M312" s="3" t="n">
        <v>97.94430958145252</v>
      </c>
      <c r="N312" s="3" t="n">
        <v>59.32740204695971</v>
      </c>
      <c r="O312" s="3" t="n">
        <v>78.87196347128963</v>
      </c>
      <c r="P312" s="3" t="n">
        <v>62.21618593764072</v>
      </c>
      <c r="Q312" s="2" t="n"/>
      <c r="R312" s="2" t="n">
        <v>4</v>
      </c>
      <c r="S312" s="3" t="n">
        <v>70.54407470446517</v>
      </c>
      <c r="T312" s="5" t="n">
        <v>-0.2188099728418406</v>
      </c>
      <c r="U312" s="5" t="n">
        <v>0.06739065754239815</v>
      </c>
      <c r="V312" s="5" t="n">
        <v>-0.07570965764972121</v>
      </c>
      <c r="W312" s="5" t="n">
        <v>0.6</v>
      </c>
      <c r="X312" s="6" t="inlineStr">
        <is>
          <t>HOLD</t>
        </is>
      </c>
      <c r="Y312" s="6" t="inlineStr">
        <is>
          <t>Mittel</t>
        </is>
      </c>
      <c r="Z312" s="2" t="n"/>
      <c r="AA312" s="5" t="n">
        <v>0.3667240800438926</v>
      </c>
      <c r="AB312" s="5" t="n">
        <v>0.6509118249257935</v>
      </c>
      <c r="AC312" s="2" t="inlineStr">
        <is>
          <t>M4 KGV, M5 P/S, M6 P/B, M7 EV/EBITDA</t>
        </is>
      </c>
      <c r="AD312" s="2" t="inlineStr">
        <is>
          <t>M1 Gordon: Dividende zu gering (DDM-Gate); M2 DDM: Dividende zu gering (DDM-Gate); M3 Fund.KGV: Dividende zu gering (DDM-Gate); M8 DCF: kein FCFF / keine Historie</t>
        </is>
      </c>
    </row>
    <row r="313">
      <c r="A313" s="2" t="inlineStr">
        <is>
          <t>MTD</t>
        </is>
      </c>
      <c r="B313" s="2" t="inlineStr">
        <is>
          <t>Mettler Toledo</t>
        </is>
      </c>
      <c r="C313" s="2" t="inlineStr">
        <is>
          <t>Health Care</t>
        </is>
      </c>
      <c r="D313" s="3" t="n">
        <v>1539.187112244383</v>
      </c>
      <c r="E313" s="4" t="n">
        <v>38.73360378634212</v>
      </c>
      <c r="F313" s="4" t="n">
        <v>33.20549183875355</v>
      </c>
      <c r="G313" s="5" t="n">
        <v>0</v>
      </c>
      <c r="H313" s="5" t="n">
        <v>0</v>
      </c>
      <c r="I313" s="2" t="n"/>
      <c r="J313" s="2" t="n"/>
      <c r="K313" s="2" t="n"/>
      <c r="L313" s="2" t="n"/>
      <c r="M313" s="3" t="n">
        <v>1344.429248431667</v>
      </c>
      <c r="N313" s="3" t="n">
        <v>1874.057345494417</v>
      </c>
      <c r="O313" s="3" t="n">
        <v>3.623344458013955</v>
      </c>
      <c r="P313" s="3" t="n">
        <v>1372.561154402377</v>
      </c>
      <c r="Q313" s="3" t="n">
        <v>526.7369317841519</v>
      </c>
      <c r="R313" s="2" t="n">
        <v>3</v>
      </c>
      <c r="S313" s="3" t="n">
        <v>1372.561154402377</v>
      </c>
      <c r="T313" s="5" t="n">
        <v>-0.1082558166687345</v>
      </c>
      <c r="U313" s="5" t="n">
        <v>-0.1122671228492793</v>
      </c>
      <c r="V313" s="5" t="n">
        <v>-0.1102614697590069</v>
      </c>
      <c r="W313" s="5" t="n">
        <v>0.85</v>
      </c>
      <c r="X313" s="10" t="inlineStr">
        <is>
          <t>REDUCE</t>
        </is>
      </c>
      <c r="Y313" s="6" t="inlineStr">
        <is>
          <t>Mittel</t>
        </is>
      </c>
      <c r="Z313" s="2" t="n"/>
      <c r="AA313" s="5" t="n">
        <v>0.7477540237433049</v>
      </c>
      <c r="AB313" s="5" t="n">
        <v>0.3939427066768917</v>
      </c>
      <c r="AC313" s="2" t="inlineStr">
        <is>
          <t>M4 KGV, M5 P/S, M7 EV/EBITDA</t>
        </is>
      </c>
      <c r="AD31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4">
      <c r="A314" s="2" t="inlineStr">
        <is>
          <t>MGM</t>
        </is>
      </c>
      <c r="B314" s="2" t="inlineStr">
        <is>
          <t>MGM Resorts</t>
        </is>
      </c>
      <c r="C314" s="2" t="inlineStr">
        <is>
          <t>Consumer Discretionary</t>
        </is>
      </c>
      <c r="D314" s="3" t="n">
        <v>25.82014793699884</v>
      </c>
      <c r="E314" s="4" t="n">
        <v>11.08846153846154</v>
      </c>
      <c r="F314" s="4" t="n">
        <v>18.39492624164157</v>
      </c>
      <c r="G314" s="5" t="n">
        <v>0</v>
      </c>
      <c r="H314" s="5" t="n">
        <v>0</v>
      </c>
      <c r="I314" s="5" t="n">
        <v>0.26933</v>
      </c>
      <c r="J314" s="2" t="n"/>
      <c r="K314" s="2" t="n"/>
      <c r="L314" s="2" t="n"/>
      <c r="M314" s="3" t="n">
        <v>24.03393541832045</v>
      </c>
      <c r="N314" s="3" t="n">
        <v>54.73048253849613</v>
      </c>
      <c r="O314" s="3" t="n">
        <v>42.41507792296887</v>
      </c>
      <c r="P314" s="3" t="n">
        <v>5.809296210926008</v>
      </c>
      <c r="Q314" s="3" t="n">
        <v>192.4385718255033</v>
      </c>
      <c r="R314" s="2" t="n">
        <v>3</v>
      </c>
      <c r="S314" s="3" t="n">
        <v>42.41507792296887</v>
      </c>
      <c r="T314" s="5" t="n">
        <v>0.6427124285446257</v>
      </c>
      <c r="U314" s="5" t="n">
        <v>0.3545830731876518</v>
      </c>
      <c r="V314" s="5" t="n">
        <v>0.4986477508661388</v>
      </c>
      <c r="W314" s="5" t="n">
        <v>0.55</v>
      </c>
      <c r="X314" s="2" t="inlineStr">
        <is>
          <t>BUY (niedrige Konfidenz)</t>
        </is>
      </c>
      <c r="Y314" s="8" t="inlineStr">
        <is>
          <t>Niedrig</t>
        </is>
      </c>
      <c r="Z314" s="2" t="n"/>
      <c r="AA314" s="5" t="n">
        <v>0.03028133030482728</v>
      </c>
      <c r="AB314" s="5" t="n">
        <v>1.27721684301342</v>
      </c>
      <c r="AC314" s="2" t="inlineStr">
        <is>
          <t>M4 KGV, M5 P/S, M6 P/B</t>
        </is>
      </c>
      <c r="AD314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15">
      <c r="A315" s="2" t="inlineStr">
        <is>
          <t>MCHP</t>
        </is>
      </c>
      <c r="B315" s="2" t="inlineStr">
        <is>
          <t>Microchip Technology</t>
        </is>
      </c>
      <c r="C315" s="2" t="inlineStr">
        <is>
          <t>Information Technology</t>
        </is>
      </c>
      <c r="D315" s="3" t="n">
        <v>72.65107182273138</v>
      </c>
      <c r="E315" s="4" t="n">
        <v>119.2941176470588</v>
      </c>
      <c r="F315" s="4" t="n">
        <v>17.63804181207397</v>
      </c>
      <c r="G315" s="5" t="n">
        <v>0.02243589743589744</v>
      </c>
      <c r="H315" s="5" t="n">
        <v>0.3957252970657622</v>
      </c>
      <c r="I315" s="5" t="n">
        <v>0.07190000000000001</v>
      </c>
      <c r="J315" s="3" t="n">
        <v>16.63092378309563</v>
      </c>
      <c r="K315" s="3" t="n">
        <v>17.56107277158927</v>
      </c>
      <c r="L315" s="3" t="n">
        <v>16.14652794475304</v>
      </c>
      <c r="M315" s="3" t="n">
        <v>73.0053661164654</v>
      </c>
      <c r="N315" s="3" t="n">
        <v>21.25697854581362</v>
      </c>
      <c r="O315" s="3" t="n">
        <v>75.38930575406363</v>
      </c>
      <c r="P315" s="3" t="n">
        <v>59.13992840049006</v>
      </c>
      <c r="Q315" s="3" t="n">
        <v>0.8789004947759793</v>
      </c>
      <c r="R315" s="2" t="n">
        <v>3</v>
      </c>
      <c r="S315" s="3" t="n">
        <v>73.0053661164654</v>
      </c>
      <c r="T315" s="5" t="n">
        <v>0.004876656115941014</v>
      </c>
      <c r="U315" s="5" t="n">
        <v>0.3057199211045365</v>
      </c>
      <c r="V315" s="5" t="n">
        <v>0.1552982886102388</v>
      </c>
      <c r="W315" s="5" t="n">
        <v>0.7</v>
      </c>
      <c r="X315" s="7" t="inlineStr">
        <is>
          <t>BUY</t>
        </is>
      </c>
      <c r="Y315" s="6" t="inlineStr">
        <is>
          <t>Mittel</t>
        </is>
      </c>
      <c r="Z315" s="2" t="n"/>
      <c r="AA315" s="5" t="n">
        <v>0.9359859259409881</v>
      </c>
      <c r="AB315" s="5" t="n">
        <v>0.2747615324038659</v>
      </c>
      <c r="AC315" s="2" t="inlineStr">
        <is>
          <t>M4 KGV, M6 P/B, M7 EV/EBITDA</t>
        </is>
      </c>
      <c r="AD315" s="2" t="inlineStr">
        <is>
          <t>M1 Gordon: Ausreißer (&gt;3x / &lt;0.3x Kurs); M2 DDM: Ausreißer (&gt;3x / &lt;0.3x Kurs); M3 Fund.KGV: Ausreißer (&gt;3x / &lt;0.3x Kurs); M5 P/S: Ausreißer (&gt;3x / &lt;0.3x Kurs); M8 DCF: Ausreißer (&gt;3x / &lt;0.3x Kurs)</t>
        </is>
      </c>
    </row>
    <row r="316">
      <c r="A316" s="2" t="inlineStr">
        <is>
          <t>MU</t>
        </is>
      </c>
      <c r="B316" s="2" t="inlineStr">
        <is>
          <t>Micron Technology</t>
        </is>
      </c>
      <c r="C316" s="2" t="inlineStr">
        <is>
          <t>Information Technology</t>
        </is>
      </c>
      <c r="D316" s="3" t="n">
        <v>836.7322099583733</v>
      </c>
      <c r="E316" s="4" t="n">
        <v>12.56921835059868</v>
      </c>
      <c r="F316" s="4" t="n">
        <v>4.495911010152914</v>
      </c>
      <c r="G316" s="5" t="n">
        <v>0.0006422126366039796</v>
      </c>
      <c r="H316" s="5" t="n">
        <v>0.002887330863767164</v>
      </c>
      <c r="I316" s="5" t="n">
        <v>0.8826000000000001</v>
      </c>
      <c r="J316" s="2" t="n"/>
      <c r="K316" s="2" t="n"/>
      <c r="L316" s="2" t="n"/>
      <c r="M316" s="3" t="n">
        <v>3298.617101530739</v>
      </c>
      <c r="N316" s="3" t="n">
        <v>2360.701353336365</v>
      </c>
      <c r="O316" s="3" t="n">
        <v>776.4210066506467</v>
      </c>
      <c r="P316" s="3" t="n">
        <v>2374.743961752685</v>
      </c>
      <c r="Q316" s="2" t="n"/>
      <c r="R316" s="2" t="n">
        <v>2</v>
      </c>
      <c r="S316" s="3" t="n">
        <v>2367.722657544525</v>
      </c>
      <c r="T316" s="5" t="n">
        <v>1.829725722716372</v>
      </c>
      <c r="U316" s="5" t="n">
        <v>0.67179840945337</v>
      </c>
      <c r="V316" s="5" t="n">
        <v>1.250762066084871</v>
      </c>
      <c r="W316" s="5" t="n">
        <v>0.6</v>
      </c>
      <c r="X316" s="7" t="inlineStr">
        <is>
          <t>BUY</t>
        </is>
      </c>
      <c r="Y316" s="6" t="inlineStr">
        <is>
          <t>Mittel</t>
        </is>
      </c>
      <c r="Z316" s="2" t="n"/>
      <c r="AA316" s="5" t="n">
        <v>0.4843846913072607</v>
      </c>
      <c r="AB316" s="5" t="n">
        <v>0.005948490009747953</v>
      </c>
      <c r="AC316" s="2" t="inlineStr">
        <is>
          <t>M5 P/S, M7 EV/EBITDA</t>
        </is>
      </c>
      <c r="AD316" s="2" t="inlineStr">
        <is>
          <t>M1 Gordon: Dividende zu gering (DDM-Gate); M2 DDM: Dividende zu gering (DDM-Gate); M3 Fund.KGV: Dividende zu gering (DDM-Gate); M4 KGV: Ausreißer (&gt;3x / &lt;0.3x Kurs); M6 P/B: getrimmt (weit vom Median); M8 DCF: kein FCFF / keine Historie</t>
        </is>
      </c>
    </row>
    <row r="317">
      <c r="A317" s="2" t="inlineStr">
        <is>
          <t>MSFT</t>
        </is>
      </c>
      <c r="B317" s="2" t="inlineStr">
        <is>
          <t>Microsoft</t>
        </is>
      </c>
      <c r="C317" s="2" t="inlineStr">
        <is>
          <t>Information Technology</t>
        </is>
      </c>
      <c r="D317" s="3" t="n">
        <v>474.7933828415041</v>
      </c>
      <c r="E317" s="4" t="n">
        <v>27.66910229645094</v>
      </c>
      <c r="F317" s="4" t="n">
        <v>21.96478193695618</v>
      </c>
      <c r="G317" s="5" t="n">
        <v>0.007394273210849964</v>
      </c>
      <c r="H317" s="5" t="n">
        <v>0.1624135986585963</v>
      </c>
      <c r="I317" s="5" t="n">
        <v>0.34221</v>
      </c>
      <c r="J317" s="2" t="n"/>
      <c r="K317" s="2" t="n"/>
      <c r="L317" s="2" t="n"/>
      <c r="M317" s="3" t="n">
        <v>768.8543006747274</v>
      </c>
      <c r="N317" s="3" t="n">
        <v>948.1967097464703</v>
      </c>
      <c r="O317" s="3" t="n">
        <v>491.7698442637661</v>
      </c>
      <c r="P317" s="3" t="n">
        <v>989.2044900535794</v>
      </c>
      <c r="Q317" s="3" t="n">
        <v>138.9107160205422</v>
      </c>
      <c r="R317" s="2" t="n">
        <v>4</v>
      </c>
      <c r="S317" s="3" t="n">
        <v>858.5255052105989</v>
      </c>
      <c r="T317" s="5" t="n">
        <v>0.8082086571480136</v>
      </c>
      <c r="U317" s="5" t="n">
        <v>0.1840790357264119</v>
      </c>
      <c r="V317" s="5" t="n">
        <v>0.4961438464372128</v>
      </c>
      <c r="W317" s="5" t="n">
        <v>0.85</v>
      </c>
      <c r="X317" s="2" t="inlineStr">
        <is>
          <t>BUY (niedrige Konfidenz)</t>
        </is>
      </c>
      <c r="Y317" s="8" t="inlineStr">
        <is>
          <t>Niedrig</t>
        </is>
      </c>
      <c r="Z317" s="2" t="n"/>
      <c r="AA317" s="5" t="n">
        <v>0.6113828321267135</v>
      </c>
      <c r="AB317" s="5" t="n">
        <v>1.011519212884084</v>
      </c>
      <c r="AC317" s="2" t="inlineStr">
        <is>
          <t>M4 KGV, M5 P/S, M6 P/B, M7 EV/EBITDA</t>
        </is>
      </c>
      <c r="AD317" s="2" t="inlineStr">
        <is>
          <t>M1 Gordon: Dividende zu gering (DDM-Gate); M2 DDM: Dividende zu gering (DDM-Gate); M3 Fund.KGV: Dividende zu gering (DDM-Gate); M8 DCF: Ausreißer (&gt;3x / &lt;0.3x Kurs)</t>
        </is>
      </c>
    </row>
    <row r="318">
      <c r="A318" s="2" t="inlineStr">
        <is>
          <t>MAA</t>
        </is>
      </c>
      <c r="B318" s="2" t="inlineStr">
        <is>
          <t>Mid-America Apartment Communities</t>
        </is>
      </c>
      <c r="C318" s="2" t="inlineStr">
        <is>
          <t>Real Estate</t>
        </is>
      </c>
      <c r="D318" s="3" t="n">
        <v>105.9136557415707</v>
      </c>
      <c r="E318" s="4" t="n">
        <v>35.83636363636364</v>
      </c>
      <c r="F318" s="4" t="n">
        <v>36.0596053750949</v>
      </c>
      <c r="G318" s="5" t="n">
        <v>0.0517503805175038</v>
      </c>
      <c r="H318" s="5" t="n">
        <v>1.866098299472187</v>
      </c>
      <c r="I318" s="5" t="n">
        <v>0.069070004</v>
      </c>
      <c r="J318" s="3" t="n">
        <v>89.61117692420588</v>
      </c>
      <c r="K318" s="3" t="n">
        <v>89.61117692420586</v>
      </c>
      <c r="L318" s="3" t="n">
        <v>87.00114264486007</v>
      </c>
      <c r="M318" s="3" t="n">
        <v>124.5502669622641</v>
      </c>
      <c r="N318" s="3" t="n">
        <v>106.3098689556962</v>
      </c>
      <c r="O318" s="3" t="n">
        <v>121.335955545185</v>
      </c>
      <c r="P318" s="3" t="n">
        <v>129.1751393299577</v>
      </c>
      <c r="Q318" s="3" t="n">
        <v>29.43869339926403</v>
      </c>
      <c r="R318" s="2" t="n">
        <v>7</v>
      </c>
      <c r="S318" s="3" t="n">
        <v>106.3098689556962</v>
      </c>
      <c r="T318" s="5" t="n">
        <v>0.003740907736130783</v>
      </c>
      <c r="U318" s="5" t="n">
        <v>0.1449348892271267</v>
      </c>
      <c r="V318" s="5" t="n">
        <v>0.07433789848162875</v>
      </c>
      <c r="W318" s="5" t="n">
        <v>0.75</v>
      </c>
      <c r="X318" s="6" t="inlineStr">
        <is>
          <t>HOLD</t>
        </is>
      </c>
      <c r="Y318" s="6" t="inlineStr">
        <is>
          <t>Mittel</t>
        </is>
      </c>
      <c r="Z318" s="2" t="n"/>
      <c r="AA318" s="5" t="n">
        <v>0.6999503554224427</v>
      </c>
      <c r="AB318" s="5" t="n">
        <v>0.4847522159249387</v>
      </c>
      <c r="AC318" s="2" t="inlineStr">
        <is>
          <t>M1 Gordon, M2 DDM, M3 Fund.KGV, M4 KGV, M5 P/S, M6 P/B, M7 EV/EBITDA</t>
        </is>
      </c>
      <c r="AD318" s="2" t="inlineStr">
        <is>
          <t>M8 DCF: Ausreißer (&gt;3x / &lt;0.3x Kurs)</t>
        </is>
      </c>
    </row>
    <row r="319">
      <c r="A319" s="2" t="inlineStr">
        <is>
          <t>MRNA</t>
        </is>
      </c>
      <c r="B319" s="2" t="inlineStr">
        <is>
          <t>Moderna</t>
        </is>
      </c>
      <c r="C319" s="2" t="inlineStr">
        <is>
          <t>Health Care</t>
        </is>
      </c>
      <c r="D319" s="3" t="n">
        <v>199.5038555132106</v>
      </c>
      <c r="E319" s="2" t="n"/>
      <c r="F319" s="2" t="n"/>
      <c r="G319" s="5" t="n">
        <v>0</v>
      </c>
      <c r="H319" s="2" t="n"/>
      <c r="I319" s="5" t="n">
        <v>-0.38998002</v>
      </c>
      <c r="J319" s="2" t="n"/>
      <c r="K319" s="2" t="n"/>
      <c r="L319" s="2" t="n"/>
      <c r="M319" s="2" t="n"/>
      <c r="N319" s="2" t="n"/>
      <c r="O319" s="3" t="n">
        <v>102.5388653796146</v>
      </c>
      <c r="P319" s="2" t="n"/>
      <c r="Q319" s="2" t="n"/>
      <c r="R319" s="2" t="n">
        <v>1</v>
      </c>
      <c r="S319" s="3" t="n">
        <v>102.5388653796146</v>
      </c>
      <c r="T319" s="5" t="n">
        <v>-0.4860306578244311</v>
      </c>
      <c r="U319" s="5" t="n">
        <v>-0.3788453043634405</v>
      </c>
      <c r="V319" s="5" t="n">
        <v>-0.4324379810939358</v>
      </c>
      <c r="W319" s="5" t="n">
        <v>0.625</v>
      </c>
      <c r="X319" s="2" t="inlineStr">
        <is>
          <t>REDUCE (niedrige Konfidenz)</t>
        </is>
      </c>
      <c r="Y319" s="8" t="inlineStr">
        <is>
          <t>Niedrig</t>
        </is>
      </c>
      <c r="Z319" s="2" t="n"/>
      <c r="AA319" s="5" t="n">
        <v>1.366478850083055</v>
      </c>
      <c r="AB319" s="2" t="n"/>
      <c r="AC319" s="2" t="inlineStr">
        <is>
          <t>M6 P/B</t>
        </is>
      </c>
      <c r="AD31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56.00186786335544</v>
      </c>
      <c r="E320" s="4" t="n">
        <v>22.98897058823529</v>
      </c>
      <c r="F320" s="4" t="n">
        <v>18.61615821799334</v>
      </c>
      <c r="G320" s="5" t="n">
        <v>0.03326403326403327</v>
      </c>
      <c r="H320" s="5" t="n">
        <v>0.6192485062118366</v>
      </c>
      <c r="I320" s="5" t="n">
        <v>0.13340001</v>
      </c>
      <c r="J320" s="3" t="n">
        <v>58.94726375785839</v>
      </c>
      <c r="K320" s="3" t="n">
        <v>64.76677789468125</v>
      </c>
      <c r="L320" s="3" t="n">
        <v>57.23035316296931</v>
      </c>
      <c r="M320" s="3" t="n">
        <v>41.78295010623123</v>
      </c>
      <c r="N320" s="3" t="n">
        <v>120.9197918733236</v>
      </c>
      <c r="O320" s="3" t="n">
        <v>37.40720683676117</v>
      </c>
      <c r="P320" s="3" t="n">
        <v>24.29604496162045</v>
      </c>
      <c r="Q320" s="3" t="n">
        <v>44.0052906978724</v>
      </c>
      <c r="R320" s="2" t="n">
        <v>6</v>
      </c>
      <c r="S320" s="3" t="n">
        <v>50.61782193042085</v>
      </c>
      <c r="T320" s="5" t="n">
        <v>-0.09614047063700915</v>
      </c>
      <c r="U320" s="5" t="n">
        <v>0.1049241963857348</v>
      </c>
      <c r="V320" s="5" t="n">
        <v>0.004391862874362829</v>
      </c>
      <c r="W320" s="5" t="n">
        <v>0.75</v>
      </c>
      <c r="X320" s="6" t="inlineStr">
        <is>
          <t>HOLD</t>
        </is>
      </c>
      <c r="Y320" s="6" t="inlineStr">
        <is>
          <t>Mittel</t>
        </is>
      </c>
      <c r="Z320" s="2" t="n"/>
      <c r="AA320" s="5" t="n">
        <v>0.3045704169113134</v>
      </c>
      <c r="AB320" s="5" t="n">
        <v>0.7313983954298622</v>
      </c>
      <c r="AC320" s="2" t="inlineStr">
        <is>
          <t>M1 Gordon, M2 DDM, M3 Fund.KGV, M4 KGV, M6 P/B, M8 DCF</t>
        </is>
      </c>
      <c r="AD320" s="2" t="inlineStr">
        <is>
          <t>M5 P/S: getrimmt (weit vom Median); M7 EV/EBITDA: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1073.654233380284</v>
      </c>
      <c r="E321" s="4" t="n">
        <v>72.92031630170315</v>
      </c>
      <c r="F321" s="4" t="n">
        <v>33.98897947437735</v>
      </c>
      <c r="G321" s="5" t="n">
        <v>0.006673284340304135</v>
      </c>
      <c r="H321" s="5" t="n">
        <v>0.226818124469281</v>
      </c>
      <c r="I321" s="5" t="n">
        <v>0.21979</v>
      </c>
      <c r="J321" s="2" t="n"/>
      <c r="K321" s="2" t="n"/>
      <c r="L321" s="2" t="n"/>
      <c r="M321" s="3" t="n">
        <v>559.8728930082947</v>
      </c>
      <c r="N321" s="3" t="n">
        <v>512.9666066924517</v>
      </c>
      <c r="O321" s="3" t="n">
        <v>460.0905257391515</v>
      </c>
      <c r="P321" s="3" t="n">
        <v>521.473487007594</v>
      </c>
      <c r="Q321" s="3" t="n">
        <v>256.3077139378619</v>
      </c>
      <c r="R321" s="2" t="n">
        <v>4</v>
      </c>
      <c r="S321" s="3" t="n">
        <v>517.2200468500228</v>
      </c>
      <c r="T321" s="5" t="n">
        <v>-0.5182619964887469</v>
      </c>
      <c r="U321" s="5" t="n">
        <v>0.5013221444599227</v>
      </c>
      <c r="V321" s="5" t="n">
        <v>-0.008469926014412099</v>
      </c>
      <c r="W321" s="5" t="n">
        <v>0.85</v>
      </c>
      <c r="X321" s="6" t="inlineStr">
        <is>
          <t>HOLD</t>
        </is>
      </c>
      <c r="Y321" s="7" t="inlineStr">
        <is>
          <t>Hoch</t>
        </is>
      </c>
      <c r="Z321" s="2" t="n"/>
      <c r="AA321" s="5" t="n">
        <v>0.8920613985098387</v>
      </c>
      <c r="AB321" s="5" t="n">
        <v>0.2168755096811421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41.51105989871301</v>
      </c>
      <c r="E322" s="4" t="n">
        <v>42.91666666666666</v>
      </c>
      <c r="F322" s="4" t="n">
        <v>35.46777674048453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18.615364135238</v>
      </c>
      <c r="N322" s="3" t="n">
        <v>18.8608892704485</v>
      </c>
      <c r="O322" s="3" t="n">
        <v>19.38249974374067</v>
      </c>
      <c r="P322" s="3" t="n">
        <v>17.54841572869739</v>
      </c>
      <c r="Q322" s="3" t="n">
        <v>47.67253191105364</v>
      </c>
      <c r="R322" s="2" t="n">
        <v>4</v>
      </c>
      <c r="S322" s="3" t="n">
        <v>18.73812670284325</v>
      </c>
      <c r="T322" s="5" t="n">
        <v>-0.5485991745678314</v>
      </c>
      <c r="U322" s="5" t="n">
        <v>0.07546558791801505</v>
      </c>
      <c r="V322" s="5" t="n">
        <v>-0.2365667933249082</v>
      </c>
      <c r="W322" s="5" t="n">
        <v>0.7</v>
      </c>
      <c r="X322" s="10" t="inlineStr">
        <is>
          <t>REDUCE</t>
        </is>
      </c>
      <c r="Y322" s="7" t="inlineStr">
        <is>
          <t>Hoch</t>
        </is>
      </c>
      <c r="Z322" s="2" t="n"/>
      <c r="AA322" s="5" t="n">
        <v>0.6553110817487218</v>
      </c>
      <c r="AB322" s="5" t="n">
        <v>0.1045156465061376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437.7961469317774</v>
      </c>
      <c r="E323" s="4" t="n">
        <v>29.82489322757779</v>
      </c>
      <c r="F323" s="4" t="n">
        <v>26.16283114984152</v>
      </c>
      <c r="G323" s="5" t="n">
        <v>0.00842828795286705</v>
      </c>
      <c r="H323" s="5" t="n">
        <v>0.2205078745931041</v>
      </c>
      <c r="I323" s="5" t="n">
        <v>0.76741</v>
      </c>
      <c r="J323" s="2" t="n"/>
      <c r="K323" s="2" t="n"/>
      <c r="L323" s="2" t="n"/>
      <c r="M323" s="3" t="n">
        <v>374.8898406078563</v>
      </c>
      <c r="N323" s="3" t="n">
        <v>354.6080953642165</v>
      </c>
      <c r="O323" s="3" t="n">
        <v>89.54957226415233</v>
      </c>
      <c r="P323" s="3" t="n">
        <v>377.8159663068911</v>
      </c>
      <c r="Q323" s="3" t="n">
        <v>309.329662065431</v>
      </c>
      <c r="R323" s="2" t="n">
        <v>4</v>
      </c>
      <c r="S323" s="3" t="n">
        <v>364.7489679860364</v>
      </c>
      <c r="T323" s="5" t="n">
        <v>-0.1668520370900478</v>
      </c>
      <c r="U323" s="5" t="n">
        <v>0.1295192602745332</v>
      </c>
      <c r="V323" s="5" t="n">
        <v>-0.01866638840775731</v>
      </c>
      <c r="W323" s="5" t="n">
        <v>0.75</v>
      </c>
      <c r="X323" s="6" t="inlineStr">
        <is>
          <t>HOLD</t>
        </is>
      </c>
      <c r="Y323" s="7" t="inlineStr">
        <is>
          <t>Hoch</t>
        </is>
      </c>
      <c r="Z323" s="2" t="n"/>
      <c r="AA323" s="5" t="n">
        <v>0.6960195945138787</v>
      </c>
      <c r="AB323" s="5" t="n">
        <v>0.2214023181099698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170.1639995847999</v>
      </c>
      <c r="E324" s="4" t="n">
        <v>15.06740681998414</v>
      </c>
      <c r="F324" s="4" t="n">
        <v>13.91827190735998</v>
      </c>
      <c r="G324" s="5" t="n">
        <v>0.02421052631578947</v>
      </c>
      <c r="H324" s="5" t="n">
        <v>0.3369686882834522</v>
      </c>
      <c r="I324" s="2" t="n"/>
      <c r="J324" s="3" t="n">
        <v>57.57602156914815</v>
      </c>
      <c r="K324" s="3" t="n">
        <v>57.57602156914814</v>
      </c>
      <c r="L324" s="3" t="n">
        <v>55.89905006713413</v>
      </c>
      <c r="M324" s="3" t="n">
        <v>161.6250184822035</v>
      </c>
      <c r="N324" s="3" t="n">
        <v>187.6463366930049</v>
      </c>
      <c r="O324" s="3" t="n">
        <v>176.4057319436161</v>
      </c>
      <c r="P324" s="2" t="n"/>
      <c r="Q324" s="2" t="n"/>
      <c r="R324" s="2" t="n">
        <v>4</v>
      </c>
      <c r="S324" s="3" t="n">
        <v>57.57602156914814</v>
      </c>
      <c r="T324" s="5" t="n">
        <v>-0.6616439334428338</v>
      </c>
      <c r="U324" s="5" t="n">
        <v>0.1100478421052631</v>
      </c>
      <c r="V324" s="5" t="n">
        <v>-0.2757980456687854</v>
      </c>
      <c r="W324" s="5" t="n">
        <v>0.65</v>
      </c>
      <c r="X324" s="2" t="inlineStr">
        <is>
          <t>REDUCE (niedrige Konfidenz)</t>
        </is>
      </c>
      <c r="Y324" s="8" t="inlineStr">
        <is>
          <t>Niedrig</t>
        </is>
      </c>
      <c r="Z324" s="2" t="n"/>
      <c r="AA324" s="5" t="n">
        <v>0.3599959397046136</v>
      </c>
      <c r="AB324" s="5" t="n">
        <v>1.891373257472063</v>
      </c>
      <c r="AC324" s="2" t="inlineStr">
        <is>
          <t>M1 Gordon, M2 DDM, M3 Fund.KGV, M4 KGV</t>
        </is>
      </c>
      <c r="AD324" s="2" t="inlineStr">
        <is>
          <t>M5 P/S: getrimmt (weit vom Median); M6 P/B: getrimmt (weit vom Median);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16.32678796016264</v>
      </c>
      <c r="E325" s="2" t="n"/>
      <c r="F325" s="4" t="n">
        <v>12.33924461892514</v>
      </c>
      <c r="G325" s="5" t="n">
        <v>0.04827207899067471</v>
      </c>
      <c r="H325" s="5" t="n">
        <v>0.5956409909300122</v>
      </c>
      <c r="I325" s="5" t="n">
        <v>-0.05073</v>
      </c>
      <c r="J325" s="3" t="n">
        <v>13.78220438063288</v>
      </c>
      <c r="K325" s="3" t="n">
        <v>13.78220438063288</v>
      </c>
      <c r="L325" s="3" t="n">
        <v>13.38078095207076</v>
      </c>
      <c r="M325" s="3" t="n">
        <v>21.66067278754043</v>
      </c>
      <c r="N325" s="2" t="n"/>
      <c r="O325" s="3" t="n">
        <v>100.8864862178103</v>
      </c>
      <c r="P325" s="3" t="n">
        <v>40.04164715392853</v>
      </c>
      <c r="Q325" s="2" t="n"/>
      <c r="R325" s="2" t="n">
        <v>3</v>
      </c>
      <c r="S325" s="3" t="n">
        <v>13.78220438063288</v>
      </c>
      <c r="T325" s="5" t="n">
        <v>-0.1558532875994068</v>
      </c>
      <c r="U325" s="5" t="n">
        <v>0.4198206253428416</v>
      </c>
      <c r="V325" s="5" t="n">
        <v>0.1319836688717174</v>
      </c>
      <c r="W325" s="5" t="n">
        <v>0.6</v>
      </c>
      <c r="X325" s="7" t="inlineStr">
        <is>
          <t>BUY</t>
        </is>
      </c>
      <c r="Y325" s="6" t="inlineStr">
        <is>
          <t>Mittel</t>
        </is>
      </c>
      <c r="Z325" s="2" t="n"/>
      <c r="AA325" s="5" t="n">
        <v>2.240245408161061</v>
      </c>
      <c r="AB325" s="5" t="n">
        <v>0.0299999999999998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440.7068469246753</v>
      </c>
      <c r="E326" s="4" t="n">
        <v>38.74645669291338</v>
      </c>
      <c r="F326" s="4" t="n">
        <v>25.32489856247954</v>
      </c>
      <c r="G326" s="5" t="n">
        <v>0.009835799057063893</v>
      </c>
      <c r="H326" s="5" t="n">
        <v>0.249090613401075</v>
      </c>
      <c r="I326" s="5" t="n">
        <v>0.91567004</v>
      </c>
      <c r="J326" s="2" t="n"/>
      <c r="K326" s="2" t="n"/>
      <c r="L326" s="2" t="n"/>
      <c r="M326" s="3" t="n">
        <v>444.3659888047873</v>
      </c>
      <c r="N326" s="3" t="n">
        <v>450.9745050644176</v>
      </c>
      <c r="O326" s="3" t="n">
        <v>230.7933538714895</v>
      </c>
      <c r="P326" s="3" t="n">
        <v>676.2255559109987</v>
      </c>
      <c r="Q326" s="3" t="n">
        <v>465.0111856042357</v>
      </c>
      <c r="R326" s="2" t="n">
        <v>5</v>
      </c>
      <c r="S326" s="3" t="n">
        <v>450.9745050644176</v>
      </c>
      <c r="T326" s="5" t="n">
        <v>0.0232981588813328</v>
      </c>
      <c r="U326" s="5" t="n">
        <v>0.07077934482198023</v>
      </c>
      <c r="V326" s="5" t="n">
        <v>0.04703875185165651</v>
      </c>
      <c r="W326" s="5" t="n">
        <v>0.7</v>
      </c>
      <c r="X326" s="2" t="inlineStr">
        <is>
          <t>HOLD (niedrige Konfidenz)</t>
        </is>
      </c>
      <c r="Y326" s="8" t="inlineStr">
        <is>
          <t>Niedrig</t>
        </is>
      </c>
      <c r="Z326" s="2" t="n"/>
      <c r="AA326" s="5" t="n">
        <v>0.7043664195263047</v>
      </c>
      <c r="AB326" s="5" t="n">
        <v>1.930004458826552</v>
      </c>
      <c r="AC326" s="2" t="inlineStr">
        <is>
          <t>M4 KGV, M5 P/S, M6 P/B, M7 EV/EBITDA, M8 DCF</t>
        </is>
      </c>
      <c r="AD326" s="2" t="inlineStr">
        <is>
          <t>M1 Gordon: Dividende zu gering (DDM-Gate); M2 DDM: Dividende zu gering (DDM-Gate); M3 Fund.KGV: Dividende zu gering (DDM-Gate)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553.9733786483049</v>
      </c>
      <c r="E327" s="4" t="n">
        <v>32.71020624008461</v>
      </c>
      <c r="F327" s="4" t="n">
        <v>27.58802477681598</v>
      </c>
      <c r="G327" s="5" t="n">
        <v>0.01325681028211139</v>
      </c>
      <c r="H327" s="5" t="n">
        <v>0.3657292105244378</v>
      </c>
      <c r="I327" s="2" t="n"/>
      <c r="J327" s="3" t="n">
        <v>101.0586183238913</v>
      </c>
      <c r="K327" s="3" t="n">
        <v>101.0586183238912</v>
      </c>
      <c r="L327" s="3" t="n">
        <v>98.11516342125363</v>
      </c>
      <c r="M327" s="3" t="n">
        <v>449.8676482126083</v>
      </c>
      <c r="N327" s="3" t="n">
        <v>403.6556197505016</v>
      </c>
      <c r="O327" s="2" t="n"/>
      <c r="P327" s="3" t="n">
        <v>401.8243011133737</v>
      </c>
      <c r="Q327" s="3" t="n">
        <v>434.7821487884882</v>
      </c>
      <c r="R327" s="2" t="n">
        <v>4</v>
      </c>
      <c r="S327" s="3" t="n">
        <v>419.2188842694948</v>
      </c>
      <c r="T327" s="5" t="n">
        <v>-0.2432508484570343</v>
      </c>
      <c r="U327" s="5" t="n">
        <v>0.1060022633578532</v>
      </c>
      <c r="V327" s="5" t="n">
        <v>-0.06862429254959052</v>
      </c>
      <c r="W327" s="5" t="n">
        <v>0.8947000000000001</v>
      </c>
      <c r="X327" s="6" t="inlineStr">
        <is>
          <t>HOLD</t>
        </is>
      </c>
      <c r="Y327" s="7" t="inlineStr">
        <is>
          <t>Hoch</t>
        </is>
      </c>
      <c r="Z327" s="2" t="n"/>
      <c r="AA327" s="5" t="n">
        <v>0.7084263437492279</v>
      </c>
      <c r="AB327" s="5" t="n">
        <v>0.1195630701431354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94.57535976923612</v>
      </c>
      <c r="E328" s="4" t="n">
        <v>28.85245901639344</v>
      </c>
      <c r="F328" s="4" t="n">
        <v>22.25331692432187</v>
      </c>
      <c r="G328" s="5" t="n">
        <v>0.01098484848484848</v>
      </c>
      <c r="H328" s="5" t="n">
        <v>0.2444493146989902</v>
      </c>
      <c r="I328" s="5" t="n">
        <v>0.17334</v>
      </c>
      <c r="J328" s="2" t="n"/>
      <c r="K328" s="2" t="n"/>
      <c r="L328" s="2" t="n"/>
      <c r="M328" s="3" t="n">
        <v>95.21376172662468</v>
      </c>
      <c r="N328" s="3" t="n">
        <v>79.06884655421149</v>
      </c>
      <c r="O328" s="3" t="n">
        <v>101.5222740062175</v>
      </c>
      <c r="P328" s="3" t="n">
        <v>94.5753597692361</v>
      </c>
      <c r="Q328" s="3" t="n">
        <v>70.43366421533653</v>
      </c>
      <c r="R328" s="2" t="n">
        <v>5</v>
      </c>
      <c r="S328" s="3" t="n">
        <v>94.5753597692361</v>
      </c>
      <c r="T328" s="5" t="n">
        <v>-1.110223024625157e-16</v>
      </c>
      <c r="U328" s="5" t="n">
        <v>0.09138257575757591</v>
      </c>
      <c r="V328" s="5" t="n">
        <v>0.0456912878787879</v>
      </c>
      <c r="W328" s="5" t="n">
        <v>0.8</v>
      </c>
      <c r="X328" s="6" t="inlineStr">
        <is>
          <t>HOLD</t>
        </is>
      </c>
      <c r="Y328" s="6" t="inlineStr">
        <is>
          <t>Mittel</t>
        </is>
      </c>
      <c r="Z328" s="2" t="n"/>
      <c r="AA328" s="5" t="n">
        <v>0.6269204423133378</v>
      </c>
      <c r="AB328" s="5" t="n">
        <v>0.4413885055849707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195.6169515226946</v>
      </c>
      <c r="E329" s="4" t="n">
        <v>30.80677009873061</v>
      </c>
      <c r="F329" s="4" t="n">
        <v>19.57100065499503</v>
      </c>
      <c r="G329" s="5" t="n">
        <v>0.009522937459939566</v>
      </c>
      <c r="H329" s="5" t="n">
        <v>0.186373415265954</v>
      </c>
      <c r="I329" s="5" t="n">
        <v>1.14818</v>
      </c>
      <c r="J329" s="2" t="n"/>
      <c r="K329" s="2" t="n"/>
      <c r="L329" s="2" t="n"/>
      <c r="M329" s="3" t="n">
        <v>115.9504014654705</v>
      </c>
      <c r="N329" s="3" t="n">
        <v>370.3089760322814</v>
      </c>
      <c r="O329" s="3" t="n">
        <v>151.8452331227563</v>
      </c>
      <c r="P329" s="3" t="n">
        <v>171.2265886923625</v>
      </c>
      <c r="Q329" s="3" t="n">
        <v>202.3099059735258</v>
      </c>
      <c r="R329" s="2" t="n">
        <v>4</v>
      </c>
      <c r="S329" s="3" t="n">
        <v>161.5359109075594</v>
      </c>
      <c r="T329" s="5" t="n">
        <v>-0.1742233500207743</v>
      </c>
      <c r="U329" s="5" t="n">
        <v>-0.03082364252357839</v>
      </c>
      <c r="V329" s="5" t="n">
        <v>-0.1025234962721763</v>
      </c>
      <c r="W329" s="5" t="n">
        <v>0.55</v>
      </c>
      <c r="X329" s="10" t="inlineStr">
        <is>
          <t>REDUCE</t>
        </is>
      </c>
      <c r="Y329" s="6" t="inlineStr">
        <is>
          <t>Mittel</t>
        </is>
      </c>
      <c r="Z329" s="2" t="n"/>
      <c r="AA329" s="5" t="n">
        <v>0.7189575982726792</v>
      </c>
      <c r="AB329" s="5" t="n">
        <v>0.744796942628722</v>
      </c>
      <c r="AC329" s="2" t="inlineStr">
        <is>
          <t>M4 KGV, M6 P/B, M7 EV/EBITDA, M8 DCF</t>
        </is>
      </c>
      <c r="AD329" s="2" t="inlineStr">
        <is>
          <t>M1 Gordon: Dividende zu gering (DDM-Gate); M2 DDM: Dividende zu gering (DDM-Gate); M3 Fund.KGV: Dividende zu gering (DDM-Gate); M5 P/S: getrimmt (weit vom Median)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55.57197986440437</v>
      </c>
      <c r="E330" s="4" t="n">
        <v>17.93352601156069</v>
      </c>
      <c r="F330" s="4" t="n">
        <v>16.453037912254</v>
      </c>
      <c r="G330" s="5" t="n">
        <v>0</v>
      </c>
      <c r="H330" s="5" t="n">
        <v>0</v>
      </c>
      <c r="I330" s="5" t="n">
        <v>0.53463</v>
      </c>
      <c r="J330" s="2" t="n"/>
      <c r="K330" s="2" t="n"/>
      <c r="L330" s="2" t="n"/>
      <c r="M330" s="3" t="n">
        <v>128.985724860138</v>
      </c>
      <c r="N330" s="3" t="n">
        <v>142.0989567518241</v>
      </c>
      <c r="O330" s="3" t="n">
        <v>24.99242547654393</v>
      </c>
      <c r="P330" s="3" t="n">
        <v>54.15576538813077</v>
      </c>
      <c r="Q330" s="3" t="n">
        <v>40.99579976822666</v>
      </c>
      <c r="R330" s="2" t="n">
        <v>2</v>
      </c>
      <c r="S330" s="3" t="n">
        <v>47.57578257817872</v>
      </c>
      <c r="T330" s="5" t="n">
        <v>-0.1438890121557009</v>
      </c>
      <c r="U330" s="5" t="n">
        <v>0.3660477034649476</v>
      </c>
      <c r="V330" s="5" t="n">
        <v>0.1110793456546234</v>
      </c>
      <c r="W330" s="5" t="n">
        <v>0.75</v>
      </c>
      <c r="X330" s="7" t="inlineStr">
        <is>
          <t>BUY</t>
        </is>
      </c>
      <c r="Y330" s="6" t="inlineStr">
        <is>
          <t>Mittel</t>
        </is>
      </c>
      <c r="Z330" s="2" t="n"/>
      <c r="AA330" s="5" t="n">
        <v>0.5490377462574858</v>
      </c>
      <c r="AB330" s="5" t="n">
        <v>0.3210076567430109</v>
      </c>
      <c r="AC330" s="2" t="inlineStr">
        <is>
          <t>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Median); M6 P/B: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100.1280797556875</v>
      </c>
      <c r="E331" s="4" t="n">
        <v>12.96983758700696</v>
      </c>
      <c r="F331" s="4" t="n">
        <v>11.17906095887945</v>
      </c>
      <c r="G331" s="5" t="n">
        <v>0.009302325581395349</v>
      </c>
      <c r="H331" s="5" t="n">
        <v>0.1039912647337624</v>
      </c>
      <c r="I331" s="5" t="n">
        <v>0.27259</v>
      </c>
      <c r="J331" s="2" t="n"/>
      <c r="K331" s="2" t="n"/>
      <c r="L331" s="2" t="n"/>
      <c r="M331" s="3" t="n">
        <v>146.6257769328184</v>
      </c>
      <c r="N331" s="3" t="n">
        <v>194.0635748197438</v>
      </c>
      <c r="O331" s="3" t="n">
        <v>95.68857452703634</v>
      </c>
      <c r="P331" s="3" t="n">
        <v>179.4138939148273</v>
      </c>
      <c r="Q331" s="3" t="n">
        <v>323.0637779254679</v>
      </c>
      <c r="R331" s="2" t="n">
        <v>4</v>
      </c>
      <c r="S331" s="3" t="n">
        <v>163.0198354238229</v>
      </c>
      <c r="T331" s="5" t="n">
        <v>0.6281130709945828</v>
      </c>
      <c r="U331" s="5" t="n">
        <v>0.2120708407871199</v>
      </c>
      <c r="V331" s="5" t="n">
        <v>0.4200919558908514</v>
      </c>
      <c r="W331" s="5" t="n">
        <v>0.6</v>
      </c>
      <c r="X331" s="2" t="inlineStr">
        <is>
          <t>BUY (niedrige Konfidenz)</t>
        </is>
      </c>
      <c r="Y331" s="8" t="inlineStr">
        <is>
          <t>Niedrig</t>
        </is>
      </c>
      <c r="Z331" s="2" t="n"/>
      <c r="AA331" s="5" t="n">
        <v>-0.1093808316495281</v>
      </c>
      <c r="AB331" s="5" t="n">
        <v>1.028074676406765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Ausreißer (&gt;3x / &lt;0.3x Kurs)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26.37541993564398</v>
      </c>
      <c r="E332" s="4" t="n">
        <v>28.59223300970874</v>
      </c>
      <c r="F332" s="4" t="n">
        <v>19.48112084248406</v>
      </c>
      <c r="G332" s="5" t="n">
        <v>0.006791171477079797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17.5780013706755</v>
      </c>
      <c r="N332" s="3" t="n">
        <v>25.21351993433172</v>
      </c>
      <c r="O332" s="3" t="n">
        <v>36.41336907247169</v>
      </c>
      <c r="P332" s="3" t="n">
        <v>25.90336614965111</v>
      </c>
      <c r="Q332" s="3" t="n">
        <v>74.14066240651759</v>
      </c>
      <c r="R332" s="2" t="n">
        <v>4</v>
      </c>
      <c r="S332" s="3" t="n">
        <v>25.55844304199142</v>
      </c>
      <c r="T332" s="5" t="n">
        <v>-0.03097493407293539</v>
      </c>
      <c r="U332" s="5" t="n">
        <v>0.2235426146010187</v>
      </c>
      <c r="V332" s="5" t="n">
        <v>0.09628384026404163</v>
      </c>
      <c r="W332" s="5" t="n">
        <v>0.5385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0.6190138005777674</v>
      </c>
      <c r="AB332" s="5" t="n">
        <v>1.071530676588653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28.8204079296782</v>
      </c>
      <c r="E333" s="4" t="n">
        <v>31.24271844660194</v>
      </c>
      <c r="F333" s="4" t="n">
        <v>21.28701082210992</v>
      </c>
      <c r="G333" s="5" t="n">
        <v>0.006215040397762586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17.5780013706755</v>
      </c>
      <c r="N333" s="3" t="n">
        <v>50.49040874095416</v>
      </c>
      <c r="O333" s="3" t="n">
        <v>36.41336907247169</v>
      </c>
      <c r="P333" s="3" t="n">
        <v>51.8718349547709</v>
      </c>
      <c r="Q333" s="3" t="n">
        <v>166.9720365893393</v>
      </c>
      <c r="R333" s="2" t="n">
        <v>3</v>
      </c>
      <c r="S333" s="3" t="n">
        <v>50.49040874095416</v>
      </c>
      <c r="T333" s="5" t="n">
        <v>0.7518977824377351</v>
      </c>
      <c r="U333" s="2" t="n"/>
      <c r="V333" s="5" t="n">
        <v>0.7518977824377351</v>
      </c>
      <c r="W333" s="5" t="n">
        <v>0.5385</v>
      </c>
      <c r="X333" s="9" t="inlineStr">
        <is>
          <t>STRONG BUY</t>
        </is>
      </c>
      <c r="Y333" s="6" t="inlineStr">
        <is>
          <t>Mittel</t>
        </is>
      </c>
      <c r="Z333" s="2" t="n"/>
      <c r="AA333" s="5" t="n">
        <v>0.6513348796462166</v>
      </c>
      <c r="AB333" s="5" t="n">
        <v>0.4245272073433526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73.56458382050242</v>
      </c>
      <c r="E334" s="4" t="n">
        <v>14.8</v>
      </c>
      <c r="F334" s="4" t="n">
        <v>18.76250605315815</v>
      </c>
      <c r="G334" s="5" t="n">
        <v>0.03031409788166545</v>
      </c>
      <c r="H334" s="5" t="n">
        <v>0.5687684450007766</v>
      </c>
      <c r="I334" s="5" t="n">
        <v>0.14064</v>
      </c>
      <c r="J334" s="3" t="n">
        <v>51.10000699433714</v>
      </c>
      <c r="K334" s="3" t="n">
        <v>58.50297538076054</v>
      </c>
      <c r="L334" s="3" t="n">
        <v>49.61165727605547</v>
      </c>
      <c r="M334" s="3" t="n">
        <v>68.99819255441899</v>
      </c>
      <c r="N334" s="3" t="n">
        <v>113.1723885770685</v>
      </c>
      <c r="O334" s="3" t="n">
        <v>56.67861846166551</v>
      </c>
      <c r="P334" s="3" t="n">
        <v>29.95657816414263</v>
      </c>
      <c r="Q334" s="2" t="n"/>
      <c r="R334" s="2" t="n">
        <v>6</v>
      </c>
      <c r="S334" s="3" t="n">
        <v>53.88931272800132</v>
      </c>
      <c r="T334" s="5" t="n">
        <v>-0.2674557520845732</v>
      </c>
      <c r="U334" s="5" t="n">
        <v>0.151435962990017</v>
      </c>
      <c r="V334" s="5" t="n">
        <v>-0.05800989454727806</v>
      </c>
      <c r="W334" s="5" t="n">
        <v>0.75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0.09849809783098633</v>
      </c>
      <c r="AB334" s="5" t="n">
        <v>1.303273497271739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34.40895191604216</v>
      </c>
      <c r="E335" s="4" t="n">
        <v>18.47115384615385</v>
      </c>
      <c r="F335" s="4" t="n">
        <v>24.67454899265929</v>
      </c>
      <c r="G335" s="5" t="n">
        <v>0.04268610098906819</v>
      </c>
      <c r="H335" s="5" t="n">
        <v>1.053260290160365</v>
      </c>
      <c r="I335" s="5" t="n">
        <v>0.21563</v>
      </c>
      <c r="J335" s="3" t="n">
        <v>22.26412827532969</v>
      </c>
      <c r="K335" s="3" t="n">
        <v>22.26412827532969</v>
      </c>
      <c r="L335" s="3" t="n">
        <v>21.61565851973756</v>
      </c>
      <c r="M335" s="3" t="n">
        <v>23.87736704469159</v>
      </c>
      <c r="N335" s="3" t="n">
        <v>50.872801196249</v>
      </c>
      <c r="O335" s="3" t="n">
        <v>43.7317605709694</v>
      </c>
      <c r="P335" s="3" t="n">
        <v>46.96338074253877</v>
      </c>
      <c r="Q335" s="3" t="n">
        <v>13.0938060707909</v>
      </c>
      <c r="R335" s="2" t="n">
        <v>5</v>
      </c>
      <c r="S335" s="3" t="n">
        <v>22.26412827532969</v>
      </c>
      <c r="T335" s="5" t="n">
        <v>-0.3529553492459125</v>
      </c>
      <c r="U335" s="5" t="n">
        <v>-0.04997397188964081</v>
      </c>
      <c r="V335" s="5" t="n">
        <v>-0.2014646605677767</v>
      </c>
      <c r="W335" s="5" t="n">
        <v>0.7</v>
      </c>
      <c r="X335" s="2" t="inlineStr">
        <is>
          <t>REDUCE (niedrige Konfidenz)</t>
        </is>
      </c>
      <c r="Y335" s="8" t="inlineStr">
        <is>
          <t>Niedrig</t>
        </is>
      </c>
      <c r="Z335" s="2" t="n"/>
      <c r="AA335" s="5" t="n">
        <v>0.4472846396415428</v>
      </c>
      <c r="AB335" s="5" t="n">
        <v>0.8235619892031383</v>
      </c>
      <c r="AC335" s="2" t="inlineStr">
        <is>
          <t>M1 Gordon, M2 DDM, M3 Fund.KGV, M4 KGV, M8 DCF</t>
        </is>
      </c>
      <c r="AD335" s="2" t="inlineStr">
        <is>
          <t>M5 P/S: getrimmt (weit vom Median); M6 P/B: getrimmt (weit vom Median); M7 EV/EBITDA: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40.07809990220944</v>
      </c>
      <c r="E336" s="4" t="n">
        <v>22.94871794871795</v>
      </c>
      <c r="F336" s="4" t="n">
        <v>19.91358173023438</v>
      </c>
      <c r="G336" s="5" t="n">
        <v>0.02681564245810056</v>
      </c>
      <c r="H336" s="5" t="n">
        <v>0.5339954877381287</v>
      </c>
      <c r="I336" s="5" t="n">
        <v>0.08713</v>
      </c>
      <c r="J336" s="3" t="n">
        <v>27.4000395371043</v>
      </c>
      <c r="K336" s="3" t="n">
        <v>28.73397755319099</v>
      </c>
      <c r="L336" s="3" t="n">
        <v>26.60198013311097</v>
      </c>
      <c r="M336" s="3" t="n">
        <v>35.41746879544799</v>
      </c>
      <c r="N336" s="3" t="n">
        <v>40.00102141882923</v>
      </c>
      <c r="O336" s="3" t="n">
        <v>38.57633137710452</v>
      </c>
      <c r="P336" s="3" t="n">
        <v>43.17472774794384</v>
      </c>
      <c r="Q336" s="2" t="n"/>
      <c r="R336" s="2" t="n">
        <v>7</v>
      </c>
      <c r="S336" s="3" t="n">
        <v>35.41746879544799</v>
      </c>
      <c r="T336" s="5" t="n">
        <v>-0.1162887242192963</v>
      </c>
      <c r="U336" s="5" t="n">
        <v>0.0705307262569832</v>
      </c>
      <c r="V336" s="5" t="n">
        <v>-0.02287899898115653</v>
      </c>
      <c r="W336" s="5" t="n">
        <v>0.75</v>
      </c>
      <c r="X336" s="6" t="inlineStr">
        <is>
          <t>HOLD</t>
        </is>
      </c>
      <c r="Y336" s="6" t="inlineStr">
        <is>
          <t>Mittel</t>
        </is>
      </c>
      <c r="Z336" s="2" t="n"/>
      <c r="AA336" s="5" t="n">
        <v>0.3810309801929914</v>
      </c>
      <c r="AB336" s="5" t="n">
        <v>0.6229892486163122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294.7419592808296</v>
      </c>
      <c r="E337" s="4" t="n">
        <v>33.30971659919028</v>
      </c>
      <c r="F337" s="4" t="n">
        <v>25.34880604119585</v>
      </c>
      <c r="G337" s="5" t="n">
        <v>0.01142509875417806</v>
      </c>
      <c r="H337" s="5" t="n">
        <v>0.289612612321168</v>
      </c>
      <c r="I337" s="5" t="n">
        <v>0.17763</v>
      </c>
      <c r="J337" s="3" t="n">
        <v>55.40702350697938</v>
      </c>
      <c r="K337" s="2" t="n"/>
      <c r="L337" s="3" t="n">
        <v>53.79322670580523</v>
      </c>
      <c r="M337" s="3" t="n">
        <v>226.3030073642956</v>
      </c>
      <c r="N337" s="3" t="n">
        <v>221.0259969038905</v>
      </c>
      <c r="O337" s="3" t="n">
        <v>192.611340238128</v>
      </c>
      <c r="P337" s="3" t="n">
        <v>239.2694739732497</v>
      </c>
      <c r="Q337" s="3" t="n">
        <v>326.3846882325765</v>
      </c>
      <c r="R337" s="2" t="n">
        <v>5</v>
      </c>
      <c r="S337" s="3" t="n">
        <v>226.3030073642956</v>
      </c>
      <c r="T337" s="5" t="n">
        <v>-0.2321995554468222</v>
      </c>
      <c r="U337" s="5" t="n">
        <v>0.06263840777879048</v>
      </c>
      <c r="V337" s="5" t="n">
        <v>-0.08478057383401588</v>
      </c>
      <c r="W337" s="5" t="n">
        <v>0.7</v>
      </c>
      <c r="X337" s="6" t="inlineStr">
        <is>
          <t>HOLD</t>
        </is>
      </c>
      <c r="Y337" s="6" t="inlineStr">
        <is>
          <t>Mittel</t>
        </is>
      </c>
      <c r="Z337" s="2" t="n"/>
      <c r="AA337" s="5" t="n">
        <v>0.6757962188913674</v>
      </c>
      <c r="AB337" s="5" t="n">
        <v>0.6945247763141191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306.4653632522245</v>
      </c>
      <c r="E338" s="4" t="n">
        <v>28.68315171835708</v>
      </c>
      <c r="F338" s="4" t="n">
        <v>23.58041348932786</v>
      </c>
      <c r="G338" s="5" t="n">
        <v>0.01578070662497443</v>
      </c>
      <c r="H338" s="5" t="n">
        <v>0.3721155873706726</v>
      </c>
      <c r="I338" s="5" t="n">
        <v>0.16843</v>
      </c>
      <c r="J338" s="3" t="n">
        <v>64.56678143675389</v>
      </c>
      <c r="K338" s="3" t="n">
        <v>88.25083384680663</v>
      </c>
      <c r="L338" s="3" t="n">
        <v>62.68619556966397</v>
      </c>
      <c r="M338" s="3" t="n">
        <v>259.555968735135</v>
      </c>
      <c r="N338" s="3" t="n">
        <v>295.5635798539562</v>
      </c>
      <c r="O338" s="3" t="n">
        <v>381.0479997509228</v>
      </c>
      <c r="P338" s="3" t="n">
        <v>336.0426213149854</v>
      </c>
      <c r="Q338" s="3" t="n">
        <v>29.18550172522269</v>
      </c>
      <c r="R338" s="2" t="n">
        <v>4</v>
      </c>
      <c r="S338" s="3" t="n">
        <v>315.8031005844708</v>
      </c>
      <c r="T338" s="5" t="n">
        <v>0.03046914415760971</v>
      </c>
      <c r="U338" s="5" t="n">
        <v>0.0538329582980217</v>
      </c>
      <c r="V338" s="5" t="n">
        <v>0.04215105122781571</v>
      </c>
      <c r="W338" s="5" t="n">
        <v>0.75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0.6746274173693075</v>
      </c>
      <c r="AB338" s="5" t="n">
        <v>0.4680764291718713</v>
      </c>
      <c r="AC338" s="2" t="inlineStr">
        <is>
          <t>M4 KGV, M5 P/S, M6 P/B, M7 EV/EBITDA</t>
        </is>
      </c>
      <c r="AD338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154.8671516221241</v>
      </c>
      <c r="E339" s="4" t="n">
        <v>13.56235294117647</v>
      </c>
      <c r="F339" s="4" t="n">
        <v>13.25849933293463</v>
      </c>
      <c r="G339" s="5" t="n">
        <v>0.02035623409669211</v>
      </c>
      <c r="H339" s="5" t="n">
        <v>0.2698931161920535</v>
      </c>
      <c r="I339" s="5" t="n">
        <v>0.1844</v>
      </c>
      <c r="J339" s="3" t="n">
        <v>42.9225030016802</v>
      </c>
      <c r="K339" s="2" t="n"/>
      <c r="L339" s="3" t="n">
        <v>41.67233301134001</v>
      </c>
      <c r="M339" s="3" t="n">
        <v>142.8724608641293</v>
      </c>
      <c r="N339" s="3" t="n">
        <v>172.1390769204824</v>
      </c>
      <c r="O339" s="3" t="n">
        <v>171.9753301776695</v>
      </c>
      <c r="P339" s="2" t="n"/>
      <c r="Q339" s="3" t="n">
        <v>748.3704138802369</v>
      </c>
      <c r="R339" s="2" t="n">
        <v>3</v>
      </c>
      <c r="S339" s="3" t="n">
        <v>171.9753301776695</v>
      </c>
      <c r="T339" s="5" t="n">
        <v>0.1104700278680748</v>
      </c>
      <c r="U339" s="5" t="n">
        <v>0.04796611149664587</v>
      </c>
      <c r="V339" s="5" t="n">
        <v>0.07921806968236034</v>
      </c>
      <c r="W339" s="5" t="n">
        <v>0.6</v>
      </c>
      <c r="X339" s="6" t="inlineStr">
        <is>
          <t>HOLD</t>
        </is>
      </c>
      <c r="Y339" s="6" t="inlineStr">
        <is>
          <t>Mittel</t>
        </is>
      </c>
      <c r="Z339" s="2" t="n"/>
      <c r="AA339" s="5" t="n">
        <v>0.3020963711310275</v>
      </c>
      <c r="AB339" s="5" t="n">
        <v>0.2048443477444228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503.6496147710949</v>
      </c>
      <c r="E340" s="4" t="n">
        <v>17.75126262626263</v>
      </c>
      <c r="F340" s="4" t="n">
        <v>18.74360267401977</v>
      </c>
      <c r="G340" s="5" t="n">
        <v>0.01756881712781848</v>
      </c>
      <c r="H340" s="5" t="n">
        <v>0.3293029276963427</v>
      </c>
      <c r="I340" s="5" t="n">
        <v>0.26073998</v>
      </c>
      <c r="J340" s="3" t="n">
        <v>1231.619434832687</v>
      </c>
      <c r="K340" s="2" t="n"/>
      <c r="L340" s="3" t="n">
        <v>1195.747024109405</v>
      </c>
      <c r="M340" s="3" t="n">
        <v>552.2012219891651</v>
      </c>
      <c r="N340" s="3" t="n">
        <v>734.6023518174557</v>
      </c>
      <c r="O340" s="3" t="n">
        <v>503.6496147710949</v>
      </c>
      <c r="P340" s="3" t="n">
        <v>726.090266925276</v>
      </c>
      <c r="Q340" s="3" t="n">
        <v>1075.721169034539</v>
      </c>
      <c r="R340" s="2" t="n">
        <v>5</v>
      </c>
      <c r="S340" s="3" t="n">
        <v>726.090266925276</v>
      </c>
      <c r="T340" s="5" t="n">
        <v>0.4416575445119295</v>
      </c>
      <c r="U340" s="5" t="n">
        <v>0.1309481470943878</v>
      </c>
      <c r="V340" s="5" t="n">
        <v>0.2863028458031587</v>
      </c>
      <c r="W340" s="5" t="n">
        <v>0.8</v>
      </c>
      <c r="X340" s="2" t="inlineStr">
        <is>
          <t>BUY (niedrige Konfidenz)</t>
        </is>
      </c>
      <c r="Y340" s="8" t="inlineStr">
        <is>
          <t>Niedrig</t>
        </is>
      </c>
      <c r="Z340" s="2" t="n"/>
      <c r="AA340" s="5" t="n">
        <v>-0.5062572436329252</v>
      </c>
      <c r="AB340" s="5" t="n">
        <v>1.135852262139517</v>
      </c>
      <c r="AC340" s="2" t="inlineStr">
        <is>
          <t>M4 KGV, M5 P/S, M6 P/B, M7 EV/EBITDA, M8 DCF</t>
        </is>
      </c>
      <c r="AD340" s="2" t="inlineStr">
        <is>
          <t>M1 Gordon: getrimmt (weit vom Median); M3 Fund.KGV: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16.31783196018449</v>
      </c>
      <c r="E341" s="4" t="n">
        <v>11.24691358024691</v>
      </c>
      <c r="F341" s="4" t="n">
        <v>12.31230825370653</v>
      </c>
      <c r="G341" s="5" t="n">
        <v>0</v>
      </c>
      <c r="H341" s="5" t="n">
        <v>0</v>
      </c>
      <c r="I341" s="5" t="n">
        <v>0.31184</v>
      </c>
      <c r="J341" s="2" t="n"/>
      <c r="K341" s="2" t="n"/>
      <c r="L341" s="2" t="n"/>
      <c r="M341" s="3" t="n">
        <v>18.22999622640464</v>
      </c>
      <c r="N341" s="3" t="n">
        <v>30.63241121637003</v>
      </c>
      <c r="O341" s="3" t="n">
        <v>43.54192860548586</v>
      </c>
      <c r="P341" s="3" t="n">
        <v>34.06488163333094</v>
      </c>
      <c r="Q341" s="2" t="n"/>
      <c r="R341" s="2" t="n">
        <v>4</v>
      </c>
      <c r="S341" s="3" t="n">
        <v>32.34864642485049</v>
      </c>
      <c r="T341" s="5" t="n">
        <v>0.9824108070104647</v>
      </c>
      <c r="U341" s="5" t="n">
        <v>0.03594950603732161</v>
      </c>
      <c r="V341" s="5" t="n">
        <v>0.5091801565238931</v>
      </c>
      <c r="W341" s="5" t="n">
        <v>0.6153999999999999</v>
      </c>
      <c r="X341" s="2" t="inlineStr">
        <is>
          <t>BUY (niedrige Konfidenz)</t>
        </is>
      </c>
      <c r="Y341" s="8" t="inlineStr">
        <is>
          <t>Niedrig</t>
        </is>
      </c>
      <c r="Z341" s="2" t="n"/>
      <c r="AA341" s="5" t="n">
        <v>0.04394320314436439</v>
      </c>
      <c r="AB341" s="5" t="n">
        <v>1.388477104697311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87.35682378684936</v>
      </c>
      <c r="E342" s="4" t="n">
        <v>25.53403141361257</v>
      </c>
      <c r="F342" s="4" t="n">
        <v>9.248381722831102</v>
      </c>
      <c r="G342" s="5" t="n">
        <v>0.01947918802542547</v>
      </c>
      <c r="H342" s="5" t="n">
        <v>0.1801509665099353</v>
      </c>
      <c r="I342" s="5" t="n">
        <v>0.23772</v>
      </c>
      <c r="J342" s="2" t="n"/>
      <c r="K342" s="2" t="n"/>
      <c r="L342" s="2" t="n"/>
      <c r="M342" s="3" t="n">
        <v>161.5323717807928</v>
      </c>
      <c r="N342" s="3" t="n">
        <v>71.32548316527236</v>
      </c>
      <c r="O342" s="3" t="n">
        <v>38.8114091680538</v>
      </c>
      <c r="P342" s="3" t="n">
        <v>78.76176716416481</v>
      </c>
      <c r="Q342" s="2" t="n"/>
      <c r="R342" s="2" t="n">
        <v>3</v>
      </c>
      <c r="S342" s="3" t="n">
        <v>71.32548316527236</v>
      </c>
      <c r="T342" s="5" t="n">
        <v>-0.1835156079013754</v>
      </c>
      <c r="U342" s="5" t="n">
        <v>0.7690748410908346</v>
      </c>
      <c r="V342" s="5" t="n">
        <v>0.2927796165947296</v>
      </c>
      <c r="W342" s="5" t="n">
        <v>0.6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0.6124352287448878</v>
      </c>
      <c r="AB342" s="5" t="n">
        <v>1.029345722107784</v>
      </c>
      <c r="AC342" s="2" t="inlineStr">
        <is>
          <t>M5 P/S, M6 P/B, M7 EV/EBITDA</t>
        </is>
      </c>
      <c r="AD34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246.5497233984187</v>
      </c>
      <c r="E343" s="4" t="n">
        <v>17.5343949044586</v>
      </c>
      <c r="F343" s="4" t="n">
        <v>12.85992034314298</v>
      </c>
      <c r="G343" s="5" t="n">
        <v>0.008136873842130117</v>
      </c>
      <c r="H343" s="5" t="n">
        <v>0.1046395494519971</v>
      </c>
      <c r="I343" s="5" t="n">
        <v>0.17583</v>
      </c>
      <c r="J343" s="2" t="n"/>
      <c r="K343" s="2" t="n"/>
      <c r="L343" s="2" t="n"/>
      <c r="M343" s="3" t="n">
        <v>313.8527977810859</v>
      </c>
      <c r="N343" s="3" t="n">
        <v>345.2660180353278</v>
      </c>
      <c r="O343" s="3" t="n">
        <v>281.870609474668</v>
      </c>
      <c r="P343" s="3" t="n">
        <v>293.9277572985319</v>
      </c>
      <c r="Q343" s="2" t="n"/>
      <c r="R343" s="2" t="n">
        <v>4</v>
      </c>
      <c r="S343" s="3" t="n">
        <v>303.8902775398089</v>
      </c>
      <c r="T343" s="5" t="n">
        <v>0.2325719670296655</v>
      </c>
      <c r="U343" s="5" t="n">
        <v>0.06024555922844987</v>
      </c>
      <c r="V343" s="5" t="n">
        <v>0.1464087631290577</v>
      </c>
      <c r="W343" s="5" t="n">
        <v>0.65</v>
      </c>
      <c r="X343" s="7" t="inlineStr">
        <is>
          <t>BUY</t>
        </is>
      </c>
      <c r="Y343" s="7" t="inlineStr">
        <is>
          <t>Hoch</t>
        </is>
      </c>
      <c r="Z343" s="2" t="n"/>
      <c r="AA343" s="5" t="n">
        <v>0.5794191183317438</v>
      </c>
      <c r="AB343" s="5" t="n">
        <v>0.2249096089826887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191.3538955330965</v>
      </c>
      <c r="E344" s="4" t="n">
        <v>27.01137800252845</v>
      </c>
      <c r="F344" s="4" t="n">
        <v>13.42540811581818</v>
      </c>
      <c r="G344" s="5" t="n">
        <v>0.004680333239726668</v>
      </c>
      <c r="H344" s="5" t="n">
        <v>0.06283538386136001</v>
      </c>
      <c r="I344" s="5" t="n">
        <v>1.17211</v>
      </c>
      <c r="J344" s="2" t="n"/>
      <c r="K344" s="2" t="n"/>
      <c r="L344" s="2" t="n"/>
      <c r="M344" s="3" t="n">
        <v>252.6230280806454</v>
      </c>
      <c r="N344" s="3" t="n">
        <v>251.0901406107546</v>
      </c>
      <c r="O344" s="3" t="n">
        <v>60.17818067893816</v>
      </c>
      <c r="P344" s="3" t="n">
        <v>204.0061325596051</v>
      </c>
      <c r="Q344" s="3" t="n">
        <v>53.02630547490965</v>
      </c>
      <c r="R344" s="2" t="n">
        <v>3</v>
      </c>
      <c r="S344" s="3" t="n">
        <v>251.0901406107546</v>
      </c>
      <c r="T344" s="5" t="n">
        <v>0.3121767911295341</v>
      </c>
      <c r="U344" s="5" t="n">
        <v>0.5396118131610972</v>
      </c>
      <c r="V344" s="5" t="n">
        <v>0.4258943021453157</v>
      </c>
      <c r="W344" s="5" t="n">
        <v>0.75</v>
      </c>
      <c r="X344" s="9" t="inlineStr">
        <is>
          <t>STRONG BUY</t>
        </is>
      </c>
      <c r="Y344" s="6" t="inlineStr">
        <is>
          <t>Mittel</t>
        </is>
      </c>
      <c r="Z344" s="2" t="n"/>
      <c r="AA344" s="5" t="n">
        <v>0.759288453015358</v>
      </c>
      <c r="AB344" s="5" t="n">
        <v>0.238310951298661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5390.571606847005</v>
      </c>
      <c r="E345" s="4" t="n">
        <v>16.63796439628483</v>
      </c>
      <c r="F345" s="4" t="n">
        <v>16.97617392952474</v>
      </c>
      <c r="G345" s="5" t="n">
        <v>0</v>
      </c>
      <c r="H345" s="5" t="n">
        <v>0</v>
      </c>
      <c r="I345" s="5" t="n">
        <v>0.28297</v>
      </c>
      <c r="J345" s="2" t="n"/>
      <c r="K345" s="2" t="n"/>
      <c r="L345" s="2" t="n"/>
      <c r="M345" s="3" t="n">
        <v>5436.998556470247</v>
      </c>
      <c r="N345" s="3" t="n">
        <v>7743.072913052255</v>
      </c>
      <c r="O345" s="3" t="n">
        <v>5535.308285540912</v>
      </c>
      <c r="P345" s="3" t="n">
        <v>6434.17778022983</v>
      </c>
      <c r="Q345" s="3" t="n">
        <v>3540.937436482463</v>
      </c>
      <c r="R345" s="2" t="n">
        <v>5</v>
      </c>
      <c r="S345" s="3" t="n">
        <v>5535.308285540912</v>
      </c>
      <c r="T345" s="5" t="n">
        <v>0.0268499686582524</v>
      </c>
      <c r="U345" s="5" t="n">
        <v>0.04038079731514643</v>
      </c>
      <c r="V345" s="5" t="n">
        <v>0.03361538298669942</v>
      </c>
      <c r="W345" s="5" t="n">
        <v>0.65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0.3177808578258871</v>
      </c>
      <c r="AB345" s="5" t="n">
        <v>1.186729659009214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238.2295994187198</v>
      </c>
      <c r="E346" s="4" t="n">
        <v>20.92840283241542</v>
      </c>
      <c r="F346" s="4" t="n">
        <v>14.52343213817135</v>
      </c>
      <c r="G346" s="5" t="n">
        <v>0.01526315789473684</v>
      </c>
      <c r="H346" s="5" t="n">
        <v>0.2216734378984047</v>
      </c>
      <c r="I346" s="5" t="n">
        <v>0.28674</v>
      </c>
      <c r="J346" s="2" t="n"/>
      <c r="K346" s="2" t="n"/>
      <c r="L346" s="2" t="n"/>
      <c r="M346" s="3" t="n">
        <v>290.7298243495582</v>
      </c>
      <c r="N346" s="3" t="n">
        <v>402.5754788371772</v>
      </c>
      <c r="O346" s="3" t="n">
        <v>304.3367277233488</v>
      </c>
      <c r="P346" s="3" t="n">
        <v>495.8654534250235</v>
      </c>
      <c r="Q346" s="3" t="n">
        <v>27.91371652862356</v>
      </c>
      <c r="R346" s="2" t="n">
        <v>4</v>
      </c>
      <c r="S346" s="3" t="n">
        <v>353.4561032802629</v>
      </c>
      <c r="T346" s="5" t="n">
        <v>0.4836783680226799</v>
      </c>
      <c r="U346" s="5" t="n">
        <v>0.1275602631578949</v>
      </c>
      <c r="V346" s="5" t="n">
        <v>0.3056193155902874</v>
      </c>
      <c r="W346" s="5" t="n">
        <v>0.75</v>
      </c>
      <c r="X346" s="7" t="inlineStr">
        <is>
          <t>BUY</t>
        </is>
      </c>
      <c r="Y346" s="6" t="inlineStr">
        <is>
          <t>Mittel</t>
        </is>
      </c>
      <c r="Z346" s="2" t="n"/>
      <c r="AA346" s="5" t="n">
        <v>0.6422167361496215</v>
      </c>
      <c r="AB346" s="5" t="n">
        <v>0.7055885289182482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78.8754918075438</v>
      </c>
      <c r="E347" s="4" t="n">
        <v>27.01533742331288</v>
      </c>
      <c r="F347" s="4" t="n">
        <v>24.0635647519461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56.12370469741006</v>
      </c>
      <c r="N347" s="3" t="n">
        <v>66.69677308937871</v>
      </c>
      <c r="O347" s="2" t="n"/>
      <c r="P347" s="3" t="n">
        <v>53.24934608136041</v>
      </c>
      <c r="Q347" s="3" t="n">
        <v>12.18509939298266</v>
      </c>
      <c r="R347" s="2" t="n">
        <v>3</v>
      </c>
      <c r="S347" s="3" t="n">
        <v>56.12370469741006</v>
      </c>
      <c r="T347" s="5" t="n">
        <v>-0.2884519207265052</v>
      </c>
      <c r="U347" s="5" t="n">
        <v>0.2131259225615989</v>
      </c>
      <c r="V347" s="5" t="n">
        <v>-0.03766299908245313</v>
      </c>
      <c r="W347" s="5" t="n">
        <v>0.9</v>
      </c>
      <c r="X347" s="6" t="inlineStr">
        <is>
          <t>HOLD</t>
        </is>
      </c>
      <c r="Y347" s="6" t="inlineStr">
        <is>
          <t>Mittel</t>
        </is>
      </c>
      <c r="Z347" s="2" t="n"/>
      <c r="AA347" s="5" t="n">
        <v>0.4719542083872785</v>
      </c>
      <c r="AB347" s="5" t="n">
        <v>0.2525369417207828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56.43175586230652</v>
      </c>
      <c r="E348" s="4" t="n">
        <v>17.90056818181818</v>
      </c>
      <c r="F348" s="4" t="n">
        <v>12.5636807736404</v>
      </c>
      <c r="G348" s="5" t="n">
        <v>0.01777495635613395</v>
      </c>
      <c r="H348" s="5" t="n">
        <v>0.2233188774238573</v>
      </c>
      <c r="I348" s="5" t="n">
        <v>0.10629</v>
      </c>
      <c r="J348" s="2" t="n"/>
      <c r="K348" s="2" t="n"/>
      <c r="L348" s="2" t="n"/>
      <c r="M348" s="3" t="n">
        <v>44.95102231336959</v>
      </c>
      <c r="N348" s="3" t="n">
        <v>46.65103668075446</v>
      </c>
      <c r="O348" s="3" t="n">
        <v>56.43175586230652</v>
      </c>
      <c r="P348" s="3" t="n">
        <v>63.60121955364472</v>
      </c>
      <c r="Q348" s="3" t="n">
        <v>41.36526148442869</v>
      </c>
      <c r="R348" s="2" t="n">
        <v>5</v>
      </c>
      <c r="S348" s="3" t="n">
        <v>46.65103668075446</v>
      </c>
      <c r="T348" s="5" t="n">
        <v>-0.1733194197504152</v>
      </c>
      <c r="U348" s="5" t="n">
        <v>0.1226906840184099</v>
      </c>
      <c r="V348" s="5" t="n">
        <v>-0.02531436786600266</v>
      </c>
      <c r="W348" s="5" t="n">
        <v>0.45</v>
      </c>
      <c r="X348" s="6" t="inlineStr">
        <is>
          <t>HOLD</t>
        </is>
      </c>
      <c r="Y348" s="6" t="inlineStr">
        <is>
          <t>Mittel</t>
        </is>
      </c>
      <c r="Z348" s="2" t="n"/>
      <c r="AA348" s="5" t="n">
        <v>-0.01111581082080645</v>
      </c>
      <c r="AB348" s="5" t="n">
        <v>0.5375514929982106</v>
      </c>
      <c r="AC348" s="2" t="inlineStr">
        <is>
          <t>M4 KGV, M5 P/S, M6 P/B, M7 EV/EBITDA, M8 DCF</t>
        </is>
      </c>
      <c r="AD348" s="2" t="inlineStr">
        <is>
          <t>M1 Gordon: Dividende zu gering (DDM-Gate); M2 DDM: Dividende zu gering (DDM-Gate); M3 Fund.KGV: Dividende zu gering (DDM-Gate)</t>
        </is>
      </c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154.3566596233698</v>
      </c>
      <c r="E349" s="4" t="n">
        <v>30.94254937163375</v>
      </c>
      <c r="F349" s="4" t="n">
        <v>25.59593910438717</v>
      </c>
      <c r="G349" s="5" t="n">
        <v>0.006730490281404119</v>
      </c>
      <c r="H349" s="5" t="n">
        <v>0.1722732193854895</v>
      </c>
      <c r="I349" s="5" t="n">
        <v>0.26011</v>
      </c>
      <c r="J349" s="2" t="n"/>
      <c r="K349" s="2" t="n"/>
      <c r="L349" s="2" t="n"/>
      <c r="M349" s="3" t="n">
        <v>120.4357280523018</v>
      </c>
      <c r="N349" s="3" t="n">
        <v>138.3675607699271</v>
      </c>
      <c r="O349" s="3" t="n">
        <v>115.4214967694284</v>
      </c>
      <c r="P349" s="3" t="n">
        <v>143.4913847958556</v>
      </c>
      <c r="Q349" s="3" t="n">
        <v>51.76226524321218</v>
      </c>
      <c r="R349" s="2" t="n">
        <v>4</v>
      </c>
      <c r="S349" s="3" t="n">
        <v>129.4016444111144</v>
      </c>
      <c r="T349" s="5" t="n">
        <v>-0.1616711275894771</v>
      </c>
      <c r="U349" s="5" t="n">
        <v>0.2446985784740354</v>
      </c>
      <c r="V349" s="5" t="n">
        <v>0.04151372544227916</v>
      </c>
      <c r="W349" s="5" t="n">
        <v>0.7</v>
      </c>
      <c r="X349" s="6" t="inlineStr">
        <is>
          <t>HOLD</t>
        </is>
      </c>
      <c r="Y349" s="7" t="inlineStr">
        <is>
          <t>Hoch</t>
        </is>
      </c>
      <c r="Z349" s="2" t="n"/>
      <c r="AA349" s="5" t="n">
        <v>0.686689698067587</v>
      </c>
      <c r="AB349" s="5" t="n">
        <v>0.2431946284884945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72.51673182305917</v>
      </c>
      <c r="E350" s="4" t="n">
        <v>81.78787878787878</v>
      </c>
      <c r="F350" s="4" t="n">
        <v>7.268082463159161</v>
      </c>
      <c r="G350" s="5" t="n">
        <v>0.03952081017660862</v>
      </c>
      <c r="H350" s="5" t="n">
        <v>0.2872405073744512</v>
      </c>
      <c r="I350" s="5" t="n">
        <v>0.09941999999999999</v>
      </c>
      <c r="J350" s="3" t="n">
        <v>61.30628437793085</v>
      </c>
      <c r="K350" s="3" t="n">
        <v>73.30382666298365</v>
      </c>
      <c r="L350" s="3" t="n">
        <v>59.52066444459305</v>
      </c>
      <c r="M350" s="3" t="n">
        <v>129.5395632061471</v>
      </c>
      <c r="N350" s="3" t="n">
        <v>40.58795450673831</v>
      </c>
      <c r="O350" s="3" t="n">
        <v>84.64501052157831</v>
      </c>
      <c r="P350" s="3" t="n">
        <v>88.94267203887837</v>
      </c>
      <c r="Q350" s="3" t="n">
        <v>453.3884836463841</v>
      </c>
      <c r="R350" s="2" t="n">
        <v>6</v>
      </c>
      <c r="S350" s="3" t="n">
        <v>67.30505552045724</v>
      </c>
      <c r="T350" s="5" t="n">
        <v>-0.07186860427354091</v>
      </c>
      <c r="U350" s="5" t="n">
        <v>0.2525215511917993</v>
      </c>
      <c r="V350" s="5" t="n">
        <v>0.0903264734591292</v>
      </c>
      <c r="W350" s="5" t="n">
        <v>0.65</v>
      </c>
      <c r="X350" s="2" t="inlineStr">
        <is>
          <t>HOLD (niedrige Konfidenz)</t>
        </is>
      </c>
      <c r="Y350" s="8" t="inlineStr">
        <is>
          <t>Niedrig</t>
        </is>
      </c>
      <c r="Z350" s="2" t="n"/>
      <c r="AA350" s="5" t="n">
        <v>0.8435476564505656</v>
      </c>
      <c r="AB350" s="5" t="n">
        <v>1.191356354854304</v>
      </c>
      <c r="AC350" s="2" t="inlineStr">
        <is>
          <t>M1 Gordon, M2 DDM, M3 Fund.KGV, M5 P/S, M6 P/B, M7 EV/EBITDA</t>
        </is>
      </c>
      <c r="AD350" s="2" t="inlineStr">
        <is>
          <t>M4 KGV: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67.38494383558073</v>
      </c>
      <c r="E351" s="4" t="n">
        <v>48.54193548387097</v>
      </c>
      <c r="F351" s="4" t="n">
        <v>16.53593665180249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72.22660411442722</v>
      </c>
      <c r="N351" s="3" t="n">
        <v>50.88372229104017</v>
      </c>
      <c r="O351" s="3" t="n">
        <v>117.6720451681483</v>
      </c>
      <c r="P351" s="3" t="n">
        <v>128.8815243909435</v>
      </c>
      <c r="Q351" s="3" t="n">
        <v>18.97969120488111</v>
      </c>
      <c r="R351" s="2" t="n">
        <v>4</v>
      </c>
      <c r="S351" s="3" t="n">
        <v>94.94932464128775</v>
      </c>
      <c r="T351" s="5" t="n">
        <v>0.4090584518845055</v>
      </c>
      <c r="U351" s="5" t="n">
        <v>0.3507393673577885</v>
      </c>
      <c r="V351" s="5" t="n">
        <v>0.379898909621147</v>
      </c>
      <c r="W351" s="5" t="n">
        <v>0.6</v>
      </c>
      <c r="X351" s="2" t="inlineStr">
        <is>
          <t>BUY (niedrige Konfidenz)</t>
        </is>
      </c>
      <c r="Y351" s="8" t="inlineStr">
        <is>
          <t>Niedrig</t>
        </is>
      </c>
      <c r="Z351" s="2" t="n"/>
      <c r="AA351" s="5" t="n">
        <v>0.8585113716692664</v>
      </c>
      <c r="AB351" s="5" t="n">
        <v>1.532863528610946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85.81639179060799</v>
      </c>
      <c r="E352" s="4" t="n">
        <v>14.87888198757764</v>
      </c>
      <c r="F352" s="4" t="n">
        <v>15.72722408421992</v>
      </c>
      <c r="G352" s="5" t="n">
        <v>0.04466708411605094</v>
      </c>
      <c r="H352" s="5" t="n">
        <v>0.7024892410818334</v>
      </c>
      <c r="I352" s="5" t="n">
        <v>0.15018</v>
      </c>
      <c r="J352" s="3" t="n">
        <v>74.63446182167263</v>
      </c>
      <c r="K352" s="3" t="n">
        <v>79.59071742983612</v>
      </c>
      <c r="L352" s="3" t="n">
        <v>72.46064254531323</v>
      </c>
      <c r="M352" s="3" t="n">
        <v>56.27221267358784</v>
      </c>
      <c r="N352" s="3" t="n">
        <v>120.6254868347919</v>
      </c>
      <c r="O352" s="3" t="n">
        <v>87.19592591242302</v>
      </c>
      <c r="P352" s="3" t="n">
        <v>42.17665735113242</v>
      </c>
      <c r="Q352" s="3" t="n">
        <v>125.6994312874655</v>
      </c>
      <c r="R352" s="2" t="n">
        <v>6</v>
      </c>
      <c r="S352" s="3" t="n">
        <v>73.54755218349294</v>
      </c>
      <c r="T352" s="5" t="n">
        <v>-0.1429661554292685</v>
      </c>
      <c r="U352" s="5" t="n">
        <v>0.06032143602588191</v>
      </c>
      <c r="V352" s="5" t="n">
        <v>-0.04132235970169329</v>
      </c>
      <c r="W352" s="5" t="n">
        <v>0.75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0.1892720040264478</v>
      </c>
      <c r="AB352" s="5" t="n">
        <v>1.067397735825593</v>
      </c>
      <c r="AC352" s="2" t="inlineStr">
        <is>
          <t>M1 Gordon, M2 DDM, M3 Fund.KGV, M4 KGV, M6 P/B, M7 EV/EBITDA</t>
        </is>
      </c>
      <c r="AD352" s="2" t="inlineStr">
        <is>
          <t>M5 P/S: getrimmt (weit vom Median); 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124.9899356950246</v>
      </c>
      <c r="E353" s="4" t="n">
        <v>21.87460815047022</v>
      </c>
      <c r="F353" s="4" t="n">
        <v>12.64976043768389</v>
      </c>
      <c r="G353" s="5" t="n">
        <v>0.01433075379764976</v>
      </c>
      <c r="H353" s="5" t="n">
        <v>0.181280602431698</v>
      </c>
      <c r="I353" s="5" t="n">
        <v>0.41192</v>
      </c>
      <c r="J353" s="2" t="n"/>
      <c r="K353" s="2" t="n"/>
      <c r="L353" s="2" t="n"/>
      <c r="M353" s="3" t="n">
        <v>162.1591209560601</v>
      </c>
      <c r="N353" s="3" t="n">
        <v>158.4722646930472</v>
      </c>
      <c r="O353" s="3" t="n">
        <v>124.9899356950246</v>
      </c>
      <c r="P353" s="3" t="n">
        <v>167.6381063886191</v>
      </c>
      <c r="Q353" s="2" t="n"/>
      <c r="R353" s="2" t="n">
        <v>4</v>
      </c>
      <c r="S353" s="3" t="n">
        <v>160.3156928245537</v>
      </c>
      <c r="T353" s="5" t="n">
        <v>0.2826288127367629</v>
      </c>
      <c r="U353" s="5" t="n">
        <v>0.6896202350243623</v>
      </c>
      <c r="V353" s="5" t="n">
        <v>0.4861245238805626</v>
      </c>
      <c r="W353" s="5" t="n">
        <v>0.75</v>
      </c>
      <c r="X353" s="9" t="inlineStr">
        <is>
          <t>STRONG BUY</t>
        </is>
      </c>
      <c r="Y353" s="7" t="inlineStr">
        <is>
          <t>Hoch</t>
        </is>
      </c>
      <c r="Z353" s="2" t="n"/>
      <c r="AA353" s="5" t="n">
        <v>0.6523566189011201</v>
      </c>
      <c r="AB353" s="5" t="n">
        <v>0.3412128381092703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66.82071583695745</v>
      </c>
      <c r="E354" s="4" t="n">
        <v>18.55970149253731</v>
      </c>
      <c r="F354" s="4" t="n">
        <v>16.59781498808722</v>
      </c>
      <c r="G354" s="5" t="n">
        <v>0.02358933118884868</v>
      </c>
      <c r="H354" s="5" t="n">
        <v>0.3915313547652258</v>
      </c>
      <c r="I354" s="2" t="n"/>
      <c r="J354" s="3" t="n">
        <v>29.01776007218147</v>
      </c>
      <c r="K354" s="3" t="n">
        <v>29.01776007218147</v>
      </c>
      <c r="L354" s="3" t="n">
        <v>28.17258259435095</v>
      </c>
      <c r="M354" s="3" t="n">
        <v>78.35488402507312</v>
      </c>
      <c r="N354" s="3" t="n">
        <v>90.64066205865203</v>
      </c>
      <c r="O354" s="2" t="n"/>
      <c r="P354" s="3" t="n">
        <v>93.07416242714854</v>
      </c>
      <c r="Q354" s="3" t="n">
        <v>36.94916798314684</v>
      </c>
      <c r="R354" s="2" t="n">
        <v>4</v>
      </c>
      <c r="S354" s="3" t="n">
        <v>29.01776007218147</v>
      </c>
      <c r="T354" s="5" t="n">
        <v>-0.5657370665859849</v>
      </c>
      <c r="U354" s="5" t="n">
        <v>0.1588465353169817</v>
      </c>
      <c r="V354" s="5" t="n">
        <v>-0.2034452656345016</v>
      </c>
      <c r="W354" s="5" t="n">
        <v>0.6667</v>
      </c>
      <c r="X354" s="10" t="inlineStr">
        <is>
          <t>REDUCE</t>
        </is>
      </c>
      <c r="Y354" s="7" t="inlineStr">
        <is>
          <t>Hoch</t>
        </is>
      </c>
      <c r="Z354" s="2" t="n"/>
      <c r="AA354" s="5" t="n">
        <v>0.3731218508437008</v>
      </c>
      <c r="AB354" s="5" t="n">
        <v>0.3115293161144457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91.61092377646935</v>
      </c>
      <c r="E355" s="4" t="n">
        <v>19.52099236641222</v>
      </c>
      <c r="F355" s="4" t="n">
        <v>14.85889928806858</v>
      </c>
      <c r="G355" s="5" t="n">
        <v>0.01368657737804282</v>
      </c>
      <c r="H355" s="5" t="n">
        <v>0.2033674748586959</v>
      </c>
      <c r="I355" s="5" t="n">
        <v>0.13706</v>
      </c>
      <c r="J355" s="2" t="n"/>
      <c r="K355" s="2" t="n"/>
      <c r="L355" s="2" t="n"/>
      <c r="M355" s="3" t="n">
        <v>123.1293714147597</v>
      </c>
      <c r="N355" s="3" t="n">
        <v>129.8882524191718</v>
      </c>
      <c r="O355" s="3" t="n">
        <v>203.3906753054119</v>
      </c>
      <c r="P355" s="3" t="n">
        <v>93.12394107549197</v>
      </c>
      <c r="Q355" s="3" t="n">
        <v>183.1587050001424</v>
      </c>
      <c r="R355" s="2" t="n">
        <v>4</v>
      </c>
      <c r="S355" s="3" t="n">
        <v>126.5088119169658</v>
      </c>
      <c r="T355" s="5" t="n">
        <v>0.3809358829919374</v>
      </c>
      <c r="U355" s="5" t="n">
        <v>0.255621272851696</v>
      </c>
      <c r="V355" s="5" t="n">
        <v>0.3182785779218167</v>
      </c>
      <c r="W355" s="5" t="n">
        <v>0.8</v>
      </c>
      <c r="X355" s="2" t="inlineStr">
        <is>
          <t>BUY (niedrige Konfidenz)</t>
        </is>
      </c>
      <c r="Y355" s="8" t="inlineStr">
        <is>
          <t>Niedrig</t>
        </is>
      </c>
      <c r="Z355" s="2" t="n"/>
      <c r="AA355" s="5" t="n">
        <v>0.4455962781312278</v>
      </c>
      <c r="AB355" s="5" t="n">
        <v>0.9668272507030473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227.9570674437848</v>
      </c>
      <c r="E356" s="4" t="n">
        <v>31.38471023427867</v>
      </c>
      <c r="F356" s="4" t="n">
        <v>17.88241013830713</v>
      </c>
      <c r="G356" s="5" t="n">
        <v>0.0235728597807724</v>
      </c>
      <c r="H356" s="5" t="n">
        <v>0.4215395467325767</v>
      </c>
      <c r="I356" s="2" t="n"/>
      <c r="J356" s="3" t="n">
        <v>107.3677591948607</v>
      </c>
      <c r="K356" s="3" t="n">
        <v>107.3677591948607</v>
      </c>
      <c r="L356" s="3" t="n">
        <v>104.2405429076317</v>
      </c>
      <c r="M356" s="3" t="n">
        <v>164.083137654538</v>
      </c>
      <c r="N356" s="3" t="n">
        <v>142.999980142588</v>
      </c>
      <c r="O356" s="3" t="n">
        <v>87.06211236401232</v>
      </c>
      <c r="P356" s="3" t="n">
        <v>163.2313109961181</v>
      </c>
      <c r="Q356" s="3" t="n">
        <v>113.1280854654927</v>
      </c>
      <c r="R356" s="2" t="n">
        <v>8</v>
      </c>
      <c r="S356" s="3" t="n">
        <v>110.2479223301767</v>
      </c>
      <c r="T356" s="5" t="n">
        <v>-0.5163654122837654</v>
      </c>
      <c r="U356" s="5" t="n">
        <v>0.05772297960947648</v>
      </c>
      <c r="V356" s="5" t="n">
        <v>-0.2293212163371445</v>
      </c>
      <c r="W356" s="5" t="n">
        <v>0.8</v>
      </c>
      <c r="X356" s="2" t="inlineStr">
        <is>
          <t>REDUCE (niedrige Konfidenz)</t>
        </is>
      </c>
      <c r="Y356" s="8" t="inlineStr">
        <is>
          <t>Niedrig</t>
        </is>
      </c>
      <c r="Z356" s="2" t="n"/>
      <c r="AA356" s="5" t="n">
        <v>0.6092869551970893</v>
      </c>
      <c r="AB356" s="5" t="n">
        <v>0.8846675459526614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175.9137515707704</v>
      </c>
      <c r="E357" s="4" t="n">
        <v>169.3275862068965</v>
      </c>
      <c r="F357" s="4" t="n">
        <v>83.57230991788282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34.54506563110378</v>
      </c>
      <c r="N357" s="3" t="n">
        <v>33.62037540968365</v>
      </c>
      <c r="O357" s="3" t="n">
        <v>24.87325400681733</v>
      </c>
      <c r="P357" s="3" t="n">
        <v>24.63640378920979</v>
      </c>
      <c r="Q357" s="3" t="n">
        <v>19.95223941955657</v>
      </c>
      <c r="R357" s="2" t="n">
        <v>0</v>
      </c>
      <c r="S357" s="2" t="n"/>
      <c r="T357" s="2" t="n"/>
      <c r="U357" s="5" t="n">
        <v>0.08188356582832701</v>
      </c>
      <c r="V357" s="5" t="n">
        <v>0.08188356582832701</v>
      </c>
      <c r="W357" s="5" t="n">
        <v>0.6667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0.9520250832716345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340.8384911683541</v>
      </c>
      <c r="E358" s="4" t="n">
        <v>951.425</v>
      </c>
      <c r="F358" s="4" t="n">
        <v>78.00052059101428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155.4237628824868</v>
      </c>
      <c r="N358" s="3" t="n">
        <v>18.51828380013226</v>
      </c>
      <c r="O358" s="3" t="n">
        <v>261.8565161804805</v>
      </c>
      <c r="P358" s="3" t="n">
        <v>68.53153223142021</v>
      </c>
      <c r="Q358" s="3" t="n">
        <v>147.9148185288157</v>
      </c>
      <c r="R358" s="2" t="n">
        <v>2</v>
      </c>
      <c r="S358" s="3" t="n">
        <v>151.6692907056513</v>
      </c>
      <c r="T358" s="5" t="n">
        <v>-0.5550112600670574</v>
      </c>
      <c r="U358" s="5" t="n">
        <v>0.04716609296581442</v>
      </c>
      <c r="V358" s="5" t="n">
        <v>-0.2539225835506215</v>
      </c>
      <c r="W358" s="5" t="n">
        <v>0.7143</v>
      </c>
      <c r="X358" s="10" t="inlineStr">
        <is>
          <t>REDUCE</t>
        </is>
      </c>
      <c r="Y358" s="6" t="inlineStr">
        <is>
          <t>Mittel</t>
        </is>
      </c>
      <c r="Z358" s="2" t="n"/>
      <c r="AA358" s="5" t="n">
        <v>0.9882760178867519</v>
      </c>
      <c r="AB358" s="5" t="n">
        <v>0.05076532850701665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PH</t>
        </is>
      </c>
      <c r="B359" s="2" t="inlineStr">
        <is>
          <t>Parker Hannifin</t>
        </is>
      </c>
      <c r="C359" s="2" t="inlineStr">
        <is>
          <t>Industrials</t>
        </is>
      </c>
      <c r="D359" s="3" t="n">
        <v>831.5198179710917</v>
      </c>
      <c r="E359" s="4" t="n">
        <v>32.6000702247191</v>
      </c>
      <c r="F359" s="4" t="n">
        <v>23.35919546447425</v>
      </c>
      <c r="G359" s="5" t="n">
        <v>0.008616511389950994</v>
      </c>
      <c r="H359" s="5" t="n">
        <v>0.201274773779734</v>
      </c>
      <c r="I359" s="5" t="n">
        <v>0.25076</v>
      </c>
      <c r="J359" s="2" t="n"/>
      <c r="K359" s="2" t="n"/>
      <c r="L359" s="2" t="n"/>
      <c r="M359" s="3" t="n">
        <v>692.8202792517329</v>
      </c>
      <c r="N359" s="3" t="n">
        <v>641.443430719577</v>
      </c>
      <c r="O359" s="3" t="n">
        <v>400.8932117269939</v>
      </c>
      <c r="P359" s="3" t="n">
        <v>637.9715038677965</v>
      </c>
      <c r="Q359" s="3" t="n">
        <v>761.5471204577087</v>
      </c>
      <c r="R359" s="2" t="n">
        <v>5</v>
      </c>
      <c r="S359" s="3" t="n">
        <v>641.443430719577</v>
      </c>
      <c r="T359" s="5" t="n">
        <v>-0.2285891245686736</v>
      </c>
      <c r="U359" s="5" t="n">
        <v>0.2414027680542841</v>
      </c>
      <c r="V359" s="5" t="n">
        <v>0.006406821742805213</v>
      </c>
      <c r="W359" s="5" t="n">
        <v>0.8</v>
      </c>
      <c r="X359" s="2" t="inlineStr">
        <is>
          <t>HOLD (niedrige Konfidenz)</t>
        </is>
      </c>
      <c r="Y359" s="8" t="inlineStr">
        <is>
          <t>Niedrig</t>
        </is>
      </c>
      <c r="Z359" s="2" t="n"/>
      <c r="AA359" s="5" t="n">
        <v>0.6899971647475943</v>
      </c>
      <c r="AB359" s="5" t="n">
        <v>0.8996258808600583</v>
      </c>
      <c r="AC359" s="2" t="inlineStr">
        <is>
          <t>M4 KGV, M5 P/S, M6 P/B, M7 EV/EBITDA, M8 DCF</t>
        </is>
      </c>
      <c r="AD359" s="2" t="inlineStr">
        <is>
          <t>M1 Gordon: Dividende zu gering (DDM-Gate); M2 DDM: Dividende zu gering (DDM-Gate); M3 Fund.KGV: Dividende zu gering (DDM-Gate)</t>
        </is>
      </c>
    </row>
    <row r="360">
      <c r="A360" s="2" t="inlineStr">
        <is>
          <t>PAYX</t>
        </is>
      </c>
      <c r="B360" s="2" t="inlineStr">
        <is>
          <t>Paychex</t>
        </is>
      </c>
      <c r="C360" s="2" t="inlineStr">
        <is>
          <t>Industrials</t>
        </is>
      </c>
      <c r="D360" s="3" t="n">
        <v>97.95177176099769</v>
      </c>
      <c r="E360" s="4" t="n">
        <v>21.70039682539683</v>
      </c>
      <c r="F360" s="4" t="n">
        <v>17.11966389921986</v>
      </c>
      <c r="G360" s="5" t="n">
        <v>0.04352198957666636</v>
      </c>
      <c r="H360" s="5" t="n">
        <v>0.745081833777878</v>
      </c>
      <c r="I360" s="5" t="n">
        <v>0.47055</v>
      </c>
      <c r="J360" s="3" t="n">
        <v>79.25898320010988</v>
      </c>
      <c r="K360" s="2" t="n"/>
      <c r="L360" s="3" t="n">
        <v>76.95046912632027</v>
      </c>
      <c r="M360" s="3" t="n">
        <v>114.2662831318994</v>
      </c>
      <c r="N360" s="3" t="n">
        <v>125.6283627935584</v>
      </c>
      <c r="O360" s="3" t="n">
        <v>53.25217675958427</v>
      </c>
      <c r="P360" s="3" t="n">
        <v>124.1944916597872</v>
      </c>
      <c r="Q360" s="3" t="n">
        <v>213.5713131878128</v>
      </c>
      <c r="R360" s="2" t="n">
        <v>5</v>
      </c>
      <c r="S360" s="3" t="n">
        <v>114.2662831318994</v>
      </c>
      <c r="T360" s="5" t="n">
        <v>0.1665565724600584</v>
      </c>
      <c r="U360" s="5" t="n">
        <v>0.0475581055133949</v>
      </c>
      <c r="V360" s="5" t="n">
        <v>0.1070573389867266</v>
      </c>
      <c r="W360" s="5" t="n">
        <v>0.85</v>
      </c>
      <c r="X360" s="7" t="inlineStr">
        <is>
          <t>BUY</t>
        </is>
      </c>
      <c r="Y360" s="6" t="inlineStr">
        <is>
          <t>Mittel</t>
        </is>
      </c>
      <c r="Z360" s="2" t="n"/>
      <c r="AA360" s="5" t="n">
        <v>0.4603968780961603</v>
      </c>
      <c r="AB360" s="5" t="n">
        <v>0.6325873541762239</v>
      </c>
      <c r="AC360" s="2" t="inlineStr">
        <is>
          <t>M1 Gordon, M3 Fund.KGV, M4 KGV, M5 P/S, M7 EV/EBITDA</t>
        </is>
      </c>
      <c r="AD360" s="2" t="inlineStr">
        <is>
          <t>M6 P/B: getrimmt (weit vom Median); M8 DCF: getrimmt (weit vom Median)</t>
        </is>
      </c>
    </row>
    <row r="361">
      <c r="A361" s="2" t="inlineStr">
        <is>
          <t>PYPL</t>
        </is>
      </c>
      <c r="B361" s="2" t="inlineStr">
        <is>
          <t>PayPal</t>
        </is>
      </c>
      <c r="C361" s="2" t="inlineStr">
        <is>
          <t>Financials</t>
        </is>
      </c>
      <c r="D361" s="3" t="n">
        <v>51.00441987554922</v>
      </c>
      <c r="E361" s="4" t="n">
        <v>10.86832061068702</v>
      </c>
      <c r="F361" s="4" t="n">
        <v>9.681208595621273</v>
      </c>
      <c r="G361" s="5" t="n">
        <v>0.009833187006145742</v>
      </c>
      <c r="H361" s="5" t="n">
        <v>0.09519713456624956</v>
      </c>
      <c r="I361" s="5" t="n">
        <v>0.23825</v>
      </c>
      <c r="J361" s="2" t="n"/>
      <c r="K361" s="2" t="n"/>
      <c r="L361" s="2" t="n"/>
      <c r="M361" s="3" t="n">
        <v>72.11704040289914</v>
      </c>
      <c r="N361" s="3" t="n">
        <v>79.70048883666219</v>
      </c>
      <c r="O361" s="3" t="n">
        <v>51.00441987554922</v>
      </c>
      <c r="P361" s="3" t="n">
        <v>94.39603071414786</v>
      </c>
      <c r="Q361" s="3" t="n">
        <v>89.08776040840073</v>
      </c>
      <c r="R361" s="2" t="n">
        <v>5</v>
      </c>
      <c r="S361" s="3" t="n">
        <v>79.70048883666219</v>
      </c>
      <c r="T361" s="5" t="n">
        <v>0.5626192598824058</v>
      </c>
      <c r="U361" s="5" t="n">
        <v>0.002660579455662893</v>
      </c>
      <c r="V361" s="5" t="n">
        <v>0.2826399196690343</v>
      </c>
      <c r="W361" s="5" t="n">
        <v>0.5455</v>
      </c>
      <c r="X361" s="2" t="inlineStr">
        <is>
          <t>BUY (niedrige Konfidenz)</t>
        </is>
      </c>
      <c r="Y361" s="8" t="inlineStr">
        <is>
          <t>Niedrig</t>
        </is>
      </c>
      <c r="Z361" s="2" t="n"/>
      <c r="AA361" s="5" t="n">
        <v>0.1400884527335833</v>
      </c>
      <c r="AB361" s="5" t="n">
        <v>0.8507421698839857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PNR</t>
        </is>
      </c>
      <c r="B362" s="2" t="inlineStr">
        <is>
          <t>Pentair</t>
        </is>
      </c>
      <c r="C362" s="2" t="inlineStr">
        <is>
          <t>Industrials</t>
        </is>
      </c>
      <c r="D362" s="3" t="n">
        <v>58.96630385612222</v>
      </c>
      <c r="E362" s="4" t="n">
        <v>17.94005449591281</v>
      </c>
      <c r="F362" s="4" t="n">
        <v>12.41718263480394</v>
      </c>
      <c r="G362" s="5" t="n">
        <v>0.01640340218712029</v>
      </c>
      <c r="H362" s="5" t="n">
        <v>0.2036840407896151</v>
      </c>
      <c r="I362" s="5" t="n">
        <v>0.15605</v>
      </c>
      <c r="J362" s="2" t="n"/>
      <c r="K362" s="2" t="n"/>
      <c r="L362" s="2" t="n"/>
      <c r="M362" s="3" t="n">
        <v>92.42441380696746</v>
      </c>
      <c r="N362" s="3" t="n">
        <v>82.82177768221092</v>
      </c>
      <c r="O362" s="3" t="n">
        <v>79.3404740351499</v>
      </c>
      <c r="P362" s="3" t="n">
        <v>85.52889822788465</v>
      </c>
      <c r="Q362" s="3" t="n">
        <v>131.5112378039049</v>
      </c>
      <c r="R362" s="2" t="n">
        <v>4</v>
      </c>
      <c r="S362" s="3" t="n">
        <v>84.17533795504779</v>
      </c>
      <c r="T362" s="5" t="n">
        <v>0.4275159277480851</v>
      </c>
      <c r="U362" s="5" t="n">
        <v>0.1178614823815309</v>
      </c>
      <c r="V362" s="5" t="n">
        <v>0.272688705064808</v>
      </c>
      <c r="W362" s="5" t="n">
        <v>0.7</v>
      </c>
      <c r="X362" s="7" t="inlineStr">
        <is>
          <t>BUY</t>
        </is>
      </c>
      <c r="Y362" s="7" t="inlineStr">
        <is>
          <t>Hoch</t>
        </is>
      </c>
      <c r="Z362" s="2" t="n"/>
      <c r="AA362" s="5" t="n">
        <v>0.4104580564199672</v>
      </c>
      <c r="AB362" s="5" t="n">
        <v>0.1649087673212168</v>
      </c>
      <c r="AC362" s="2" t="inlineStr">
        <is>
          <t>M4 KGV, M5 P/S, M6 P/B, M7 EV/EBITDA</t>
        </is>
      </c>
      <c r="AD362" s="2" t="inlineStr">
        <is>
          <t>M1 Gordon: Dividende zu gering (DDM-Gate); M2 DDM: Dividende zu gering (DDM-Gate); M3 Fund.KGV: Dividende zu gering (DDM-Gate); M8 DCF: getrimmt (weit vom Median)</t>
        </is>
      </c>
    </row>
    <row r="363">
      <c r="A363" s="2" t="inlineStr">
        <is>
          <t>PEP</t>
        </is>
      </c>
      <c r="B363" s="2" t="inlineStr">
        <is>
          <t>PepsiCo</t>
        </is>
      </c>
      <c r="C363" s="2" t="inlineStr">
        <is>
          <t>Consumer Staples</t>
        </is>
      </c>
      <c r="D363" s="3" t="n">
        <v>119.8223237076335</v>
      </c>
      <c r="E363" s="4" t="n">
        <v>16.82893081761006</v>
      </c>
      <c r="F363" s="4" t="n">
        <v>15.48708676310742</v>
      </c>
      <c r="G363" s="5" t="n">
        <v>0.04424844906196278</v>
      </c>
      <c r="H363" s="5" t="n">
        <v>0.6852795697555566</v>
      </c>
      <c r="I363" s="5" t="n">
        <v>0.5218699999999999</v>
      </c>
      <c r="J363" s="3" t="n">
        <v>175.0323893165107</v>
      </c>
      <c r="K363" s="2" t="n"/>
      <c r="L363" s="3" t="n">
        <v>169.9343585597192</v>
      </c>
      <c r="M363" s="3" t="n">
        <v>123.057952774778</v>
      </c>
      <c r="N363" s="3" t="n">
        <v>138.8537286223738</v>
      </c>
      <c r="O363" s="3" t="n">
        <v>66.26949650877691</v>
      </c>
      <c r="P363" s="3" t="n">
        <v>123.8281450713122</v>
      </c>
      <c r="Q363" s="3" t="n">
        <v>233.2236077047231</v>
      </c>
      <c r="R363" s="2" t="n">
        <v>5</v>
      </c>
      <c r="S363" s="3" t="n">
        <v>138.8537286223738</v>
      </c>
      <c r="T363" s="5" t="n">
        <v>0.1588302106473656</v>
      </c>
      <c r="U363" s="5" t="n">
        <v>0.05830712310337116</v>
      </c>
      <c r="V363" s="5" t="n">
        <v>0.1085686668753684</v>
      </c>
      <c r="W363" s="5" t="n">
        <v>0.8</v>
      </c>
      <c r="X363" s="7" t="inlineStr">
        <is>
          <t>BUY</t>
        </is>
      </c>
      <c r="Y363" s="6" t="inlineStr">
        <is>
          <t>Mittel</t>
        </is>
      </c>
      <c r="Z363" s="2" t="n"/>
      <c r="AA363" s="5" t="n">
        <v>0.02906076101118367</v>
      </c>
      <c r="AB363" s="5" t="n">
        <v>0.4223573964118912</v>
      </c>
      <c r="AC363" s="2" t="inlineStr">
        <is>
          <t>M1 Gordon, M3 Fund.KGV, M4 KGV, M5 P/S, M7 EV/EBITDA</t>
        </is>
      </c>
      <c r="AD363" s="2" t="inlineStr">
        <is>
          <t>M6 P/B: getrimmt (weit vom Median); M8 DCF: getrimmt (weit vom Median)</t>
        </is>
      </c>
    </row>
    <row r="364">
      <c r="A364" s="2" t="inlineStr">
        <is>
          <t>PFE</t>
        </is>
      </c>
      <c r="B364" s="2" t="inlineStr">
        <is>
          <t>Pfizer</t>
        </is>
      </c>
      <c r="C364" s="2" t="inlineStr">
        <is>
          <t>Health Care</t>
        </is>
      </c>
      <c r="D364" s="3" t="n">
        <v>26.82321993455134</v>
      </c>
      <c r="E364" s="4" t="n">
        <v>39.4078947368421</v>
      </c>
      <c r="F364" s="4" t="n">
        <v>10.38455804083784</v>
      </c>
      <c r="G364" s="5" t="n">
        <v>0.05742904841402337</v>
      </c>
      <c r="H364" s="5" t="n">
        <v>0.5963752864855119</v>
      </c>
      <c r="I364" s="5" t="n">
        <v>0.05014</v>
      </c>
      <c r="J364" s="3" t="n">
        <v>59.20317000479801</v>
      </c>
      <c r="K364" s="3" t="n">
        <v>59.20317000479801</v>
      </c>
      <c r="L364" s="3" t="n">
        <v>57.47880582990097</v>
      </c>
      <c r="M364" s="3" t="n">
        <v>31.76277763502605</v>
      </c>
      <c r="N364" s="3" t="n">
        <v>14.38505023007221</v>
      </c>
      <c r="O364" s="3" t="n">
        <v>108.7753291045321</v>
      </c>
      <c r="P364" s="3" t="n">
        <v>29.03162293493121</v>
      </c>
      <c r="Q364" s="3" t="n">
        <v>11.54186180776362</v>
      </c>
      <c r="R364" s="2" t="n">
        <v>2</v>
      </c>
      <c r="S364" s="3" t="n">
        <v>30.39720028497863</v>
      </c>
      <c r="T364" s="5" t="n">
        <v>0.1332420328039587</v>
      </c>
      <c r="U364" s="5" t="n">
        <v>-0.02305108514190313</v>
      </c>
      <c r="V364" s="5" t="n">
        <v>0.05509547383102781</v>
      </c>
      <c r="W364" s="5" t="n">
        <v>0.75</v>
      </c>
      <c r="X364" s="6" t="inlineStr">
        <is>
          <t>HOLD</t>
        </is>
      </c>
      <c r="Y364" s="6" t="inlineStr">
        <is>
          <t>Mittel</t>
        </is>
      </c>
      <c r="Z364" s="2" t="n"/>
      <c r="AA364" s="5" t="n">
        <v>0.5532460203625762</v>
      </c>
      <c r="AB364" s="5" t="n">
        <v>0.094075164389404</v>
      </c>
      <c r="AC364" s="2" t="inlineStr">
        <is>
          <t>M4 KGV, M7 EV/EBITDA</t>
        </is>
      </c>
      <c r="AD364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5">
      <c r="A365" s="2" t="inlineStr">
        <is>
          <t>PCG</t>
        </is>
      </c>
      <c r="B365" s="2" t="inlineStr">
        <is>
          <t>PG&amp;E Corporation</t>
        </is>
      </c>
      <c r="C365" s="2" t="inlineStr">
        <is>
          <t>Utilities</t>
        </is>
      </c>
      <c r="D365" s="3" t="n">
        <v>11.84878797108896</v>
      </c>
      <c r="E365" s="4" t="n">
        <v>9.799999999999999</v>
      </c>
      <c r="F365" s="4" t="n">
        <v>7.342616591094511</v>
      </c>
      <c r="G365" s="5" t="n">
        <v>0.01511715797430083</v>
      </c>
      <c r="H365" s="5" t="n">
        <v>0.110999494952298</v>
      </c>
      <c r="I365" s="5" t="n">
        <v>0.08894000000000001</v>
      </c>
      <c r="J365" s="2" t="n"/>
      <c r="K365" s="2" t="n"/>
      <c r="L365" s="2" t="n"/>
      <c r="M365" s="3" t="n">
        <v>28.39767954500298</v>
      </c>
      <c r="N365" s="3" t="n">
        <v>27.61717394187358</v>
      </c>
      <c r="O365" s="3" t="n">
        <v>28.95786041791866</v>
      </c>
      <c r="P365" s="3" t="n">
        <v>31.58525707830537</v>
      </c>
      <c r="Q365" s="2" t="n"/>
      <c r="R365" s="2" t="n">
        <v>4</v>
      </c>
      <c r="S365" s="3" t="n">
        <v>28.67776998146082</v>
      </c>
      <c r="T365" s="5" t="n">
        <v>1.42031252913248</v>
      </c>
      <c r="U365" s="5" t="n">
        <v>0.3271972789115647</v>
      </c>
      <c r="V365" s="5" t="n">
        <v>0.8737549040220224</v>
      </c>
      <c r="W365" s="5" t="n">
        <v>0.55</v>
      </c>
      <c r="X365" s="9" t="inlineStr">
        <is>
          <t>STRONG BUY</t>
        </is>
      </c>
      <c r="Y365" s="7" t="inlineStr">
        <is>
          <t>Hoch</t>
        </is>
      </c>
      <c r="Z365" s="2" t="n"/>
      <c r="AA365" s="5" t="n">
        <v>-0.7917614807116876</v>
      </c>
      <c r="AB365" s="5" t="n">
        <v>0.1436817230026322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kein FCFF / keine Historie</t>
        </is>
      </c>
    </row>
    <row r="366">
      <c r="A366" s="2" t="inlineStr">
        <is>
          <t>PM</t>
        </is>
      </c>
      <c r="B366" s="2" t="inlineStr">
        <is>
          <t>Philip Morris International</t>
        </is>
      </c>
      <c r="C366" s="2" t="inlineStr">
        <is>
          <t>Consumer Staples</t>
        </is>
      </c>
      <c r="D366" s="3" t="n">
        <v>186.7325995443724</v>
      </c>
      <c r="E366" s="4" t="n">
        <v>30.43795620437956</v>
      </c>
      <c r="F366" s="4" t="n">
        <v>23.0194953596672</v>
      </c>
      <c r="G366" s="5" t="n">
        <v>0.03069544364508393</v>
      </c>
      <c r="H366" s="5" t="n">
        <v>0.7065936225509355</v>
      </c>
      <c r="I366" s="2" t="n"/>
      <c r="J366" s="3" t="n">
        <v>190.4450059869271</v>
      </c>
      <c r="K366" s="3" t="n">
        <v>190.4450059869271</v>
      </c>
      <c r="L366" s="3" t="n">
        <v>184.8980640649777</v>
      </c>
      <c r="M366" s="3" t="n">
        <v>129.0226697398904</v>
      </c>
      <c r="N366" s="3" t="n">
        <v>119.0083131396089</v>
      </c>
      <c r="O366" s="2" t="n"/>
      <c r="P366" s="3" t="n">
        <v>114.5865302026154</v>
      </c>
      <c r="Q366" s="3" t="n">
        <v>141.6445577314987</v>
      </c>
      <c r="R366" s="2" t="n">
        <v>7</v>
      </c>
      <c r="S366" s="3" t="n">
        <v>141.6445577314987</v>
      </c>
      <c r="T366" s="5" t="n">
        <v>-0.2414577953870327</v>
      </c>
      <c r="U366" s="5" t="n">
        <v>0.009432470023980732</v>
      </c>
      <c r="V366" s="5" t="n">
        <v>-0.116012662681526</v>
      </c>
      <c r="W366" s="5" t="n">
        <v>0.7778</v>
      </c>
      <c r="X366" s="10" t="inlineStr">
        <is>
          <t>REDUCE</t>
        </is>
      </c>
      <c r="Y366" s="6" t="inlineStr">
        <is>
          <t>Mittel</t>
        </is>
      </c>
      <c r="Z366" s="2" t="n"/>
      <c r="AA366" s="5" t="n">
        <v>0.4614144749773952</v>
      </c>
      <c r="AB366" s="5" t="n">
        <v>0.6620191365440289</v>
      </c>
      <c r="AC366" s="2" t="inlineStr">
        <is>
          <t>M1 Gordon, M2 DDM, M3 Fund.KGV, M4 KGV, M5 P/S, M7 EV/EBITDA, M8 DCF</t>
        </is>
      </c>
      <c r="AD366" s="2" t="inlineStr">
        <is>
          <t>M6 P/B: negatives/fehlendes Eigenkapital</t>
        </is>
      </c>
    </row>
    <row r="367">
      <c r="A367" s="2" t="inlineStr">
        <is>
          <t>PSX</t>
        </is>
      </c>
      <c r="B367" s="2" t="inlineStr">
        <is>
          <t>Phillips 66</t>
        </is>
      </c>
      <c r="C367" s="2" t="inlineStr">
        <is>
          <t>Energy</t>
        </is>
      </c>
      <c r="D367" s="3" t="n">
        <v>245.0451154020899</v>
      </c>
      <c r="E367" s="4" t="n">
        <v>8.775176395125081</v>
      </c>
      <c r="F367" s="4" t="n">
        <v>8.901394630989515</v>
      </c>
      <c r="G367" s="5" t="n">
        <v>0.01944373378166003</v>
      </c>
      <c r="H367" s="5" t="n">
        <v>0.173076347490458</v>
      </c>
      <c r="I367" s="2" t="n"/>
      <c r="J367" s="2" t="n"/>
      <c r="K367" s="2" t="n"/>
      <c r="L367" s="2" t="n"/>
      <c r="M367" s="3" t="n">
        <v>283.8989663716467</v>
      </c>
      <c r="N367" s="3" t="n">
        <v>602.7595921055613</v>
      </c>
      <c r="O367" s="3" t="n">
        <v>186.1616396234242</v>
      </c>
      <c r="P367" s="3" t="n">
        <v>215.6482254564113</v>
      </c>
      <c r="Q367" s="3" t="n">
        <v>36.07591941983273</v>
      </c>
      <c r="R367" s="2" t="n">
        <v>3</v>
      </c>
      <c r="S367" s="3" t="n">
        <v>215.6482254564113</v>
      </c>
      <c r="T367" s="5" t="n">
        <v>-0.1199652149664026</v>
      </c>
      <c r="U367" s="5" t="n">
        <v>0.0450910419940791</v>
      </c>
      <c r="V367" s="5" t="n">
        <v>-0.03743708648616173</v>
      </c>
      <c r="W367" s="5" t="n">
        <v>0.6429</v>
      </c>
      <c r="X367" s="6" t="inlineStr">
        <is>
          <t>HOLD</t>
        </is>
      </c>
      <c r="Y367" s="6" t="inlineStr">
        <is>
          <t>Mittel</t>
        </is>
      </c>
      <c r="Z367" s="2" t="n"/>
      <c r="AA367" s="5" t="n">
        <v>-0.4600617960150848</v>
      </c>
      <c r="AB367" s="5" t="n">
        <v>0.5250132462623867</v>
      </c>
      <c r="AC367" s="2" t="inlineStr">
        <is>
          <t>M4 KGV, M6 P/B, M7 EV/EBITDA</t>
        </is>
      </c>
      <c r="AD36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8">
      <c r="A368" s="2" t="inlineStr">
        <is>
          <t>PNW</t>
        </is>
      </c>
      <c r="B368" s="2" t="inlineStr">
        <is>
          <t>Pinnacle West Capital</t>
        </is>
      </c>
      <c r="C368" s="2" t="inlineStr">
        <is>
          <t>Utilities</t>
        </is>
      </c>
      <c r="D368" s="3" t="n">
        <v>95.50678376696345</v>
      </c>
      <c r="E368" s="4" t="n">
        <v>20.46833013435701</v>
      </c>
      <c r="F368" s="4" t="n">
        <v>19.1427755947562</v>
      </c>
      <c r="G368" s="5" t="n">
        <v>0.03469617404351088</v>
      </c>
      <c r="H368" s="5" t="n">
        <v>0.6641810737115336</v>
      </c>
      <c r="I368" s="5" t="n">
        <v>0.09365</v>
      </c>
      <c r="J368" s="3" t="n">
        <v>99.79916934713333</v>
      </c>
      <c r="K368" s="3" t="n">
        <v>100.4594587309776</v>
      </c>
      <c r="L368" s="3" t="n">
        <v>96.89239742440128</v>
      </c>
      <c r="M368" s="3" t="n">
        <v>87.79890292479023</v>
      </c>
      <c r="N368" s="3" t="n">
        <v>107.7258122935314</v>
      </c>
      <c r="O368" s="3" t="n">
        <v>112.2032523649239</v>
      </c>
      <c r="P368" s="3" t="n">
        <v>89.64019204238718</v>
      </c>
      <c r="Q368" s="2" t="n"/>
      <c r="R368" s="2" t="n">
        <v>7</v>
      </c>
      <c r="S368" s="3" t="n">
        <v>99.79916934713333</v>
      </c>
      <c r="T368" s="5" t="n">
        <v>0.04494325335719918</v>
      </c>
      <c r="U368" s="5" t="n">
        <v>-0.01569139159789956</v>
      </c>
      <c r="V368" s="5" t="n">
        <v>0.01462593087964981</v>
      </c>
      <c r="W368" s="5" t="n">
        <v>0.7</v>
      </c>
      <c r="X368" s="6" t="inlineStr">
        <is>
          <t>HOLD</t>
        </is>
      </c>
      <c r="Y368" s="7" t="inlineStr">
        <is>
          <t>Hoch</t>
        </is>
      </c>
      <c r="Z368" s="2" t="n"/>
      <c r="AA368" s="5" t="n">
        <v>0.239003676152683</v>
      </c>
      <c r="AB368" s="5" t="n">
        <v>0.2779573391826859</v>
      </c>
      <c r="AC368" s="2" t="inlineStr">
        <is>
          <t>M1 Gordon, M2 DDM, M3 Fund.KGV, M4 KGV, M5 P/S, M6 P/B, M7 EV/EBITDA</t>
        </is>
      </c>
      <c r="AD368" s="2" t="inlineStr">
        <is>
          <t>M8 DCF: kein FCFF / keine Historie</t>
        </is>
      </c>
    </row>
    <row r="369">
      <c r="A369" s="2" t="inlineStr">
        <is>
          <t>PNC</t>
        </is>
      </c>
      <c r="B369" s="2" t="inlineStr">
        <is>
          <t>PNC Financial Services</t>
        </is>
      </c>
      <c r="C369" s="2" t="inlineStr">
        <is>
          <t>Financials</t>
        </is>
      </c>
      <c r="D369" s="3" t="n">
        <v>207.6269474933902</v>
      </c>
      <c r="E369" s="4" t="n">
        <v>12.34451544195953</v>
      </c>
      <c r="F369" s="4" t="n">
        <v>10.86441021103659</v>
      </c>
      <c r="G369" s="5" t="n">
        <v>0.03450804468791787</v>
      </c>
      <c r="H369" s="5" t="n">
        <v>0.3749095530703218</v>
      </c>
      <c r="I369" s="5" t="n">
        <v>0.13104</v>
      </c>
      <c r="J369" s="3" t="n">
        <v>123.9251718218879</v>
      </c>
      <c r="K369" s="3" t="n">
        <v>154.7194305580755</v>
      </c>
      <c r="L369" s="3" t="n">
        <v>120.3157007979494</v>
      </c>
      <c r="M369" s="3" t="n">
        <v>198.0536757129441</v>
      </c>
      <c r="N369" s="3" t="n">
        <v>205.1861567849168</v>
      </c>
      <c r="O369" s="3" t="n">
        <v>207.6269474933903</v>
      </c>
      <c r="P369" s="2" t="n"/>
      <c r="Q369" s="2" t="n"/>
      <c r="R369" s="2" t="n">
        <v>6</v>
      </c>
      <c r="S369" s="3" t="n">
        <v>176.3865531355098</v>
      </c>
      <c r="T369" s="5" t="n">
        <v>-0.1504640642028175</v>
      </c>
      <c r="U369" s="5" t="n">
        <v>0.1344519691152999</v>
      </c>
      <c r="V369" s="5" t="n">
        <v>-0.008006047543758832</v>
      </c>
      <c r="W369" s="5" t="n">
        <v>0.75</v>
      </c>
      <c r="X369" s="6" t="inlineStr">
        <is>
          <t>HOLD</t>
        </is>
      </c>
      <c r="Y369" s="6" t="inlineStr">
        <is>
          <t>Mittel</t>
        </is>
      </c>
      <c r="Z369" s="2" t="n"/>
      <c r="AA369" s="5" t="n">
        <v>0.09539212836530214</v>
      </c>
      <c r="AB369" s="5" t="n">
        <v>0.7256845625000006</v>
      </c>
      <c r="AC369" s="2" t="inlineStr">
        <is>
          <t>M1 Gordon, M2 DDM, M3 Fund.KGV, M4 KGV, M5 P/S, M6 P/B</t>
        </is>
      </c>
      <c r="AD369" s="2" t="inlineStr">
        <is>
          <t>M8 DCF: kein FCFF / keine Historie</t>
        </is>
      </c>
    </row>
    <row r="370">
      <c r="A370" s="2" t="inlineStr">
        <is>
          <t>PPG</t>
        </is>
      </c>
      <c r="B370" s="2" t="inlineStr">
        <is>
          <t>PPG Industries</t>
        </is>
      </c>
      <c r="C370" s="2" t="inlineStr">
        <is>
          <t>Materials</t>
        </is>
      </c>
      <c r="D370" s="3" t="n">
        <v>107.4719997377683</v>
      </c>
      <c r="E370" s="4" t="n">
        <v>16.85393258426966</v>
      </c>
      <c r="F370" s="4" t="n">
        <v>13.9017608897127</v>
      </c>
      <c r="G370" s="5" t="n">
        <v>0.02466666666666667</v>
      </c>
      <c r="H370" s="5" t="n">
        <v>0.3429101019462465</v>
      </c>
      <c r="I370" s="5" t="n">
        <v>0.19487</v>
      </c>
      <c r="J370" s="3" t="n">
        <v>41.68710340973385</v>
      </c>
      <c r="K370" s="2" t="n"/>
      <c r="L370" s="3" t="n">
        <v>40.47291593178043</v>
      </c>
      <c r="M370" s="3" t="n">
        <v>143.1504401831985</v>
      </c>
      <c r="N370" s="3" t="n">
        <v>246.4652491552178</v>
      </c>
      <c r="O370" s="3" t="n">
        <v>87.77478979024879</v>
      </c>
      <c r="P370" s="3" t="n">
        <v>126.4067766406228</v>
      </c>
      <c r="Q370" s="3" t="n">
        <v>144.746853492253</v>
      </c>
      <c r="R370" s="2" t="n">
        <v>4</v>
      </c>
      <c r="S370" s="3" t="n">
        <v>134.7786084119107</v>
      </c>
      <c r="T370" s="5" t="n">
        <v>0.2540811443052187</v>
      </c>
      <c r="U370" s="5" t="n">
        <v>0.08257574999999995</v>
      </c>
      <c r="V370" s="5" t="n">
        <v>0.1683284471526093</v>
      </c>
      <c r="W370" s="5" t="n">
        <v>0.75</v>
      </c>
      <c r="X370" s="7" t="inlineStr">
        <is>
          <t>BUY</t>
        </is>
      </c>
      <c r="Y370" s="6" t="inlineStr">
        <is>
          <t>Mittel</t>
        </is>
      </c>
      <c r="Z370" s="2" t="n"/>
      <c r="AA370" s="5" t="n">
        <v>0.3787085514834205</v>
      </c>
      <c r="AB370" s="5" t="n">
        <v>0.6490709215954564</v>
      </c>
      <c r="AC370" s="2" t="inlineStr">
        <is>
          <t>M4 KGV, M6 P/B, M7 EV/EBITDA, M8 DCF</t>
        </is>
      </c>
      <c r="AD370" s="2" t="inlineStr">
        <is>
          <t>M1 Gordon: getrimmt (weit vom Median); M3 Fund.KGV: getrimmt (weit vom Median); M5 P/S: getrimmt (weit vom Median)</t>
        </is>
      </c>
    </row>
    <row r="371">
      <c r="A371" s="2" t="inlineStr">
        <is>
          <t>PPL</t>
        </is>
      </c>
      <c r="B371" s="2" t="inlineStr">
        <is>
          <t>PPL Corporation</t>
        </is>
      </c>
      <c r="C371" s="2" t="inlineStr">
        <is>
          <t>Utilities</t>
        </is>
      </c>
      <c r="D371" s="3" t="n">
        <v>31.91022792213905</v>
      </c>
      <c r="E371" s="4" t="n">
        <v>21.08284023668639</v>
      </c>
      <c r="F371" s="4" t="n">
        <v>16.8328057825861</v>
      </c>
      <c r="G371" s="5" t="n">
        <v>0.03199550940218916</v>
      </c>
      <c r="H371" s="5" t="n">
        <v>0.5385741956819577</v>
      </c>
      <c r="I371" s="5" t="n">
        <v>0.086330004</v>
      </c>
      <c r="J371" s="3" t="n">
        <v>25.12816051216399</v>
      </c>
      <c r="K371" s="3" t="n">
        <v>26.25827665325063</v>
      </c>
      <c r="L371" s="3" t="n">
        <v>24.39627234190678</v>
      </c>
      <c r="M371" s="3" t="n">
        <v>33.28986791013052</v>
      </c>
      <c r="N371" s="3" t="n">
        <v>31.56883562984623</v>
      </c>
      <c r="O371" s="3" t="n">
        <v>38.48336263350623</v>
      </c>
      <c r="P371" s="3" t="n">
        <v>32.95962092471952</v>
      </c>
      <c r="Q371" s="2" t="n"/>
      <c r="R371" s="2" t="n">
        <v>7</v>
      </c>
      <c r="S371" s="3" t="n">
        <v>31.56883562984623</v>
      </c>
      <c r="T371" s="5" t="n">
        <v>-0.010698522527818</v>
      </c>
      <c r="U371" s="5" t="n">
        <v>0.1148532135840583</v>
      </c>
      <c r="V371" s="5" t="n">
        <v>0.05207734552812016</v>
      </c>
      <c r="W371" s="5" t="n">
        <v>0.75</v>
      </c>
      <c r="X371" s="6" t="inlineStr">
        <is>
          <t>HOLD</t>
        </is>
      </c>
      <c r="Y371" s="6" t="inlineStr">
        <is>
          <t>Mittel</t>
        </is>
      </c>
      <c r="Z371" s="2" t="n"/>
      <c r="AA371" s="5" t="n">
        <v>0.3398477470155943</v>
      </c>
      <c r="AB371" s="5" t="n">
        <v>0.5774279813806349</v>
      </c>
      <c r="AC371" s="2" t="inlineStr">
        <is>
          <t>M1 Gordon, M2 DDM, M3 Fund.KGV, M4 KGV, M5 P/S, M6 P/B, M7 EV/EBITDA</t>
        </is>
      </c>
      <c r="AD371" s="2" t="inlineStr">
        <is>
          <t>M8 DCF: kein FCFF / keine Historie</t>
        </is>
      </c>
    </row>
    <row r="372">
      <c r="A372" s="2" t="inlineStr">
        <is>
          <t>PFG</t>
        </is>
      </c>
      <c r="B372" s="2" t="inlineStr">
        <is>
          <t>Principal Financial Group</t>
        </is>
      </c>
      <c r="C372" s="2" t="inlineStr">
        <is>
          <t>Financials</t>
        </is>
      </c>
      <c r="D372" s="3" t="n">
        <v>101.7849397516448</v>
      </c>
      <c r="E372" s="4" t="n">
        <v>16.18945868945869</v>
      </c>
      <c r="F372" s="4" t="n">
        <v>11.19706639816039</v>
      </c>
      <c r="G372" s="5" t="n">
        <v>0.0299164100307963</v>
      </c>
      <c r="H372" s="5" t="n">
        <v>0.3349760295094177</v>
      </c>
      <c r="I372" s="5" t="n">
        <v>0.16107</v>
      </c>
      <c r="J372" s="3" t="n">
        <v>55.46226688500805</v>
      </c>
      <c r="K372" s="2" t="n"/>
      <c r="L372" s="3" t="n">
        <v>53.84686105340587</v>
      </c>
      <c r="M372" s="3" t="n">
        <v>89.05159137099199</v>
      </c>
      <c r="N372" s="3" t="n">
        <v>101.7849397516448</v>
      </c>
      <c r="O372" s="3" t="n">
        <v>101.7849397516448</v>
      </c>
      <c r="P372" s="3" t="n">
        <v>134.6877105767596</v>
      </c>
      <c r="Q372" s="3" t="n">
        <v>731.7464839141816</v>
      </c>
      <c r="R372" s="2" t="n">
        <v>6</v>
      </c>
      <c r="S372" s="3" t="n">
        <v>95.41826556131836</v>
      </c>
      <c r="T372" s="5" t="n">
        <v>-0.06255025749252363</v>
      </c>
      <c r="U372" s="5" t="n">
        <v>-0.03504909810822709</v>
      </c>
      <c r="V372" s="5" t="n">
        <v>-0.04879967780037536</v>
      </c>
      <c r="W372" s="5" t="n">
        <v>0.65</v>
      </c>
      <c r="X372" s="2" t="inlineStr">
        <is>
          <t>HOLD (niedrige Konfidenz)</t>
        </is>
      </c>
      <c r="Y372" s="8" t="inlineStr">
        <is>
          <t>Niedrig</t>
        </is>
      </c>
      <c r="Z372" s="2" t="n"/>
      <c r="AA372" s="5" t="n">
        <v>0.2863248091338226</v>
      </c>
      <c r="AB372" s="5" t="n">
        <v>1.501310344593252</v>
      </c>
      <c r="AC372" s="2" t="inlineStr">
        <is>
          <t>M1 Gordon, M3 Fund.KGV, M4 KGV, M5 P/S, M6 P/B, M7 EV/EBITDA</t>
        </is>
      </c>
      <c r="AD372" s="2" t="inlineStr">
        <is>
          <t>M8 DCF: Ausreißer (&gt;3x / &lt;0.3x Kurs)</t>
        </is>
      </c>
    </row>
    <row r="373">
      <c r="A373" s="2" t="inlineStr">
        <is>
          <t>PG</t>
        </is>
      </c>
      <c r="B373" s="2" t="inlineStr">
        <is>
          <t>Procter &amp; Gamble</t>
        </is>
      </c>
      <c r="C373" s="2" t="inlineStr">
        <is>
          <t>Consumer Staples</t>
        </is>
      </c>
      <c r="D373" s="3" t="n">
        <v>143.8244036490684</v>
      </c>
      <c r="E373" s="4" t="n">
        <v>24.18524096385542</v>
      </c>
      <c r="F373" s="4" t="n">
        <v>21.71449742546839</v>
      </c>
      <c r="G373" s="5" t="n">
        <v>0.02708761442181954</v>
      </c>
      <c r="H373" s="5" t="n">
        <v>0.5881939336246809</v>
      </c>
      <c r="I373" s="5" t="n">
        <v>0.29609</v>
      </c>
      <c r="J373" s="3" t="n">
        <v>125.9885648417245</v>
      </c>
      <c r="K373" s="2" t="n"/>
      <c r="L373" s="3" t="n">
        <v>122.3189949919655</v>
      </c>
      <c r="M373" s="3" t="n">
        <v>105.3475595487024</v>
      </c>
      <c r="N373" s="3" t="n">
        <v>117.9031381598155</v>
      </c>
      <c r="O373" s="3" t="n">
        <v>95.08373148346755</v>
      </c>
      <c r="P373" s="3" t="n">
        <v>106.7614690417737</v>
      </c>
      <c r="Q373" s="3" t="n">
        <v>149.6454004480822</v>
      </c>
      <c r="R373" s="2" t="n">
        <v>7</v>
      </c>
      <c r="S373" s="3" t="n">
        <v>117.9031381598155</v>
      </c>
      <c r="T373" s="5" t="n">
        <v>-0.1802285622716768</v>
      </c>
      <c r="U373" s="5" t="n">
        <v>0.08133868858583959</v>
      </c>
      <c r="V373" s="5" t="n">
        <v>-0.04944493684291862</v>
      </c>
      <c r="W373" s="5" t="n">
        <v>0.85</v>
      </c>
      <c r="X373" s="6" t="inlineStr">
        <is>
          <t>HOLD</t>
        </is>
      </c>
      <c r="Y373" s="6" t="inlineStr">
        <is>
          <t>Mittel</t>
        </is>
      </c>
      <c r="Z373" s="2" t="n"/>
      <c r="AA373" s="5" t="n">
        <v>0.3314869688033462</v>
      </c>
      <c r="AB373" s="5" t="n">
        <v>0.573827595040288</v>
      </c>
      <c r="AC373" s="2" t="inlineStr">
        <is>
          <t>M1 Gordon, M3 Fund.KGV, M4 KGV, M5 P/S, M6 P/B, M7 EV/EBITDA, M8 DCF</t>
        </is>
      </c>
      <c r="AD373" s="2" t="inlineStr"/>
    </row>
    <row r="374">
      <c r="A374" s="2" t="inlineStr">
        <is>
          <t>PGR</t>
        </is>
      </c>
      <c r="B374" s="2" t="inlineStr">
        <is>
          <t>Progressive Corporation</t>
        </is>
      </c>
      <c r="C374" s="2" t="inlineStr">
        <is>
          <t>Financials</t>
        </is>
      </c>
      <c r="D374" s="3" t="n">
        <v>206.1492074969959</v>
      </c>
      <c r="E374" s="4" t="n">
        <v>11.59596977329975</v>
      </c>
      <c r="F374" s="4" t="n">
        <v>14.1260915379078</v>
      </c>
      <c r="G374" s="5" t="n">
        <v>0.001737770440524807</v>
      </c>
      <c r="H374" s="5" t="n">
        <v>0.02454790431472377</v>
      </c>
      <c r="I374" s="5" t="n">
        <v>0.33238998</v>
      </c>
      <c r="J374" s="2" t="n"/>
      <c r="K374" s="2" t="n"/>
      <c r="L374" s="2" t="n"/>
      <c r="M374" s="3" t="n">
        <v>183.1337082223912</v>
      </c>
      <c r="N374" s="3" t="n">
        <v>178.1373975618712</v>
      </c>
      <c r="O374" s="3" t="n">
        <v>105.5858933843954</v>
      </c>
      <c r="P374" s="3" t="n">
        <v>170.6135912661302</v>
      </c>
      <c r="Q374" s="3" t="n">
        <v>1471.675326390987</v>
      </c>
      <c r="R374" s="2" t="n">
        <v>4</v>
      </c>
      <c r="S374" s="3" t="n">
        <v>174.3754944140007</v>
      </c>
      <c r="T374" s="5" t="n">
        <v>-0.1541296882427173</v>
      </c>
      <c r="U374" s="5" t="n">
        <v>0.0008730124250586613</v>
      </c>
      <c r="V374" s="5" t="n">
        <v>-0.07662833790882934</v>
      </c>
      <c r="W374" s="5" t="n">
        <v>0.8</v>
      </c>
      <c r="X374" s="6" t="inlineStr">
        <is>
          <t>HOLD</t>
        </is>
      </c>
      <c r="Y374" s="6" t="inlineStr">
        <is>
          <t>Mittel</t>
        </is>
      </c>
      <c r="Z374" s="2" t="n"/>
      <c r="AA374" s="5" t="n">
        <v>-0.5751024312519369</v>
      </c>
      <c r="AB374" s="5" t="n">
        <v>0.734452419279872</v>
      </c>
      <c r="AC374" s="2" t="inlineStr">
        <is>
          <t>M4 KGV, M5 P/S, M6 P/B, M7 EV/EBITDA</t>
        </is>
      </c>
      <c r="AD374" s="2" t="inlineStr">
        <is>
          <t>M1 Gordon: Dividende zu gering (DDM-Gate); M2 DDM: Dividende zu gering (DDM-Gate); M3 Fund.KGV: Dividende zu gering (DDM-Gate); M8 DCF: Ausreißer (&gt;3x / &lt;0.3x Kurs)</t>
        </is>
      </c>
    </row>
    <row r="375">
      <c r="A375" s="2" t="inlineStr">
        <is>
          <t>PLD</t>
        </is>
      </c>
      <c r="B375" s="2" t="inlineStr">
        <is>
          <t>Prologis</t>
        </is>
      </c>
      <c r="C375" s="2" t="inlineStr">
        <is>
          <t>Real Estate</t>
        </is>
      </c>
      <c r="D375" s="3" t="n">
        <v>114.6547117202425</v>
      </c>
      <c r="E375" s="4" t="n">
        <v>28.19823788546256</v>
      </c>
      <c r="F375" s="4" t="n">
        <v>40.41673243883189</v>
      </c>
      <c r="G375" s="5" t="n">
        <v>0.03343227620684268</v>
      </c>
      <c r="H375" s="5" t="n">
        <v>1.351223362273086</v>
      </c>
      <c r="I375" s="5" t="n">
        <v>0.07709000000000001</v>
      </c>
      <c r="J375" s="3" t="n">
        <v>49.8505433127081</v>
      </c>
      <c r="K375" s="3" t="n">
        <v>49.85054331270811</v>
      </c>
      <c r="L375" s="3" t="n">
        <v>48.3985857404933</v>
      </c>
      <c r="M375" s="3" t="n">
        <v>99.34830690016776</v>
      </c>
      <c r="N375" s="3" t="n">
        <v>139.138387344159</v>
      </c>
      <c r="O375" s="3" t="n">
        <v>136.6558876160267</v>
      </c>
      <c r="P375" s="3" t="n">
        <v>88.76519453532858</v>
      </c>
      <c r="Q375" s="2" t="n"/>
      <c r="R375" s="2" t="n">
        <v>5</v>
      </c>
      <c r="S375" s="3" t="n">
        <v>49.85054331270811</v>
      </c>
      <c r="T375" s="5" t="n">
        <v>-0.5652115594312126</v>
      </c>
      <c r="U375" s="5" t="n">
        <v>0.1845246836431806</v>
      </c>
      <c r="V375" s="5" t="n">
        <v>-0.190343437894016</v>
      </c>
      <c r="W375" s="5" t="n">
        <v>0.7</v>
      </c>
      <c r="X375" s="2" t="inlineStr">
        <is>
          <t>REDUCE (niedrige Konfidenz)</t>
        </is>
      </c>
      <c r="Y375" s="8" t="inlineStr">
        <is>
          <t>Niedrig</t>
        </is>
      </c>
      <c r="Z375" s="2" t="n"/>
      <c r="AA375" s="5" t="n">
        <v>0.6752453399852244</v>
      </c>
      <c r="AB375" s="5" t="n">
        <v>1.052710949713696</v>
      </c>
      <c r="AC375" s="2" t="inlineStr">
        <is>
          <t>M1 Gordon, M2 DDM, M3 Fund.KGV, M4 KGV, M7 EV/EBITDA</t>
        </is>
      </c>
      <c r="AD375" s="2" t="inlineStr">
        <is>
          <t>M5 P/S: getrimmt (weit vom Median); M6 P/B: getrimmt (weit vom Median); M8 DCF: kein FCFF / keine Historie</t>
        </is>
      </c>
    </row>
    <row r="376">
      <c r="A376" s="2" t="inlineStr">
        <is>
          <t>PRU</t>
        </is>
      </c>
      <c r="B376" s="2" t="inlineStr">
        <is>
          <t>Prudential Financial</t>
        </is>
      </c>
      <c r="C376" s="2" t="inlineStr">
        <is>
          <t>Financials</t>
        </is>
      </c>
      <c r="D376" s="3" t="n">
        <v>104.6687717446082</v>
      </c>
      <c r="E376" s="4" t="n">
        <v>10.58605072463768</v>
      </c>
      <c r="F376" s="4" t="n">
        <v>8.407568898253812</v>
      </c>
      <c r="G376" s="5" t="n">
        <v>0.0479164884059211</v>
      </c>
      <c r="H376" s="5" t="n">
        <v>0.4028611776351617</v>
      </c>
      <c r="I376" s="5" t="n">
        <v>0.12011</v>
      </c>
      <c r="J376" s="3" t="n">
        <v>93.92401431627995</v>
      </c>
      <c r="K376" s="3" t="n">
        <v>112.487052572847</v>
      </c>
      <c r="L376" s="3" t="n">
        <v>91.18836341386404</v>
      </c>
      <c r="M376" s="3" t="n">
        <v>121.9576668588382</v>
      </c>
      <c r="N376" s="3" t="n">
        <v>122.9664702256258</v>
      </c>
      <c r="O376" s="3" t="n">
        <v>167.6698282672291</v>
      </c>
      <c r="P376" s="3" t="n">
        <v>104.6687717446082</v>
      </c>
      <c r="Q376" s="2" t="n"/>
      <c r="R376" s="2" t="n">
        <v>7</v>
      </c>
      <c r="S376" s="3" t="n">
        <v>112.487052572847</v>
      </c>
      <c r="T376" s="5" t="n">
        <v>0.07469544829775421</v>
      </c>
      <c r="U376" s="5" t="n">
        <v>-0.07931890134337305</v>
      </c>
      <c r="V376" s="5" t="n">
        <v>-0.002311726522809421</v>
      </c>
      <c r="W376" s="5" t="n">
        <v>0.55</v>
      </c>
      <c r="X376" s="2" t="inlineStr">
        <is>
          <t>HOLD (niedrige Konfidenz)</t>
        </is>
      </c>
      <c r="Y376" s="8" t="inlineStr">
        <is>
          <t>Niedrig</t>
        </is>
      </c>
      <c r="Z376" s="2" t="n"/>
      <c r="AA376" s="5" t="n">
        <v>-0.1113404033642206</v>
      </c>
      <c r="AB376" s="5" t="n">
        <v>0.8387195689240434</v>
      </c>
      <c r="AC376" s="2" t="inlineStr">
        <is>
          <t>M1 Gordon, M2 DDM, M3 Fund.KGV, M4 KGV, M5 P/S, M6 P/B, M7 EV/EBITDA</t>
        </is>
      </c>
      <c r="AD376" s="2" t="inlineStr">
        <is>
          <t>M8 DCF: kein FCFF / keine Historie</t>
        </is>
      </c>
    </row>
    <row r="377">
      <c r="A377" s="2" t="inlineStr">
        <is>
          <t>PTC</t>
        </is>
      </c>
      <c r="B377" s="2" t="inlineStr">
        <is>
          <t>PTC Inc.</t>
        </is>
      </c>
      <c r="C377" s="2" t="inlineStr">
        <is>
          <t>Information Technology</t>
        </is>
      </c>
      <c r="D377" s="3" t="n">
        <v>174.4628795743106</v>
      </c>
      <c r="E377" s="4" t="n">
        <v>18.89427740058196</v>
      </c>
      <c r="F377" s="4" t="n">
        <v>21.84412400913686</v>
      </c>
      <c r="G377" s="5" t="n">
        <v>0</v>
      </c>
      <c r="H377" s="5" t="n">
        <v>0</v>
      </c>
      <c r="I377" s="5" t="n">
        <v>0.35053003</v>
      </c>
      <c r="J377" s="2" t="n"/>
      <c r="K377" s="2" t="n"/>
      <c r="L377" s="2" t="n"/>
      <c r="M377" s="3" t="n">
        <v>131.0741471856628</v>
      </c>
      <c r="N377" s="3" t="n">
        <v>288.8622807898894</v>
      </c>
      <c r="O377" s="3" t="n">
        <v>191.6182171385566</v>
      </c>
      <c r="P377" s="3" t="n">
        <v>203.3449473172566</v>
      </c>
      <c r="Q377" s="3" t="n">
        <v>220.3005374202279</v>
      </c>
      <c r="R377" s="2" t="n">
        <v>5</v>
      </c>
      <c r="S377" s="3" t="n">
        <v>203.3449473172566</v>
      </c>
      <c r="T377" s="5" t="n">
        <v>0.1655484984165014</v>
      </c>
      <c r="U377" s="5" t="n">
        <v>0.03182751540041062</v>
      </c>
      <c r="V377" s="5" t="n">
        <v>0.09868800690845603</v>
      </c>
      <c r="W377" s="5" t="n">
        <v>0.6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0.429368430956901</v>
      </c>
      <c r="AB377" s="5" t="n">
        <v>1.203808203159424</v>
      </c>
      <c r="AC377" s="2" t="inlineStr">
        <is>
          <t>M4 KGV, M5 P/S, M6 P/B, M7 EV/EBITDA, M8 DCF</t>
        </is>
      </c>
      <c r="AD377" s="2" t="inlineStr">
        <is>
          <t>M1 Gordon: Dividende zu gering (DDM-Gate); M2 DDM: Dividende zu gering (DDM-Gate); M3 Fund.KGV: Dividende zu gering (DDM-Gate)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65.943027839099</v>
      </c>
      <c r="E378" s="4" t="n">
        <v>18.31592039800995</v>
      </c>
      <c r="F378" s="4" t="n">
        <v>15.84565390492177</v>
      </c>
      <c r="G378" s="5" t="n">
        <v>0.03639820725247862</v>
      </c>
      <c r="H378" s="5" t="n">
        <v>0.5767533948823896</v>
      </c>
      <c r="I378" s="5" t="n">
        <v>0.11835</v>
      </c>
      <c r="J378" s="3" t="n">
        <v>63.55306514056034</v>
      </c>
      <c r="K378" s="3" t="n">
        <v>69.53708065099842</v>
      </c>
      <c r="L378" s="3" t="n">
        <v>61.70200499083528</v>
      </c>
      <c r="M378" s="3" t="n">
        <v>73.07980782255564</v>
      </c>
      <c r="N378" s="3" t="n">
        <v>75.87109677161945</v>
      </c>
      <c r="O378" s="3" t="n">
        <v>66.96532327639727</v>
      </c>
      <c r="P378" s="3" t="n">
        <v>57.84811306620408</v>
      </c>
      <c r="Q378" s="2" t="n"/>
      <c r="R378" s="2" t="n">
        <v>7</v>
      </c>
      <c r="S378" s="3" t="n">
        <v>66.96532327639727</v>
      </c>
      <c r="T378" s="5" t="n">
        <v>0.01550270696991141</v>
      </c>
      <c r="U378" s="5" t="n">
        <v>0.1058135270949341</v>
      </c>
      <c r="V378" s="5" t="n">
        <v>0.06065811703242274</v>
      </c>
      <c r="W378" s="5" t="n">
        <v>0.7</v>
      </c>
      <c r="X378" s="6" t="inlineStr">
        <is>
          <t>HOLD</t>
        </is>
      </c>
      <c r="Y378" s="7" t="inlineStr">
        <is>
          <t>Hoch</t>
        </is>
      </c>
      <c r="Z378" s="2" t="n"/>
      <c r="AA378" s="5" t="n">
        <v>0.2075861991477807</v>
      </c>
      <c r="AB378" s="5" t="n">
        <v>0.3115569851827149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PSA</t>
        </is>
      </c>
      <c r="B379" s="2" t="inlineStr">
        <is>
          <t>Public Storage</t>
        </is>
      </c>
      <c r="C379" s="2" t="inlineStr">
        <is>
          <t>Real Estate</t>
        </is>
      </c>
      <c r="D379" s="3" t="n">
        <v>283.9589353071402</v>
      </c>
      <c r="E379" s="4" t="n">
        <v>33.33964248159832</v>
      </c>
      <c r="F379" s="4" t="n">
        <v>31.9725874340249</v>
      </c>
      <c r="G379" s="5" t="n">
        <v>0.03784772598246389</v>
      </c>
      <c r="H379" s="5" t="n">
        <v>1.210089728153342</v>
      </c>
      <c r="I379" s="5" t="n">
        <v>0.15597999</v>
      </c>
      <c r="J379" s="3" t="n">
        <v>186.2004368879754</v>
      </c>
      <c r="K379" s="3" t="n">
        <v>186.2004368879754</v>
      </c>
      <c r="L379" s="3" t="n">
        <v>180.7771231922091</v>
      </c>
      <c r="M379" s="3" t="n">
        <v>311.0337512777716</v>
      </c>
      <c r="N379" s="3" t="n">
        <v>282.1116669493705</v>
      </c>
      <c r="O379" s="3" t="n">
        <v>121.6239258161472</v>
      </c>
      <c r="P379" s="3" t="n">
        <v>262.074989262296</v>
      </c>
      <c r="Q379" s="3" t="n">
        <v>202.2125756434232</v>
      </c>
      <c r="R379" s="2" t="n">
        <v>7</v>
      </c>
      <c r="S379" s="3" t="n">
        <v>186.2004368879754</v>
      </c>
      <c r="T379" s="5" t="n">
        <v>-0.3442698442062606</v>
      </c>
      <c r="U379" s="5" t="n">
        <v>0.04238945310035946</v>
      </c>
      <c r="V379" s="5" t="n">
        <v>-0.1509401955529506</v>
      </c>
      <c r="W379" s="5" t="n">
        <v>0.65</v>
      </c>
      <c r="X379" s="2" t="inlineStr">
        <is>
          <t>REDUCE (niedrige Konfidenz)</t>
        </is>
      </c>
      <c r="Y379" s="8" t="inlineStr">
        <is>
          <t>Niedrig</t>
        </is>
      </c>
      <c r="Z379" s="2" t="n"/>
      <c r="AA379" s="5" t="n">
        <v>0.6646805719273042</v>
      </c>
      <c r="AB379" s="5" t="n">
        <v>1.319540872047039</v>
      </c>
      <c r="AC379" s="2" t="inlineStr">
        <is>
          <t>M1 Gordon, M2 DDM, M3 Fund.KGV, M5 P/S, M6 P/B, M7 EV/EBITDA, M8 DCF</t>
        </is>
      </c>
      <c r="AD379" s="2" t="inlineStr">
        <is>
          <t>M4 KGV: getrimmt (weit vom Median)</t>
        </is>
      </c>
    </row>
    <row r="380">
      <c r="A380" s="2" t="inlineStr">
        <is>
          <t>PHM</t>
        </is>
      </c>
      <c r="B380" s="2" t="inlineStr">
        <is>
          <t>PulteGroup</t>
        </is>
      </c>
      <c r="C380" s="2" t="inlineStr">
        <is>
          <t>Consumer Discretionary</t>
        </is>
      </c>
      <c r="D380" s="3" t="n">
        <v>111.3768157282406</v>
      </c>
      <c r="E380" s="4" t="n">
        <v>13.28632478632479</v>
      </c>
      <c r="F380" s="4" t="n">
        <v>13.03678730621983</v>
      </c>
      <c r="G380" s="5" t="n">
        <v>0.008362817626246381</v>
      </c>
      <c r="H380" s="5" t="n">
        <v>0.1090242746740803</v>
      </c>
      <c r="I380" s="5" t="n">
        <v>0.13859999</v>
      </c>
      <c r="J380" s="2" t="n"/>
      <c r="K380" s="2" t="n"/>
      <c r="L380" s="2" t="n"/>
      <c r="M380" s="3" t="n">
        <v>146.2811720847747</v>
      </c>
      <c r="N380" s="3" t="n">
        <v>186.7362666670886</v>
      </c>
      <c r="O380" s="3" t="n">
        <v>301.835648450221</v>
      </c>
      <c r="P380" s="3" t="n">
        <v>160.2195287617935</v>
      </c>
      <c r="Q380" s="3" t="n">
        <v>234.9687739176245</v>
      </c>
      <c r="R380" s="2" t="n">
        <v>4</v>
      </c>
      <c r="S380" s="3" t="n">
        <v>173.477897714441</v>
      </c>
      <c r="T380" s="5" t="n">
        <v>0.5575763823031814</v>
      </c>
      <c r="U380" s="5" t="n">
        <v>0.06852967192023152</v>
      </c>
      <c r="V380" s="5" t="n">
        <v>0.3130530271117065</v>
      </c>
      <c r="W380" s="5" t="n">
        <v>0.55</v>
      </c>
      <c r="X380" s="7" t="inlineStr">
        <is>
          <t>BUY</t>
        </is>
      </c>
      <c r="Y380" s="6" t="inlineStr">
        <is>
          <t>Mittel</t>
        </is>
      </c>
      <c r="Z380" s="2" t="n"/>
      <c r="AA380" s="5" t="n">
        <v>0.2562711597211716</v>
      </c>
      <c r="AB380" s="5" t="n">
        <v>0.6062817283242192</v>
      </c>
      <c r="AC380" s="2" t="inlineStr">
        <is>
          <t>M4 KGV, M5 P/S, M7 EV/EBITDA, M8 DCF</t>
        </is>
      </c>
      <c r="AD380" s="2" t="inlineStr">
        <is>
          <t>M1 Gordon: Dividende zu gering (DDM-Gate); M2 DDM: Dividende zu gering (DDM-Gate); M3 Fund.KGV: Dividende zu gering (DDM-Gate); M6 P/B: getrimmt (weit vom Median)</t>
        </is>
      </c>
    </row>
    <row r="381">
      <c r="A381" s="2" t="inlineStr">
        <is>
          <t>Q</t>
        </is>
      </c>
      <c r="B381" s="2" t="inlineStr">
        <is>
          <t>Qnity Electronics</t>
        </is>
      </c>
      <c r="C381" s="2" t="inlineStr">
        <is>
          <t>Information Technology</t>
        </is>
      </c>
      <c r="D381" s="3" t="n">
        <v>109.8542957319555</v>
      </c>
      <c r="E381" s="4" t="n">
        <v>43.80714285714286</v>
      </c>
      <c r="F381" s="4" t="n">
        <v>22.30989030576518</v>
      </c>
      <c r="G381" s="5" t="n">
        <v>0.002608837436817218</v>
      </c>
      <c r="H381" s="5" t="n">
        <v>0.05820287704096573</v>
      </c>
      <c r="I381" s="5" t="n">
        <v>0.06722</v>
      </c>
      <c r="J381" s="2" t="n"/>
      <c r="K381" s="2" t="n"/>
      <c r="L381" s="2" t="n"/>
      <c r="M381" s="3" t="n">
        <v>111.8998440243994</v>
      </c>
      <c r="N381" s="3" t="n">
        <v>90.58489206692552</v>
      </c>
      <c r="O381" s="3" t="n">
        <v>405.5309340232326</v>
      </c>
      <c r="P381" s="3" t="n">
        <v>187.9177448020708</v>
      </c>
      <c r="Q381" s="3" t="n">
        <v>49.58005039515339</v>
      </c>
      <c r="R381" s="2" t="n">
        <v>2</v>
      </c>
      <c r="S381" s="3" t="n">
        <v>101.2423680456625</v>
      </c>
      <c r="T381" s="5" t="n">
        <v>-0.07839409127255403</v>
      </c>
      <c r="U381" s="5" t="n">
        <v>0.4201858796673732</v>
      </c>
      <c r="V381" s="5" t="n">
        <v>0.1708958941974096</v>
      </c>
      <c r="W381" s="5" t="n">
        <v>1</v>
      </c>
      <c r="X381" s="7" t="inlineStr">
        <is>
          <t>BUY</t>
        </is>
      </c>
      <c r="Y381" s="6" t="inlineStr">
        <is>
          <t>Mittel</t>
        </is>
      </c>
      <c r="Z381" s="2" t="n"/>
      <c r="AA381" s="5" t="n">
        <v>0.7545448648155842</v>
      </c>
      <c r="AB381" s="5" t="n">
        <v>0.2353036082631317</v>
      </c>
      <c r="AC381" s="2" t="inlineStr">
        <is>
          <t>M4 KGV, M5 P/S</t>
        </is>
      </c>
      <c r="AD381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2">
      <c r="A382" s="2" t="inlineStr">
        <is>
          <t>QCOM</t>
        </is>
      </c>
      <c r="B382" s="2" t="inlineStr">
        <is>
          <t>Qualcomm</t>
        </is>
      </c>
      <c r="C382" s="2" t="inlineStr">
        <is>
          <t>Information Technology</t>
        </is>
      </c>
      <c r="D382" s="3" t="n">
        <v>166.0531955948302</v>
      </c>
      <c r="E382" s="4" t="n">
        <v>21.45949074074074</v>
      </c>
      <c r="F382" s="4" t="n">
        <v>18.20177354641546</v>
      </c>
      <c r="G382" s="5" t="n">
        <v>0.01984790464376247</v>
      </c>
      <c r="H382" s="5" t="n">
        <v>0.3612670656966123</v>
      </c>
      <c r="I382" s="5" t="n">
        <v>0.33754003</v>
      </c>
      <c r="J382" s="3" t="n">
        <v>35.52780985575066</v>
      </c>
      <c r="K382" s="2" t="n"/>
      <c r="L382" s="3" t="n">
        <v>34.49301927742783</v>
      </c>
      <c r="M382" s="3" t="n">
        <v>161.6950243518432</v>
      </c>
      <c r="N382" s="3" t="n">
        <v>272.5904625304269</v>
      </c>
      <c r="O382" s="3" t="n">
        <v>166.0531955948302</v>
      </c>
      <c r="P382" s="3" t="n">
        <v>268.0039232837642</v>
      </c>
      <c r="Q382" s="3" t="n">
        <v>218.1329645444848</v>
      </c>
      <c r="R382" s="2" t="n">
        <v>5</v>
      </c>
      <c r="S382" s="3" t="n">
        <v>218.1329645444848</v>
      </c>
      <c r="T382" s="5" t="n">
        <v>0.3136330424903668</v>
      </c>
      <c r="U382" s="5" t="n">
        <v>0.05873469607896031</v>
      </c>
      <c r="V382" s="5" t="n">
        <v>0.1861838692846636</v>
      </c>
      <c r="W382" s="5" t="n">
        <v>0.65</v>
      </c>
      <c r="X382" s="7" t="inlineStr">
        <is>
          <t>BUY</t>
        </is>
      </c>
      <c r="Y382" s="6" t="inlineStr">
        <is>
          <t>Mittel</t>
        </is>
      </c>
      <c r="Z382" s="2" t="n"/>
      <c r="AA382" s="5" t="n">
        <v>0.6288376878211785</v>
      </c>
      <c r="AB382" s="5" t="n">
        <v>0.6858308635229171</v>
      </c>
      <c r="AC382" s="2" t="inlineStr">
        <is>
          <t>M4 KGV, M5 P/S, M6 P/B, M7 EV/EBITDA, M8 DCF</t>
        </is>
      </c>
      <c r="AD382" s="2" t="inlineStr">
        <is>
          <t>M1 Gordon: Ausreißer (&gt;3x / &lt;0.3x Kurs); M3 Fund.KGV: Ausreißer (&gt;3x / &lt;0.3x Kurs)</t>
        </is>
      </c>
    </row>
    <row r="383">
      <c r="A383" s="2" t="inlineStr">
        <is>
          <t>PWR</t>
        </is>
      </c>
      <c r="B383" s="2" t="inlineStr">
        <is>
          <t>Quanta Services</t>
        </is>
      </c>
      <c r="C383" s="2" t="inlineStr">
        <is>
          <t>Industrials</t>
        </is>
      </c>
      <c r="D383" s="3" t="n">
        <v>568.867206611964</v>
      </c>
      <c r="E383" s="4" t="n">
        <v>72.75830469644902</v>
      </c>
      <c r="F383" s="4" t="n">
        <v>31.07914373088685</v>
      </c>
      <c r="G383" s="5" t="n">
        <v>0.0006927170250952486</v>
      </c>
      <c r="H383" s="5" t="n">
        <v>0.02152905198776758</v>
      </c>
      <c r="I383" s="5" t="n">
        <v>0.18023</v>
      </c>
      <c r="J383" s="2" t="n"/>
      <c r="K383" s="2" t="n"/>
      <c r="L383" s="2" t="n"/>
      <c r="M383" s="3" t="n">
        <v>365.5467212498895</v>
      </c>
      <c r="N383" s="3" t="n">
        <v>276.4751271359168</v>
      </c>
      <c r="O383" s="3" t="n">
        <v>358.0619271040968</v>
      </c>
      <c r="P383" s="3" t="n">
        <v>339.608717666047</v>
      </c>
      <c r="Q383" s="3" t="n">
        <v>283.009992047509</v>
      </c>
      <c r="R383" s="2" t="n">
        <v>5</v>
      </c>
      <c r="S383" s="3" t="n">
        <v>339.608717666047</v>
      </c>
      <c r="T383" s="5" t="n">
        <v>-0.403008797626647</v>
      </c>
      <c r="U383" s="5" t="n">
        <v>0.2057500236153531</v>
      </c>
      <c r="V383" s="5" t="n">
        <v>-0.09862938700564694</v>
      </c>
      <c r="W383" s="5" t="n">
        <v>0.7</v>
      </c>
      <c r="X383" s="6" t="inlineStr">
        <is>
          <t>HOLD</t>
        </is>
      </c>
      <c r="Y383" s="7" t="inlineStr">
        <is>
          <t>Hoch</t>
        </is>
      </c>
      <c r="Z383" s="2" t="n"/>
      <c r="AA383" s="5" t="n">
        <v>0.85221359655226</v>
      </c>
      <c r="AB383" s="5" t="n">
        <v>0.322168561912568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226.515151447303</v>
      </c>
      <c r="E384" s="4" t="n">
        <v>25.19123505976096</v>
      </c>
      <c r="F384" s="4" t="n">
        <v>21.11562499478204</v>
      </c>
      <c r="G384" s="5" t="n">
        <v>0.01360113869998419</v>
      </c>
      <c r="H384" s="5" t="n">
        <v>0.2871965442908834</v>
      </c>
      <c r="I384" s="5" t="n">
        <v>0.15318</v>
      </c>
      <c r="J384" s="3" t="n">
        <v>79.33224780642929</v>
      </c>
      <c r="K384" s="2" t="n"/>
      <c r="L384" s="3" t="n">
        <v>77.02159981206729</v>
      </c>
      <c r="M384" s="3" t="n">
        <v>120.9612089987687</v>
      </c>
      <c r="N384" s="3" t="n">
        <v>136.8844346534763</v>
      </c>
      <c r="O384" s="3" t="n">
        <v>162.3398434670711</v>
      </c>
      <c r="P384" s="3" t="n">
        <v>158.082280305477</v>
      </c>
      <c r="Q384" s="3" t="n">
        <v>203.8439626663104</v>
      </c>
      <c r="R384" s="2" t="n">
        <v>7</v>
      </c>
      <c r="S384" s="3" t="n">
        <v>136.8844346534763</v>
      </c>
      <c r="T384" s="5" t="n">
        <v>-0.3956941344591625</v>
      </c>
      <c r="U384" s="5" t="n">
        <v>0.01718590858769575</v>
      </c>
      <c r="V384" s="5" t="n">
        <v>-0.1892541129357334</v>
      </c>
      <c r="W384" s="5" t="n">
        <v>0.75</v>
      </c>
      <c r="X384" s="2" t="inlineStr">
        <is>
          <t>REDUCE (niedrige Konfidenz)</t>
        </is>
      </c>
      <c r="Y384" s="8" t="inlineStr">
        <is>
          <t>Niedrig</t>
        </is>
      </c>
      <c r="Z384" s="2" t="n"/>
      <c r="AA384" s="5" t="n">
        <v>0.4329093332730847</v>
      </c>
      <c r="AB384" s="5" t="n">
        <v>1.646581779185185</v>
      </c>
      <c r="AC384" s="2" t="inlineStr">
        <is>
          <t>M1 Gordon, M3 Fund.KGV, M4 KGV, M5 P/S, M6 P/B, M7 EV/EBITDA, M8 DCF</t>
        </is>
      </c>
      <c r="AD384" s="2" t="inlineStr"/>
    </row>
    <row r="385">
      <c r="A385" s="2" t="inlineStr">
        <is>
          <t>RL</t>
        </is>
      </c>
      <c r="B385" s="2" t="inlineStr">
        <is>
          <t>Ralph Lauren Corporation</t>
        </is>
      </c>
      <c r="C385" s="2" t="inlineStr">
        <is>
          <t>Consumer Discretionary</t>
        </is>
      </c>
      <c r="D385" s="3" t="n">
        <v>358.7057111247581</v>
      </c>
      <c r="E385" s="4" t="n">
        <v>25.23755513547574</v>
      </c>
      <c r="F385" s="4" t="n">
        <v>19.1863478586614</v>
      </c>
      <c r="G385" s="5" t="n">
        <v>0.009987016878058525</v>
      </c>
      <c r="H385" s="5" t="n">
        <v>0.1916143798927534</v>
      </c>
      <c r="I385" s="5" t="n">
        <v>0.37537</v>
      </c>
      <c r="J385" s="2" t="n"/>
      <c r="K385" s="2" t="n"/>
      <c r="L385" s="2" t="n"/>
      <c r="M385" s="3" t="n">
        <v>320.1180712321016</v>
      </c>
      <c r="N385" s="3" t="n">
        <v>516.2506788732827</v>
      </c>
      <c r="O385" s="3" t="n">
        <v>194.579276499342</v>
      </c>
      <c r="P385" s="3" t="n">
        <v>484.4048187206263</v>
      </c>
      <c r="Q385" s="3" t="n">
        <v>434.1104352837942</v>
      </c>
      <c r="R385" s="2" t="n">
        <v>4</v>
      </c>
      <c r="S385" s="3" t="n">
        <v>459.2576270022103</v>
      </c>
      <c r="T385" s="5" t="n">
        <v>0.2803186923401959</v>
      </c>
      <c r="U385" s="5" t="n">
        <v>0.1152689004294418</v>
      </c>
      <c r="V385" s="5" t="n">
        <v>0.1977937963848189</v>
      </c>
      <c r="W385" s="5" t="n">
        <v>0.7</v>
      </c>
      <c r="X385" s="7" t="inlineStr">
        <is>
          <t>BUY</t>
        </is>
      </c>
      <c r="Y385" s="6" t="inlineStr">
        <is>
          <t>Mittel</t>
        </is>
      </c>
      <c r="Z385" s="2" t="n"/>
      <c r="AA385" s="5" t="n">
        <v>0.6422258287702285</v>
      </c>
      <c r="AB385" s="5" t="n">
        <v>0.612688333671032</v>
      </c>
      <c r="AC385" s="2" t="inlineStr">
        <is>
          <t>M4 KGV, M5 P/S, M7 EV/EBITDA, M8 DCF</t>
        </is>
      </c>
      <c r="AD385" s="2" t="inlineStr">
        <is>
          <t>M1 Gordon: Dividende zu gering (DDM-Gate); M2 DDM: Dividende zu gering (DDM-Gate); M3 Fund.KGV: Dividende zu gering (DDM-Gate); M6 P/B: getrimmt (weit vom Median)</t>
        </is>
      </c>
    </row>
    <row r="386">
      <c r="A386" s="2" t="inlineStr">
        <is>
          <t>RJF</t>
        </is>
      </c>
      <c r="B386" s="2" t="inlineStr">
        <is>
          <t>Raymond James Financial</t>
        </is>
      </c>
      <c r="C386" s="2" t="inlineStr">
        <is>
          <t>Financials</t>
        </is>
      </c>
      <c r="D386" s="3" t="n">
        <v>144.4513236475388</v>
      </c>
      <c r="E386" s="4" t="n">
        <v>13.5424013434089</v>
      </c>
      <c r="F386" s="4" t="n">
        <v>9.94224142713605</v>
      </c>
      <c r="G386" s="5" t="n">
        <v>0.01339202678405357</v>
      </c>
      <c r="H386" s="5" t="n">
        <v>0.133146763485733</v>
      </c>
      <c r="I386" s="5" t="n">
        <v>0.18729</v>
      </c>
      <c r="J386" s="2" t="n"/>
      <c r="K386" s="2" t="n"/>
      <c r="L386" s="2" t="n"/>
      <c r="M386" s="3" t="n">
        <v>192.0717265199664</v>
      </c>
      <c r="N386" s="3" t="n">
        <v>181.9240840695529</v>
      </c>
      <c r="O386" s="3" t="n">
        <v>171.974839161799</v>
      </c>
      <c r="P386" s="2" t="n"/>
      <c r="Q386" s="2" t="n"/>
      <c r="R386" s="2" t="n">
        <v>3</v>
      </c>
      <c r="S386" s="3" t="n">
        <v>181.9240840695529</v>
      </c>
      <c r="T386" s="5" t="n">
        <v>0.2594144482431169</v>
      </c>
      <c r="U386" s="5" t="n">
        <v>0.1292879285758572</v>
      </c>
      <c r="V386" s="5" t="n">
        <v>0.1943511884094871</v>
      </c>
      <c r="W386" s="5" t="n">
        <v>0.65</v>
      </c>
      <c r="X386" s="7" t="inlineStr">
        <is>
          <t>BUY</t>
        </is>
      </c>
      <c r="Y386" s="6" t="inlineStr">
        <is>
          <t>Mittel</t>
        </is>
      </c>
      <c r="Z386" s="2" t="n"/>
      <c r="AA386" s="5" t="n">
        <v>0.1822575007276258</v>
      </c>
      <c r="AB386" s="5" t="n">
        <v>0.1168594630244695</v>
      </c>
      <c r="AC386" s="2" t="inlineStr">
        <is>
          <t>M4 KGV, M5 P/S, M6 P/B</t>
        </is>
      </c>
      <c r="AD386" s="2" t="inlineStr">
        <is>
          <t>M1 Gordon: Dividende zu gering (DDM-Gate); M2 DDM: Dividende zu gering (DDM-Gate); M3 Fund.KGV: Dividende zu gering (DDM-Gate); M8 DCF: kein FCFF / keine Historie</t>
        </is>
      </c>
    </row>
    <row r="387">
      <c r="A387" s="2" t="inlineStr">
        <is>
          <t>RDDT</t>
        </is>
      </c>
      <c r="B387" s="2" t="inlineStr">
        <is>
          <t>Reddit</t>
        </is>
      </c>
      <c r="C387" s="2" t="inlineStr">
        <is>
          <t>Communication Services</t>
        </is>
      </c>
      <c r="D387" s="3" t="n">
        <v>116.0697597167898</v>
      </c>
      <c r="E387" s="4" t="n">
        <v>30.13953488372093</v>
      </c>
      <c r="F387" s="4" t="n">
        <v>13.38598210864336</v>
      </c>
      <c r="G387" s="5" t="n">
        <v>0</v>
      </c>
      <c r="H387" s="5" t="n">
        <v>0</v>
      </c>
      <c r="I387" s="5" t="n">
        <v>0.30712</v>
      </c>
      <c r="J387" s="2" t="n"/>
      <c r="K387" s="2" t="n"/>
      <c r="L387" s="2" t="n"/>
      <c r="M387" s="3" t="n">
        <v>112.5778360612845</v>
      </c>
      <c r="N387" s="3" t="n">
        <v>94.18332862711082</v>
      </c>
      <c r="O387" s="3" t="n">
        <v>35.61264166282144</v>
      </c>
      <c r="P387" s="3" t="n">
        <v>58.06914596100804</v>
      </c>
      <c r="Q387" s="2" t="n"/>
      <c r="R387" s="2" t="n">
        <v>3</v>
      </c>
      <c r="S387" s="3" t="n">
        <v>94.18332862711082</v>
      </c>
      <c r="T387" s="5" t="n">
        <v>-0.1885627328175905</v>
      </c>
      <c r="U387" s="5" t="n">
        <v>0.6431444444444445</v>
      </c>
      <c r="V387" s="5" t="n">
        <v>0.227290855813427</v>
      </c>
      <c r="W387" s="5" t="n">
        <v>0.5</v>
      </c>
      <c r="X387" s="2" t="inlineStr">
        <is>
          <t>BUY (niedrige Konfidenz)</t>
        </is>
      </c>
      <c r="Y387" s="8" t="inlineStr">
        <is>
          <t>Niedrig</t>
        </is>
      </c>
      <c r="Z387" s="2" t="n"/>
      <c r="AA387" s="5" t="n">
        <v>0.7722003958415448</v>
      </c>
      <c r="AB387" s="5" t="n">
        <v>0.9386859268927019</v>
      </c>
      <c r="AC387" s="2" t="inlineStr">
        <is>
          <t>M4 KGV, M5 P/S, M7 EV/EBITDA</t>
        </is>
      </c>
      <c r="AD38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88">
      <c r="A388" s="2" t="inlineStr">
        <is>
          <t>O</t>
        </is>
      </c>
      <c r="B388" s="2" t="inlineStr">
        <is>
          <t>Realty Income</t>
        </is>
      </c>
      <c r="C388" s="2" t="inlineStr">
        <is>
          <t>Real Estate</t>
        </is>
      </c>
      <c r="D388" s="3" t="n">
        <v>51.2283198750029</v>
      </c>
      <c r="E388" s="4" t="n">
        <v>41.44927536231884</v>
      </c>
      <c r="F388" s="4" t="n">
        <v>36.83146385751633</v>
      </c>
      <c r="G388" s="5" t="n">
        <v>0.05699300699300699</v>
      </c>
      <c r="H388" s="5" t="n">
        <v>2.099135877194112</v>
      </c>
      <c r="I388" s="5" t="n">
        <v>0.03225</v>
      </c>
      <c r="J388" s="3" t="n">
        <v>62.91308938624101</v>
      </c>
      <c r="K388" s="3" t="n">
        <v>62.91308938624103</v>
      </c>
      <c r="L388" s="3" t="n">
        <v>61.08066930703012</v>
      </c>
      <c r="M388" s="3" t="n">
        <v>44.29750939944434</v>
      </c>
      <c r="N388" s="3" t="n">
        <v>30.36462738369898</v>
      </c>
      <c r="O388" s="3" t="n">
        <v>77.11687686829552</v>
      </c>
      <c r="P388" s="3" t="n">
        <v>59.31631374963901</v>
      </c>
      <c r="Q388" s="2" t="n"/>
      <c r="R388" s="2" t="n">
        <v>6</v>
      </c>
      <c r="S388" s="3" t="n">
        <v>61.99687934663556</v>
      </c>
      <c r="T388" s="5" t="n">
        <v>0.2102071568598765</v>
      </c>
      <c r="U388" s="5" t="n">
        <v>0.1299117132867131</v>
      </c>
      <c r="V388" s="5" t="n">
        <v>0.1700594350732948</v>
      </c>
      <c r="W388" s="5" t="n">
        <v>0.7</v>
      </c>
      <c r="X388" s="7" t="inlineStr">
        <is>
          <t>BUY</t>
        </is>
      </c>
      <c r="Y388" s="6" t="inlineStr">
        <is>
          <t>Mittel</t>
        </is>
      </c>
      <c r="Z388" s="2" t="n"/>
      <c r="AA388" s="5" t="n">
        <v>0.6898987901558596</v>
      </c>
      <c r="AB388" s="5" t="n">
        <v>0.7408851629311433</v>
      </c>
      <c r="AC388" s="2" t="inlineStr">
        <is>
          <t>M1 Gordon, M2 DDM, M3 Fund.KGV, M4 KGV, M6 P/B, M7 EV/EBITDA</t>
        </is>
      </c>
      <c r="AD388" s="2" t="inlineStr">
        <is>
          <t>M5 P/S: getrimmt (weit vom Median); M8 DCF: kein FCFF / keine Historie</t>
        </is>
      </c>
    </row>
    <row r="389">
      <c r="A389" s="2" t="inlineStr">
        <is>
          <t>REG</t>
        </is>
      </c>
      <c r="B389" s="2" t="inlineStr">
        <is>
          <t>Regency Centers</t>
        </is>
      </c>
      <c r="C389" s="2" t="inlineStr">
        <is>
          <t>Real Estate</t>
        </is>
      </c>
      <c r="D389" s="3" t="n">
        <v>67.15208783614891</v>
      </c>
      <c r="E389" s="4" t="n">
        <v>25.24579124579125</v>
      </c>
      <c r="F389" s="4" t="n">
        <v>30.01433066201254</v>
      </c>
      <c r="G389" s="5" t="n">
        <v>0.04027740730861563</v>
      </c>
      <c r="H389" s="5" t="n">
        <v>1.20889942116935</v>
      </c>
      <c r="I389" s="5" t="n">
        <v>0.081870005</v>
      </c>
      <c r="J389" s="3" t="n">
        <v>51.44696866486644</v>
      </c>
      <c r="K389" s="3" t="n">
        <v>51.44696866486643</v>
      </c>
      <c r="L389" s="3" t="n">
        <v>49.94851326686062</v>
      </c>
      <c r="M389" s="3" t="n">
        <v>71.2556052923516</v>
      </c>
      <c r="N389" s="3" t="n">
        <v>67.15208783614891</v>
      </c>
      <c r="O389" s="3" t="n">
        <v>67.15208783614891</v>
      </c>
      <c r="P389" s="3" t="n">
        <v>67.15208783614891</v>
      </c>
      <c r="Q389" s="2" t="n"/>
      <c r="R389" s="2" t="n">
        <v>7</v>
      </c>
      <c r="S389" s="3" t="n">
        <v>67.15208783614891</v>
      </c>
      <c r="T389" s="5" t="n">
        <v>0</v>
      </c>
      <c r="U389" s="5" t="n">
        <v>0.1232624699919977</v>
      </c>
      <c r="V389" s="5" t="n">
        <v>0.06163123499599887</v>
      </c>
      <c r="W389" s="5" t="n">
        <v>0.6</v>
      </c>
      <c r="X389" s="6" t="inlineStr">
        <is>
          <t>HOLD</t>
        </is>
      </c>
      <c r="Y389" s="6" t="inlineStr">
        <is>
          <t>Mittel</t>
        </is>
      </c>
      <c r="Z389" s="2" t="n"/>
      <c r="AA389" s="5" t="n">
        <v>0.5292862410368255</v>
      </c>
      <c r="AB389" s="5" t="n">
        <v>0.4265811058610152</v>
      </c>
      <c r="AC389" s="2" t="inlineStr">
        <is>
          <t>M1 Gordon, M2 DDM, M3 Fund.KGV, M4 KGV, M5 P/S, M6 P/B, M7 EV/EBITDA</t>
        </is>
      </c>
      <c r="AD389" s="2" t="inlineStr">
        <is>
          <t>M8 DCF: kein FCFF / keine Historie</t>
        </is>
      </c>
    </row>
    <row r="390">
      <c r="A390" s="2" t="inlineStr">
        <is>
          <t>REGN</t>
        </is>
      </c>
      <c r="B390" s="2" t="inlineStr">
        <is>
          <t>Regeneron Pharmaceuticals</t>
        </is>
      </c>
      <c r="C390" s="2" t="inlineStr">
        <is>
          <t>Health Care</t>
        </is>
      </c>
      <c r="D390" s="3" t="n">
        <v>733.2904102107714</v>
      </c>
      <c r="E390" s="4" t="n">
        <v>20.24653808110781</v>
      </c>
      <c r="F390" s="4" t="n">
        <v>13.03377475958745</v>
      </c>
      <c r="G390" s="5" t="n">
        <v>0.004592254235011053</v>
      </c>
      <c r="H390" s="5" t="n">
        <v>0.05985440733789564</v>
      </c>
      <c r="I390" s="5" t="n">
        <v>0.14043</v>
      </c>
      <c r="J390" s="2" t="n"/>
      <c r="K390" s="2" t="n"/>
      <c r="L390" s="2" t="n"/>
      <c r="M390" s="3" t="n">
        <v>940.0211605402897</v>
      </c>
      <c r="N390" s="3" t="n">
        <v>3096.074768744736</v>
      </c>
      <c r="O390" s="3" t="n">
        <v>1912.874787489841</v>
      </c>
      <c r="P390" s="3" t="n">
        <v>751.9348472713358</v>
      </c>
      <c r="Q390" s="3" t="n">
        <v>973.1950906629163</v>
      </c>
      <c r="R390" s="2" t="n">
        <v>3</v>
      </c>
      <c r="S390" s="3" t="n">
        <v>940.0211605402897</v>
      </c>
      <c r="T390" s="5" t="n">
        <v>0.2819220699614731</v>
      </c>
      <c r="U390" s="5" t="n">
        <v>0.06143862134665423</v>
      </c>
      <c r="V390" s="5" t="n">
        <v>0.1716803456540636</v>
      </c>
      <c r="W390" s="5" t="n">
        <v>0.8</v>
      </c>
      <c r="X390" s="7" t="inlineStr">
        <is>
          <t>BUY</t>
        </is>
      </c>
      <c r="Y390" s="6" t="inlineStr">
        <is>
          <t>Mittel</t>
        </is>
      </c>
      <c r="Z390" s="2" t="n"/>
      <c r="AA390" s="5" t="n">
        <v>0.02485370364071859</v>
      </c>
      <c r="AB390" s="5" t="n">
        <v>0.294254541060974</v>
      </c>
      <c r="AC390" s="2" t="inlineStr">
        <is>
          <t>M4 KGV, M7 EV/EBITDA, M8 DCF</t>
        </is>
      </c>
      <c r="AD390" s="2" t="inlineStr">
        <is>
          <t>M1 Gordon: Dividende zu gering (DDM-Gate); M2 DDM: Dividende zu gering (DDM-Gate); M3 Fund.KGV: Dividende zu gering (DDM-Gate); M5 P/S: Ausreißer (&gt;3x / &lt;0.3x Kurs); M6 P/B: getrimmt (weit vom Median)</t>
        </is>
      </c>
    </row>
    <row r="391">
      <c r="A391" s="2" t="inlineStr">
        <is>
          <t>RF</t>
        </is>
      </c>
      <c r="B391" s="2" t="inlineStr">
        <is>
          <t>Regions Financial Corporation</t>
        </is>
      </c>
      <c r="C391" s="2" t="inlineStr">
        <is>
          <t>Financials</t>
        </is>
      </c>
      <c r="D391" s="3" t="n">
        <v>25.86492793688958</v>
      </c>
      <c r="E391" s="4" t="n">
        <v>11.32549019607843</v>
      </c>
      <c r="F391" s="4" t="n">
        <v>10.14465262995202</v>
      </c>
      <c r="G391" s="5" t="n">
        <v>0.04155124653739612</v>
      </c>
      <c r="H391" s="5" t="n">
        <v>0.4215229624633802</v>
      </c>
      <c r="I391" s="5" t="n">
        <v>0.1238</v>
      </c>
      <c r="J391" s="3" t="n">
        <v>16.77214541362142</v>
      </c>
      <c r="K391" s="3" t="n">
        <v>20.01294918444794</v>
      </c>
      <c r="L391" s="3" t="n">
        <v>16.28363632390429</v>
      </c>
      <c r="M391" s="3" t="n">
        <v>25.85472684811242</v>
      </c>
      <c r="N391" s="3" t="n">
        <v>30.09854840670585</v>
      </c>
      <c r="O391" s="3" t="n">
        <v>23.58607300293426</v>
      </c>
      <c r="P391" s="2" t="n"/>
      <c r="Q391" s="3" t="n">
        <v>23.10142419309917</v>
      </c>
      <c r="R391" s="2" t="n">
        <v>7</v>
      </c>
      <c r="S391" s="3" t="n">
        <v>23.10142419309917</v>
      </c>
      <c r="T391" s="5" t="n">
        <v>-0.1068436668578142</v>
      </c>
      <c r="U391" s="5" t="n">
        <v>0.07983760387811634</v>
      </c>
      <c r="V391" s="5" t="n">
        <v>-0.01350303148984894</v>
      </c>
      <c r="W391" s="5" t="n">
        <v>0.65</v>
      </c>
      <c r="X391" s="2" t="inlineStr">
        <is>
          <t>HOLD (niedrige Konfidenz)</t>
        </is>
      </c>
      <c r="Y391" s="8" t="inlineStr">
        <is>
          <t>Niedrig</t>
        </is>
      </c>
      <c r="Z391" s="2" t="n"/>
      <c r="AA391" s="5" t="n">
        <v>0.08024584487534635</v>
      </c>
      <c r="AB391" s="5" t="n">
        <v>0.8483923251541394</v>
      </c>
      <c r="AC391" s="2" t="inlineStr">
        <is>
          <t>M1 Gordon, M2 DDM, M3 Fund.KGV, M4 KGV, M5 P/S, M6 P/B, M8 DCF</t>
        </is>
      </c>
      <c r="AD391" s="2" t="inlineStr"/>
    </row>
    <row r="392">
      <c r="A392" s="2" t="inlineStr">
        <is>
          <t>RSG</t>
        </is>
      </c>
      <c r="B392" s="2" t="inlineStr">
        <is>
          <t>Republic Services</t>
        </is>
      </c>
      <c r="C392" s="2" t="inlineStr">
        <is>
          <t>Industrials</t>
        </is>
      </c>
      <c r="D392" s="3" t="n">
        <v>211.6123674836658</v>
      </c>
      <c r="E392" s="4" t="n">
        <v>33.51489361702128</v>
      </c>
      <c r="F392" s="4" t="n">
        <v>29.27754062711035</v>
      </c>
      <c r="G392" s="5" t="n">
        <v>0.01134247502962587</v>
      </c>
      <c r="H392" s="5" t="n">
        <v>0.332079773491856</v>
      </c>
      <c r="I392" s="5" t="n">
        <v>0.18152</v>
      </c>
      <c r="J392" s="3" t="n">
        <v>75.25766313448393</v>
      </c>
      <c r="K392" s="2" t="n"/>
      <c r="L392" s="3" t="n">
        <v>73.06569236357663</v>
      </c>
      <c r="M392" s="3" t="n">
        <v>144.3469104263753</v>
      </c>
      <c r="N392" s="3" t="n">
        <v>176.7757420166998</v>
      </c>
      <c r="O392" s="3" t="n">
        <v>198.7914143863163</v>
      </c>
      <c r="P392" s="3" t="n">
        <v>223.5088935773178</v>
      </c>
      <c r="Q392" s="3" t="n">
        <v>336.8369800502284</v>
      </c>
      <c r="R392" s="2" t="n">
        <v>4</v>
      </c>
      <c r="S392" s="3" t="n">
        <v>187.783578201508</v>
      </c>
      <c r="T392" s="5" t="n">
        <v>-0.1126058441929069</v>
      </c>
      <c r="U392" s="5" t="n">
        <v>0.03849246656509231</v>
      </c>
      <c r="V392" s="5" t="n">
        <v>-0.03705668881390728</v>
      </c>
      <c r="W392" s="5" t="n">
        <v>0.8</v>
      </c>
      <c r="X392" s="6" t="inlineStr">
        <is>
          <t>HOLD</t>
        </is>
      </c>
      <c r="Y392" s="6" t="inlineStr">
        <is>
          <t>Mittel</t>
        </is>
      </c>
      <c r="Z392" s="2" t="n"/>
      <c r="AA392" s="5" t="n">
        <v>0.5252588551344568</v>
      </c>
      <c r="AB392" s="5" t="n">
        <v>0.5484148078896318</v>
      </c>
      <c r="AC392" s="2" t="inlineStr">
        <is>
          <t>M4 KGV, M5 P/S, M6 P/B, M7 EV/EBITDA</t>
        </is>
      </c>
      <c r="AD392" s="2" t="inlineStr">
        <is>
          <t>M1 Gordon: getrimmt (weit vom Median); M3 Fund.KGV: getrimmt (weit vom Median); M8 DCF: getrimmt (weit vom Median)</t>
        </is>
      </c>
    </row>
    <row r="393">
      <c r="A393" s="2" t="inlineStr">
        <is>
          <t>RMD</t>
        </is>
      </c>
      <c r="B393" s="2" t="inlineStr">
        <is>
          <t>ResMed</t>
        </is>
      </c>
      <c r="C393" s="2" t="inlineStr">
        <is>
          <t>Health Care</t>
        </is>
      </c>
      <c r="D393" s="3" t="n">
        <v>226.4345474474997</v>
      </c>
      <c r="E393" s="4" t="n">
        <v>24.24065196548418</v>
      </c>
      <c r="F393" s="4" t="n">
        <v>19.07330431437043</v>
      </c>
      <c r="G393" s="5" t="n">
        <v>0.01044179883716331</v>
      </c>
      <c r="H393" s="5" t="n">
        <v>0.1991596068106551</v>
      </c>
      <c r="I393" s="5" t="n">
        <v>0.24269</v>
      </c>
      <c r="J393" s="2" t="n"/>
      <c r="K393" s="2" t="n"/>
      <c r="L393" s="2" t="n"/>
      <c r="M393" s="3" t="n">
        <v>223.6954545750645</v>
      </c>
      <c r="N393" s="3" t="n">
        <v>266.8408244967385</v>
      </c>
      <c r="O393" s="3" t="n">
        <v>136.5901909603978</v>
      </c>
      <c r="P393" s="3" t="n">
        <v>236.3886445284494</v>
      </c>
      <c r="Q393" s="3" t="n">
        <v>411.9306192398344</v>
      </c>
      <c r="R393" s="2" t="n">
        <v>4</v>
      </c>
      <c r="S393" s="3" t="n">
        <v>230.042049551757</v>
      </c>
      <c r="T393" s="5" t="n">
        <v>0.01593176547008013</v>
      </c>
      <c r="U393" s="5" t="n">
        <v>-0.005192975517146037</v>
      </c>
      <c r="V393" s="5" t="n">
        <v>0.005369394976467046</v>
      </c>
      <c r="W393" s="5" t="n">
        <v>0.7</v>
      </c>
      <c r="X393" s="2" t="inlineStr">
        <is>
          <t>HOLD (niedrige Konfidenz)</t>
        </is>
      </c>
      <c r="Y393" s="8" t="inlineStr">
        <is>
          <t>Niedrig</t>
        </is>
      </c>
      <c r="Z393" s="2" t="n"/>
      <c r="AA393" s="5" t="n">
        <v>0.4875401756464647</v>
      </c>
      <c r="AB393" s="5" t="n">
        <v>0.9535870227614276</v>
      </c>
      <c r="AC393" s="2" t="inlineStr">
        <is>
          <t>M4 KGV, M5 P/S, M6 P/B, M7 EV/EBITDA</t>
        </is>
      </c>
      <c r="AD393" s="2" t="inlineStr">
        <is>
          <t>M1 Gordon: Dividende zu gering (DDM-Gate); M2 DDM: Dividende zu gering (DDM-Gate); M3 Fund.KGV: Dividende zu gering (DDM-Gate); M8 DCF: getrimmt (weit vom Median)</t>
        </is>
      </c>
    </row>
    <row r="394">
      <c r="A394" s="2" t="inlineStr">
        <is>
          <t>RVTY</t>
        </is>
      </c>
      <c r="B394" s="2" t="inlineStr">
        <is>
          <t>Revvity</t>
        </is>
      </c>
      <c r="C394" s="2" t="inlineStr">
        <is>
          <t>Health Care</t>
        </is>
      </c>
      <c r="D394" s="3" t="n">
        <v>148.4725676377269</v>
      </c>
      <c r="E394" s="4" t="n">
        <v>79.32057416267943</v>
      </c>
      <c r="F394" s="4" t="n">
        <v>28.12485685638815</v>
      </c>
      <c r="G394" s="5" t="n">
        <v>0.001688985402340451</v>
      </c>
      <c r="H394" s="5" t="n">
        <v>0.04750247267335434</v>
      </c>
      <c r="I394" s="5" t="n">
        <v>0.03211</v>
      </c>
      <c r="J394" s="2" t="n"/>
      <c r="K394" s="2" t="n"/>
      <c r="L394" s="2" t="n"/>
      <c r="M394" s="3" t="n">
        <v>99.47095953521108</v>
      </c>
      <c r="N394" s="3" t="n">
        <v>52.4061882383773</v>
      </c>
      <c r="O394" s="3" t="n">
        <v>193.8129126727583</v>
      </c>
      <c r="P394" s="3" t="n">
        <v>103.7414363676159</v>
      </c>
      <c r="Q394" s="3" t="n">
        <v>19.17106987880797</v>
      </c>
      <c r="R394" s="2" t="n">
        <v>3</v>
      </c>
      <c r="S394" s="3" t="n">
        <v>99.47095953521108</v>
      </c>
      <c r="T394" s="5" t="n">
        <v>-0.3300381267877025</v>
      </c>
      <c r="U394" s="5" t="n">
        <v>-0.1100655688261551</v>
      </c>
      <c r="V394" s="5" t="n">
        <v>-0.2200518478069288</v>
      </c>
      <c r="W394" s="5" t="n">
        <v>0.75</v>
      </c>
      <c r="X394" s="2" t="inlineStr">
        <is>
          <t>REDUCE (niedrige Konfidenz)</t>
        </is>
      </c>
      <c r="Y394" s="8" t="inlineStr">
        <is>
          <t>Niedrig</t>
        </is>
      </c>
      <c r="Z394" s="2" t="n"/>
      <c r="AA394" s="5" t="n">
        <v>0.8689493803500319</v>
      </c>
      <c r="AB394" s="5" t="n">
        <v>0.9795646249968164</v>
      </c>
      <c r="AC394" s="2" t="inlineStr">
        <is>
          <t>M4 KGV, M5 P/S, M7 EV/EBITDA</t>
        </is>
      </c>
      <c r="AD39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5">
      <c r="A395" s="2" t="inlineStr">
        <is>
          <t>HOOD</t>
        </is>
      </c>
      <c r="B395" s="2" t="inlineStr">
        <is>
          <t>Robinhood Markets</t>
        </is>
      </c>
      <c r="C395" s="2" t="inlineStr">
        <is>
          <t>Financials</t>
        </is>
      </c>
      <c r="D395" s="3" t="n">
        <v>82.02800379985167</v>
      </c>
      <c r="E395" s="4" t="n">
        <v>42.2073732718894</v>
      </c>
      <c r="F395" s="4" t="n">
        <v>27.04043222177937</v>
      </c>
      <c r="G395" s="5" t="n">
        <v>0</v>
      </c>
      <c r="H395" s="5" t="n">
        <v>0</v>
      </c>
      <c r="I395" s="5" t="n">
        <v>0.21452999</v>
      </c>
      <c r="J395" s="2" t="n"/>
      <c r="K395" s="2" t="n"/>
      <c r="L395" s="2" t="n"/>
      <c r="M395" s="3" t="n">
        <v>40.10280338550945</v>
      </c>
      <c r="N395" s="3" t="n">
        <v>36.99758672095878</v>
      </c>
      <c r="O395" s="3" t="n">
        <v>28.88015847220746</v>
      </c>
      <c r="P395" s="2" t="n"/>
      <c r="Q395" s="2" t="n"/>
      <c r="R395" s="2" t="n">
        <v>3</v>
      </c>
      <c r="S395" s="3" t="n">
        <v>36.99758672095878</v>
      </c>
      <c r="T395" s="5" t="n">
        <v>-0.548963951247273</v>
      </c>
      <c r="U395" s="5" t="n">
        <v>0.4266986570586309</v>
      </c>
      <c r="V395" s="5" t="n">
        <v>-0.06113264709432109</v>
      </c>
      <c r="W395" s="5" t="n">
        <v>0.6</v>
      </c>
      <c r="X395" s="6" t="inlineStr">
        <is>
          <t>HOLD</t>
        </is>
      </c>
      <c r="Y395" s="6" t="inlineStr">
        <is>
          <t>Mittel</t>
        </is>
      </c>
      <c r="Z395" s="2" t="n"/>
      <c r="AA395" s="5" t="n">
        <v>0.8525666281641359</v>
      </c>
      <c r="AB395" s="5" t="n">
        <v>0.3885936056792065</v>
      </c>
      <c r="AC395" s="2" t="inlineStr">
        <is>
          <t>M4 KGV, M5 P/S, M6 P/B</t>
        </is>
      </c>
      <c r="AD395" s="2" t="inlineStr">
        <is>
          <t>M1 Gordon: Dividende zu gering (DDM-Gate); M2 DDM: Dividende zu gering (DDM-Gate); M3 Fund.KGV: Dividende zu gering (DDM-Gate); M8 DCF: kein FCFF / keine Historie</t>
        </is>
      </c>
    </row>
    <row r="396">
      <c r="A396" s="2" t="inlineStr">
        <is>
          <t>ROK</t>
        </is>
      </c>
      <c r="B396" s="2" t="inlineStr">
        <is>
          <t>Rockwell Automation</t>
        </is>
      </c>
      <c r="C396" s="2" t="inlineStr">
        <is>
          <t>Industrials</t>
        </is>
      </c>
      <c r="D396" s="3" t="n">
        <v>404.2738390135718</v>
      </c>
      <c r="E396" s="4" t="n">
        <v>42.26591760299625</v>
      </c>
      <c r="F396" s="4" t="n">
        <v>30.2684666815528</v>
      </c>
      <c r="G396" s="5" t="n">
        <v>0.01222862206468764</v>
      </c>
      <c r="H396" s="5" t="n">
        <v>0.3701416395262991</v>
      </c>
      <c r="I396" s="5" t="n">
        <v>0.30629</v>
      </c>
      <c r="J396" s="3" t="n">
        <v>57.83104312976108</v>
      </c>
      <c r="K396" s="2" t="n"/>
      <c r="L396" s="3" t="n">
        <v>56.14664381530201</v>
      </c>
      <c r="M396" s="3" t="n">
        <v>345.1418555582093</v>
      </c>
      <c r="N396" s="3" t="n">
        <v>452.1525880652104</v>
      </c>
      <c r="O396" s="3" t="n">
        <v>308.5159846320753</v>
      </c>
      <c r="P396" s="3" t="n">
        <v>409.6038674003178</v>
      </c>
      <c r="Q396" s="3" t="n">
        <v>222.802643113172</v>
      </c>
      <c r="R396" s="2" t="n">
        <v>5</v>
      </c>
      <c r="S396" s="3" t="n">
        <v>345.1418555582093</v>
      </c>
      <c r="T396" s="5" t="n">
        <v>-0.1462671529764197</v>
      </c>
      <c r="U396" s="5" t="n">
        <v>0.05201595037660622</v>
      </c>
      <c r="V396" s="5" t="n">
        <v>-0.04712560129990673</v>
      </c>
      <c r="W396" s="5" t="n">
        <v>0.55</v>
      </c>
      <c r="X396" s="2" t="inlineStr">
        <is>
          <t>HOLD (niedrige Konfidenz)</t>
        </is>
      </c>
      <c r="Y396" s="8" t="inlineStr">
        <is>
          <t>Niedrig</t>
        </is>
      </c>
      <c r="Z396" s="2" t="n"/>
      <c r="AA396" s="5" t="n">
        <v>0.7995787776444764</v>
      </c>
      <c r="AB396" s="5" t="n">
        <v>1.029386104883597</v>
      </c>
      <c r="AC396" s="2" t="inlineStr">
        <is>
          <t>M4 KGV, M5 P/S, M6 P/B, M7 EV/EBITDA, M8 DCF</t>
        </is>
      </c>
      <c r="AD396" s="2" t="inlineStr">
        <is>
          <t>M1 Gordon: Ausreißer (&gt;3x / &lt;0.3x Kurs); M3 Fund.KGV: Ausreißer (&gt;3x / &lt;0.3x Kurs)</t>
        </is>
      </c>
    </row>
    <row r="397">
      <c r="A397" s="2" t="inlineStr">
        <is>
          <t>ROL</t>
        </is>
      </c>
      <c r="B397" s="2" t="inlineStr">
        <is>
          <t>Rollins, Inc.</t>
        </is>
      </c>
      <c r="C397" s="2" t="inlineStr">
        <is>
          <t>Industrials</t>
        </is>
      </c>
      <c r="D397" s="3" t="n">
        <v>31.06836392419319</v>
      </c>
      <c r="E397" s="4" t="n">
        <v>31.82568807339449</v>
      </c>
      <c r="F397" s="4" t="n">
        <v>28.09339088604725</v>
      </c>
      <c r="G397" s="5" t="n">
        <v>0.02306140098010954</v>
      </c>
      <c r="H397" s="5" t="n">
        <v>0.6478729521140905</v>
      </c>
      <c r="I397" s="5" t="n">
        <v>0.36004</v>
      </c>
      <c r="J397" s="3" t="n">
        <v>14.89352973157099</v>
      </c>
      <c r="K397" s="2" t="n"/>
      <c r="L397" s="3" t="n">
        <v>14.45973760346698</v>
      </c>
      <c r="M397" s="3" t="n">
        <v>22.08590810356335</v>
      </c>
      <c r="N397" s="3" t="n">
        <v>27.07704693173504</v>
      </c>
      <c r="O397" s="3" t="n">
        <v>14.88236931440394</v>
      </c>
      <c r="P397" s="3" t="n">
        <v>25.96066601428368</v>
      </c>
      <c r="Q397" s="3" t="n">
        <v>48.07289597526552</v>
      </c>
      <c r="R397" s="2" t="n">
        <v>6</v>
      </c>
      <c r="S397" s="3" t="n">
        <v>18.48971891756717</v>
      </c>
      <c r="T397" s="5" t="n">
        <v>-0.4048698874944916</v>
      </c>
      <c r="U397" s="5" t="n">
        <v>0.07337244162582879</v>
      </c>
      <c r="V397" s="5" t="n">
        <v>-0.1657487229343314</v>
      </c>
      <c r="W397" s="5" t="n">
        <v>0.9</v>
      </c>
      <c r="X397" s="2" t="inlineStr">
        <is>
          <t>REDUCE (niedrige Konfidenz)</t>
        </is>
      </c>
      <c r="Y397" s="8" t="inlineStr">
        <is>
          <t>Niedrig</t>
        </is>
      </c>
      <c r="Z397" s="2" t="n"/>
      <c r="AA397" s="5" t="n">
        <v>0.6050137167140257</v>
      </c>
      <c r="AB397" s="5" t="n">
        <v>0.872582177787433</v>
      </c>
      <c r="AC397" s="2" t="inlineStr">
        <is>
          <t>M1 Gordon, M3 Fund.KGV, M4 KGV, M5 P/S, M6 P/B, M7 EV/EBITDA</t>
        </is>
      </c>
      <c r="AD397" s="2" t="inlineStr">
        <is>
          <t>M8 DCF: getrimmt (weit vom Median)</t>
        </is>
      </c>
    </row>
    <row r="398">
      <c r="A398" s="2" t="inlineStr">
        <is>
          <t>ROP</t>
        </is>
      </c>
      <c r="B398" s="2" t="inlineStr">
        <is>
          <t>Roper Technologies</t>
        </is>
      </c>
      <c r="C398" s="2" t="inlineStr">
        <is>
          <t>Information Technology</t>
        </is>
      </c>
      <c r="D398" s="3" t="n">
        <v>402.706539017396</v>
      </c>
      <c r="E398" s="4" t="n">
        <v>17.79382667194302</v>
      </c>
      <c r="F398" s="4" t="n">
        <v>18.29840500903831</v>
      </c>
      <c r="G398" s="5" t="n">
        <v>0.008095185144000891</v>
      </c>
      <c r="H398" s="5" t="n">
        <v>0.1481289763880784</v>
      </c>
      <c r="I398" s="5" t="n">
        <v>0.13229</v>
      </c>
      <c r="J398" s="2" t="n"/>
      <c r="K398" s="2" t="n"/>
      <c r="L398" s="2" t="n"/>
      <c r="M398" s="3" t="n">
        <v>430.0917117406099</v>
      </c>
      <c r="N398" s="3" t="n">
        <v>869.7002679692154</v>
      </c>
      <c r="O398" s="3" t="n">
        <v>1460.788333068868</v>
      </c>
      <c r="P398" s="3" t="n">
        <v>612.156043588136</v>
      </c>
      <c r="Q398" s="3" t="n">
        <v>889.2190950138771</v>
      </c>
      <c r="R398" s="2" t="n">
        <v>4</v>
      </c>
      <c r="S398" s="3" t="n">
        <v>740.9281557786757</v>
      </c>
      <c r="T398" s="5" t="n">
        <v>0.8398711815967537</v>
      </c>
      <c r="U398" s="5" t="n">
        <v>0.03810897364616928</v>
      </c>
      <c r="V398" s="5" t="n">
        <v>0.4389900776214615</v>
      </c>
      <c r="W398" s="5" t="n">
        <v>0.85</v>
      </c>
      <c r="X398" s="2" t="inlineStr">
        <is>
          <t>BUY (niedrige Konfidenz)</t>
        </is>
      </c>
      <c r="Y398" s="8" t="inlineStr">
        <is>
          <t>Niedrig</t>
        </is>
      </c>
      <c r="Z398" s="2" t="n"/>
      <c r="AA398" s="5" t="n">
        <v>0.3023058212805421</v>
      </c>
      <c r="AB398" s="5" t="n">
        <v>1.067510418685234</v>
      </c>
      <c r="AC398" s="2" t="inlineStr">
        <is>
          <t>M4 KGV, M5 P/S, M7 EV/EBITDA, M8 DCF</t>
        </is>
      </c>
      <c r="AD398" s="2" t="inlineStr">
        <is>
          <t>M1 Gordon: Dividende zu gering (DDM-Gate); M2 DDM: Dividende zu gering (DDM-Gate); M3 Fund.KGV: Dividende zu gering (DDM-Gate); M6 P/B: Ausreißer (&gt;3x / &lt;0.3x Kurs)</t>
        </is>
      </c>
    </row>
    <row r="399">
      <c r="A399" s="2" t="inlineStr">
        <is>
          <t>ROST</t>
        </is>
      </c>
      <c r="B399" s="2" t="inlineStr">
        <is>
          <t>Ross Stores</t>
        </is>
      </c>
      <c r="C399" s="2" t="inlineStr">
        <is>
          <t>Consumer Discretionary</t>
        </is>
      </c>
      <c r="D399" s="3" t="n">
        <v>208.0478794923632</v>
      </c>
      <c r="E399" s="4" t="n">
        <v>28.0894800483676</v>
      </c>
      <c r="F399" s="4" t="n">
        <v>25.80890301607529</v>
      </c>
      <c r="G399" s="5" t="n">
        <v>0.00766250538097288</v>
      </c>
      <c r="H399" s="5" t="n">
        <v>0.1977608582376841</v>
      </c>
      <c r="I399" s="5" t="n">
        <v>0.42628</v>
      </c>
      <c r="J399" s="2" t="n"/>
      <c r="K399" s="2" t="n"/>
      <c r="L399" s="2" t="n"/>
      <c r="M399" s="3" t="n">
        <v>138.0250656520572</v>
      </c>
      <c r="N399" s="3" t="n">
        <v>164.143485854483</v>
      </c>
      <c r="O399" s="3" t="n">
        <v>89.88383099327962</v>
      </c>
      <c r="P399" s="3" t="n">
        <v>136.2316733915076</v>
      </c>
      <c r="Q399" s="3" t="n">
        <v>227.8041024612479</v>
      </c>
      <c r="R399" s="2" t="n">
        <v>4</v>
      </c>
      <c r="S399" s="3" t="n">
        <v>137.1283695217824</v>
      </c>
      <c r="T399" s="5" t="n">
        <v>-0.3408807152643151</v>
      </c>
      <c r="U399" s="5" t="n">
        <v>0.1701822643133879</v>
      </c>
      <c r="V399" s="5" t="n">
        <v>-0.08534922547546359</v>
      </c>
      <c r="W399" s="5" t="n">
        <v>0.85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0.580429975563978</v>
      </c>
      <c r="AB399" s="5" t="n">
        <v>0.8261736737362202</v>
      </c>
      <c r="AC399" s="2" t="inlineStr">
        <is>
          <t>M4 KGV, M5 P/S, M6 P/B, M7 EV/EBITDA</t>
        </is>
      </c>
      <c r="AD399" s="2" t="inlineStr">
        <is>
          <t>M1 Gordon: Dividende zu gering (DDM-Gate); M2 DDM: Dividende zu gering (DDM-Gate); M3 Fund.KGV: Dividende zu gering (DDM-Gate); M8 DCF: getrimmt (weit vom Median)</t>
        </is>
      </c>
    </row>
    <row r="400">
      <c r="A400" s="2" t="inlineStr">
        <is>
          <t>RCL</t>
        </is>
      </c>
      <c r="B400" s="2" t="inlineStr">
        <is>
          <t>Royal Caribbean Group</t>
        </is>
      </c>
      <c r="C400" s="2" t="inlineStr">
        <is>
          <t>Consumer Discretionary</t>
        </is>
      </c>
      <c r="D400" s="3" t="n">
        <v>278.1196233213881</v>
      </c>
      <c r="E400" s="4" t="n">
        <v>18.37514792899409</v>
      </c>
      <c r="F400" s="4" t="n">
        <v>15.19788226070334</v>
      </c>
      <c r="G400" s="5" t="n">
        <v>0.01932118245636633</v>
      </c>
      <c r="H400" s="5" t="n">
        <v>0.2936410561094224</v>
      </c>
      <c r="I400" s="5" t="n">
        <v>0.41286</v>
      </c>
      <c r="J400" s="3" t="n">
        <v>53.16818430830997</v>
      </c>
      <c r="K400" s="2" t="n"/>
      <c r="L400" s="3" t="n">
        <v>51.61959641583493</v>
      </c>
      <c r="M400" s="3" t="n">
        <v>251.716775144079</v>
      </c>
      <c r="N400" s="3" t="n">
        <v>287.4514094621785</v>
      </c>
      <c r="O400" s="3" t="n">
        <v>278.1196233213881</v>
      </c>
      <c r="P400" s="3" t="n">
        <v>236.0076372095492</v>
      </c>
      <c r="Q400" s="2" t="n"/>
      <c r="R400" s="2" t="n">
        <v>4</v>
      </c>
      <c r="S400" s="3" t="n">
        <v>264.9181992327335</v>
      </c>
      <c r="T400" s="5" t="n">
        <v>-0.04746671209675624</v>
      </c>
      <c r="U400" s="5" t="n">
        <v>0.1382158498100083</v>
      </c>
      <c r="V400" s="5" t="n">
        <v>0.04537456885662605</v>
      </c>
      <c r="W400" s="5" t="n">
        <v>0.65</v>
      </c>
      <c r="X400" s="6" t="inlineStr">
        <is>
          <t>HOLD</t>
        </is>
      </c>
      <c r="Y400" s="7" t="inlineStr">
        <is>
          <t>Hoch</t>
        </is>
      </c>
      <c r="Z400" s="2" t="n"/>
      <c r="AA400" s="5" t="n">
        <v>0.5941735228528574</v>
      </c>
      <c r="AB400" s="5" t="n">
        <v>0.2179750319137039</v>
      </c>
      <c r="AC400" s="2" t="inlineStr">
        <is>
          <t>M4 KGV, M5 P/S, M6 P/B, M7 EV/EBITDA</t>
        </is>
      </c>
      <c r="AD400" s="2" t="inlineStr">
        <is>
          <t>M1 Gordon: Ausreißer (&gt;3x / &lt;0.3x Kurs); M3 Fund.KGV: Ausreißer (&gt;3x / &lt;0.3x Kurs); M8 DCF: kein FCFF / keine Historie</t>
        </is>
      </c>
    </row>
    <row r="401">
      <c r="A401" s="2" t="inlineStr">
        <is>
          <t>RTX</t>
        </is>
      </c>
      <c r="B401" s="2" t="inlineStr">
        <is>
          <t>RTX Corporation</t>
        </is>
      </c>
      <c r="C401" s="2" t="inlineStr">
        <is>
          <t>Industrials</t>
        </is>
      </c>
      <c r="D401" s="3" t="n">
        <v>178.5826395642584</v>
      </c>
      <c r="E401" s="4" t="n">
        <v>32.42276422764228</v>
      </c>
      <c r="F401" s="4" t="n">
        <v>24.74467319409801</v>
      </c>
      <c r="G401" s="5" t="n">
        <v>0.01464393179538616</v>
      </c>
      <c r="H401" s="5" t="n">
        <v>0.3623593065534915</v>
      </c>
      <c r="I401" s="5" t="n">
        <v>0.1285</v>
      </c>
      <c r="J401" s="3" t="n">
        <v>94.84530117702819</v>
      </c>
      <c r="K401" s="2" t="n"/>
      <c r="L401" s="3" t="n">
        <v>92.08281667672641</v>
      </c>
      <c r="M401" s="3" t="n">
        <v>148.3130759978258</v>
      </c>
      <c r="N401" s="3" t="n">
        <v>143.7738859306153</v>
      </c>
      <c r="O401" s="3" t="n">
        <v>196.5333008708249</v>
      </c>
      <c r="P401" s="3" t="n">
        <v>178.5826395642584</v>
      </c>
      <c r="Q401" s="3" t="n">
        <v>255.7554819495354</v>
      </c>
      <c r="R401" s="2" t="n">
        <v>6</v>
      </c>
      <c r="S401" s="3" t="n">
        <v>146.0434809642206</v>
      </c>
      <c r="T401" s="5" t="n">
        <v>-0.1822078488672434</v>
      </c>
      <c r="U401" s="5" t="n">
        <v>0.1493174523570713</v>
      </c>
      <c r="V401" s="5" t="n">
        <v>-0.01644519825508606</v>
      </c>
      <c r="W401" s="5" t="n">
        <v>0.7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0.471874527692667</v>
      </c>
      <c r="AB401" s="5" t="n">
        <v>1.134310265082258</v>
      </c>
      <c r="AC401" s="2" t="inlineStr">
        <is>
          <t>M1 Gordon, M3 Fund.KGV, M4 KGV, M5 P/S, M6 P/B, M7 EV/EBITDA</t>
        </is>
      </c>
      <c r="AD401" s="2" t="inlineStr">
        <is>
          <t>M8 DCF: getrimmt (weit vom Median)</t>
        </is>
      </c>
    </row>
    <row r="402">
      <c r="A402" s="2" t="inlineStr">
        <is>
          <t>SPGI</t>
        </is>
      </c>
      <c r="B402" s="2" t="inlineStr">
        <is>
          <t>S&amp;P Global</t>
        </is>
      </c>
      <c r="C402" s="2" t="inlineStr">
        <is>
          <t>Financials</t>
        </is>
      </c>
      <c r="D402" s="3" t="n">
        <v>412.5670949933363</v>
      </c>
      <c r="E402" s="4" t="n">
        <v>27.51851851851852</v>
      </c>
      <c r="F402" s="4" t="n">
        <v>22.80157541037243</v>
      </c>
      <c r="G402" s="5" t="n">
        <v>0.008422697868275951</v>
      </c>
      <c r="H402" s="5" t="n">
        <v>0.1920507806022772</v>
      </c>
      <c r="I402" s="5" t="n">
        <v>0.17875999</v>
      </c>
      <c r="J402" s="2" t="n"/>
      <c r="K402" s="2" t="n"/>
      <c r="L402" s="2" t="n"/>
      <c r="M402" s="3" t="n">
        <v>405.3649619892656</v>
      </c>
      <c r="N402" s="3" t="n">
        <v>380.9265856145064</v>
      </c>
      <c r="O402" s="3" t="n">
        <v>321.2359979247324</v>
      </c>
      <c r="P402" s="3" t="n">
        <v>470.3826478347809</v>
      </c>
      <c r="Q402" s="3" t="n">
        <v>483.4945939630725</v>
      </c>
      <c r="R402" s="2" t="n">
        <v>5</v>
      </c>
      <c r="S402" s="3" t="n">
        <v>405.3649619892656</v>
      </c>
      <c r="T402" s="5" t="n">
        <v>-0.01745687693340414</v>
      </c>
      <c r="U402" s="5" t="n">
        <v>0.137932531585117</v>
      </c>
      <c r="V402" s="5" t="n">
        <v>0.06023782732585642</v>
      </c>
      <c r="W402" s="5" t="n">
        <v>0.8</v>
      </c>
      <c r="X402" s="6" t="inlineStr">
        <is>
          <t>HOLD</t>
        </is>
      </c>
      <c r="Y402" s="6" t="inlineStr">
        <is>
          <t>Mittel</t>
        </is>
      </c>
      <c r="Z402" s="2" t="n"/>
      <c r="AA402" s="5" t="n">
        <v>0.628243830740793</v>
      </c>
      <c r="AB402" s="5" t="n">
        <v>0.5051071395689539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CRM</t>
        </is>
      </c>
      <c r="B403" s="2" t="inlineStr">
        <is>
          <t>Salesforce</t>
        </is>
      </c>
      <c r="C403" s="2" t="inlineStr">
        <is>
          <t>Information Technology</t>
        </is>
      </c>
      <c r="D403" s="3" t="n">
        <v>206.7940394954225</v>
      </c>
      <c r="E403" s="4" t="n">
        <v>21.12534309240622</v>
      </c>
      <c r="F403" s="4" t="n">
        <v>14.41752631713688</v>
      </c>
      <c r="G403" s="5" t="n">
        <v>0.007622347336509312</v>
      </c>
      <c r="H403" s="5" t="n">
        <v>0.1098953933224812</v>
      </c>
      <c r="I403" s="5" t="n">
        <v>0.19381</v>
      </c>
      <c r="J403" s="2" t="n"/>
      <c r="K403" s="2" t="n"/>
      <c r="L403" s="2" t="n"/>
      <c r="M403" s="3" t="n">
        <v>235.3942779420594</v>
      </c>
      <c r="N403" s="3" t="n">
        <v>301.024125761113</v>
      </c>
      <c r="O403" s="3" t="n">
        <v>285.1252656946671</v>
      </c>
      <c r="P403" s="3" t="n">
        <v>251.4517343519099</v>
      </c>
      <c r="Q403" s="3" t="n">
        <v>432.7668716238321</v>
      </c>
      <c r="R403" s="2" t="n">
        <v>4</v>
      </c>
      <c r="S403" s="3" t="n">
        <v>268.2885000232885</v>
      </c>
      <c r="T403" s="5" t="n">
        <v>0.29737056579538</v>
      </c>
      <c r="U403" s="5" t="n">
        <v>0.2433243828497185</v>
      </c>
      <c r="V403" s="5" t="n">
        <v>0.2703474743225492</v>
      </c>
      <c r="W403" s="5" t="n">
        <v>0.75</v>
      </c>
      <c r="X403" s="7" t="inlineStr">
        <is>
          <t>BUY</t>
        </is>
      </c>
      <c r="Y403" s="7" t="inlineStr">
        <is>
          <t>Hoch</t>
        </is>
      </c>
      <c r="Z403" s="2" t="n"/>
      <c r="AA403" s="5" t="n">
        <v>0.5525849781532116</v>
      </c>
      <c r="AB403" s="5" t="n">
        <v>0.2788081698196925</v>
      </c>
      <c r="AC403" s="2" t="inlineStr">
        <is>
          <t>M4 KGV, M5 P/S, M6 P/B, M7 EV/EBITDA</t>
        </is>
      </c>
      <c r="AD403" s="2" t="inlineStr">
        <is>
          <t>M1 Gordon: Dividende zu gering (DDM-Gate); M2 DDM: Dividende zu gering (DDM-Gate); M3 Fund.KGV: Dividende zu gering (DDM-Gate); M8 DCF: getrimmt (weit vom Median)</t>
        </is>
      </c>
    </row>
    <row r="404">
      <c r="A404" s="2" t="inlineStr">
        <is>
          <t>SNDK</t>
        </is>
      </c>
      <c r="B404" s="2" t="inlineStr">
        <is>
          <t>Sandisk</t>
        </is>
      </c>
      <c r="C404" s="2" t="inlineStr">
        <is>
          <t>Information Technology</t>
        </is>
      </c>
      <c r="D404" s="3" t="n">
        <v>1191.19277709349</v>
      </c>
      <c r="E404" s="4" t="n">
        <v>18.03213123644251</v>
      </c>
      <c r="F404" s="4" t="n">
        <v>4.994609404308195</v>
      </c>
      <c r="G404" s="5" t="n">
        <v>0</v>
      </c>
      <c r="H404" s="5" t="n">
        <v>0</v>
      </c>
      <c r="I404" s="5" t="n">
        <v>0.9164</v>
      </c>
      <c r="J404" s="2" t="n"/>
      <c r="K404" s="2" t="n"/>
      <c r="L404" s="2" t="n"/>
      <c r="M404" s="3" t="n">
        <v>2766.682495333097</v>
      </c>
      <c r="N404" s="3" t="n">
        <v>4057.71026240602</v>
      </c>
      <c r="O404" s="3" t="n">
        <v>2102.323927022472</v>
      </c>
      <c r="P404" s="3" t="n">
        <v>1390.82155365077</v>
      </c>
      <c r="Q404" s="2" t="n"/>
      <c r="R404" s="2" t="n">
        <v>3</v>
      </c>
      <c r="S404" s="3" t="n">
        <v>2102.323927022472</v>
      </c>
      <c r="T404" s="5" t="n">
        <v>0.7648897537409034</v>
      </c>
      <c r="U404" s="5" t="n">
        <v>0.6118441411976991</v>
      </c>
      <c r="V404" s="5" t="n">
        <v>0.6883669474693013</v>
      </c>
      <c r="W404" s="5" t="n">
        <v>1</v>
      </c>
      <c r="X404" s="2" t="inlineStr">
        <is>
          <t>BUY (niedrige Konfidenz)</t>
        </is>
      </c>
      <c r="Y404" s="8" t="inlineStr">
        <is>
          <t>Niedrig</t>
        </is>
      </c>
      <c r="Z404" s="2" t="n"/>
      <c r="AA404" s="5" t="n">
        <v>0.4036928840495527</v>
      </c>
      <c r="AB404" s="5" t="n">
        <v>0.9892433274928956</v>
      </c>
      <c r="AC404" s="2" t="inlineStr">
        <is>
          <t>M4 KGV, M6 P/B, M7 EV/EBITDA</t>
        </is>
      </c>
      <c r="AD404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05">
      <c r="A405" s="2" t="inlineStr">
        <is>
          <t>SBAC</t>
        </is>
      </c>
      <c r="B405" s="2" t="inlineStr">
        <is>
          <t>SBA Communications</t>
        </is>
      </c>
      <c r="C405" s="2" t="inlineStr">
        <is>
          <t>Real Estate</t>
        </is>
      </c>
      <c r="D405" s="3" t="n">
        <v>165.5785275959884</v>
      </c>
      <c r="E405" s="4" t="n">
        <v>19.94390507011866</v>
      </c>
      <c r="F405" s="4" t="n">
        <v>22.92346034147128</v>
      </c>
      <c r="G405" s="5" t="n">
        <v>0.02704456945045435</v>
      </c>
      <c r="H405" s="5" t="n">
        <v>0.619955115249656</v>
      </c>
      <c r="I405" s="2" t="n"/>
      <c r="J405" s="3" t="n">
        <v>73.56204128781324</v>
      </c>
      <c r="K405" s="3" t="n">
        <v>73.56204128781323</v>
      </c>
      <c r="L405" s="3" t="n">
        <v>71.41945756098373</v>
      </c>
      <c r="M405" s="3" t="n">
        <v>252.9610197255068</v>
      </c>
      <c r="N405" s="3" t="n">
        <v>290.1870719038023</v>
      </c>
      <c r="O405" s="2" t="n"/>
      <c r="P405" s="3" t="n">
        <v>165.5785275959884</v>
      </c>
      <c r="Q405" s="3" t="n">
        <v>32.37117186989312</v>
      </c>
      <c r="R405" s="2" t="n">
        <v>4</v>
      </c>
      <c r="S405" s="3" t="n">
        <v>73.56204128781324</v>
      </c>
      <c r="T405" s="5" t="n">
        <v>-0.5557271685172571</v>
      </c>
      <c r="U405" s="5" t="n">
        <v>0.2183578537429685</v>
      </c>
      <c r="V405" s="5" t="n">
        <v>-0.1686846573871443</v>
      </c>
      <c r="W405" s="5" t="n">
        <v>0.65</v>
      </c>
      <c r="X405" s="2" t="inlineStr">
        <is>
          <t>REDUCE (niedrige Konfidenz)</t>
        </is>
      </c>
      <c r="Y405" s="8" t="inlineStr">
        <is>
          <t>Niedrig</t>
        </is>
      </c>
      <c r="Z405" s="2" t="n"/>
      <c r="AA405" s="5" t="n">
        <v>0.4591086109909131</v>
      </c>
      <c r="AB405" s="5" t="n">
        <v>1.3183952</v>
      </c>
      <c r="AC405" s="2" t="inlineStr">
        <is>
          <t>M1 Gordon, M2 DDM, M3 Fund.KGV, M7 EV/EBITDA</t>
        </is>
      </c>
      <c r="AD405" s="2" t="inlineStr">
        <is>
          <t>M4 KGV: getrimmt (weit vom Median); M5 P/S: getrimmt (weit vom Median); M6 P/B: negatives/fehlendes Eigenkapital; M8 DCF: Ausreißer (&gt;3x / &lt;0.3x Kurs)</t>
        </is>
      </c>
    </row>
    <row r="406">
      <c r="A406" s="2" t="inlineStr">
        <is>
          <t>SLB</t>
        </is>
      </c>
      <c r="B406" s="2" t="inlineStr">
        <is>
          <t>Schlumberger</t>
        </is>
      </c>
      <c r="C406" s="2" t="inlineStr">
        <is>
          <t>Energy</t>
        </is>
      </c>
      <c r="D406" s="3" t="n">
        <v>48.19223588241095</v>
      </c>
      <c r="E406" s="4" t="n">
        <v>26.12135922330097</v>
      </c>
      <c r="F406" s="4" t="n">
        <v>17.43319596713578</v>
      </c>
      <c r="G406" s="5" t="n">
        <v>0.02192900947779223</v>
      </c>
      <c r="H406" s="5" t="n">
        <v>0.3822927195915299</v>
      </c>
      <c r="I406" s="5" t="n">
        <v>0.1166</v>
      </c>
      <c r="J406" s="3" t="n">
        <v>19.80913989707061</v>
      </c>
      <c r="K406" s="3" t="n">
        <v>23.75512269566588</v>
      </c>
      <c r="L406" s="3" t="n">
        <v>19.23217465735011</v>
      </c>
      <c r="M406" s="3" t="n">
        <v>28.50859934261503</v>
      </c>
      <c r="N406" s="3" t="n">
        <v>39.23394470959126</v>
      </c>
      <c r="O406" s="3" t="n">
        <v>41.6115754922087</v>
      </c>
      <c r="P406" s="3" t="n">
        <v>28.17735713238314</v>
      </c>
      <c r="Q406" s="3" t="n">
        <v>103.2491723021556</v>
      </c>
      <c r="R406" s="2" t="n">
        <v>7</v>
      </c>
      <c r="S406" s="3" t="n">
        <v>28.17735713238314</v>
      </c>
      <c r="T406" s="5" t="n">
        <v>-0.4153133463005142</v>
      </c>
      <c r="U406" s="5" t="n">
        <v>0.1592512544136777</v>
      </c>
      <c r="V406" s="5" t="n">
        <v>-0.1280310459434182</v>
      </c>
      <c r="W406" s="5" t="n">
        <v>0.5</v>
      </c>
      <c r="X406" s="2" t="inlineStr">
        <is>
          <t>REDUCE (niedrige Konfidenz)</t>
        </is>
      </c>
      <c r="Y406" s="8" t="inlineStr">
        <is>
          <t>Niedrig</t>
        </is>
      </c>
      <c r="Z406" s="2" t="n"/>
      <c r="AA406" s="5" t="n">
        <v>0.5493484749328917</v>
      </c>
      <c r="AB406" s="5" t="n">
        <v>1.163643801784302</v>
      </c>
      <c r="AC406" s="2" t="inlineStr">
        <is>
          <t>M1 Gordon, M2 DDM, M3 Fund.KGV, M4 KGV, M5 P/S, M6 P/B, M7 EV/EBITDA</t>
        </is>
      </c>
      <c r="AD406" s="2" t="inlineStr">
        <is>
          <t>M8 DCF: getrimmt (weit vom Median)</t>
        </is>
      </c>
    </row>
    <row r="407">
      <c r="A407" s="2" t="inlineStr">
        <is>
          <t>STX</t>
        </is>
      </c>
      <c r="B407" s="2" t="inlineStr">
        <is>
          <t>Seagate Technology</t>
        </is>
      </c>
      <c r="C407" s="2" t="inlineStr">
        <is>
          <t>Information Technology</t>
        </is>
      </c>
      <c r="D407" s="3" t="n">
        <v>627.3409304692882</v>
      </c>
      <c r="E407" s="4" t="n">
        <v>36.73151546932355</v>
      </c>
      <c r="F407" s="4" t="n">
        <v>10.76409442197795</v>
      </c>
      <c r="G407" s="5" t="n">
        <v>0.004339943181007038</v>
      </c>
      <c r="H407" s="5" t="n">
        <v>0.0467155581863791</v>
      </c>
      <c r="I407" s="5" t="n">
        <v>2.5935102</v>
      </c>
      <c r="J407" s="2" t="n"/>
      <c r="K407" s="2" t="n"/>
      <c r="L407" s="2" t="n"/>
      <c r="M407" s="3" t="n">
        <v>676.0906447926125</v>
      </c>
      <c r="N407" s="3" t="n">
        <v>980.3956780619832</v>
      </c>
      <c r="O407" s="3" t="n">
        <v>298.8532360870399</v>
      </c>
      <c r="P407" s="3" t="n">
        <v>393.8858543915994</v>
      </c>
      <c r="Q407" s="3" t="n">
        <v>184.7280395049623</v>
      </c>
      <c r="R407" s="2" t="n">
        <v>3</v>
      </c>
      <c r="S407" s="3" t="n">
        <v>393.8858543915994</v>
      </c>
      <c r="T407" s="5" t="n">
        <v>-0.3721342969014479</v>
      </c>
      <c r="U407" s="5" t="n">
        <v>0.4740696960612161</v>
      </c>
      <c r="V407" s="5" t="n">
        <v>0.05096769957988406</v>
      </c>
      <c r="W407" s="5" t="n">
        <v>0.7</v>
      </c>
      <c r="X407" s="2" t="inlineStr">
        <is>
          <t>HOLD (niedrige Konfidenz)</t>
        </is>
      </c>
      <c r="Y407" s="8" t="inlineStr">
        <is>
          <t>Niedrig</t>
        </is>
      </c>
      <c r="Z407" s="2" t="n"/>
      <c r="AA407" s="5" t="n">
        <v>0.8148617627780467</v>
      </c>
      <c r="AB407" s="5" t="n">
        <v>1.262283164956941</v>
      </c>
      <c r="AC407" s="2" t="inlineStr">
        <is>
          <t>M4 KGV, M6 P/B, M7 EV/EBITDA</t>
        </is>
      </c>
      <c r="AD40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08">
      <c r="A408" s="2" t="inlineStr">
        <is>
          <t>SRE</t>
        </is>
      </c>
      <c r="B408" s="2" t="inlineStr">
        <is>
          <t>Sempra</t>
        </is>
      </c>
      <c r="C408" s="2" t="inlineStr">
        <is>
          <t>Utilities</t>
        </is>
      </c>
      <c r="D408" s="3" t="n">
        <v>76.92308381230768</v>
      </c>
      <c r="E408" s="4" t="n">
        <v>24.82369942196532</v>
      </c>
      <c r="F408" s="4" t="n">
        <v>15.50470159451658</v>
      </c>
      <c r="G408" s="5" t="n">
        <v>0.03062056118290837</v>
      </c>
      <c r="H408" s="5" t="n">
        <v>0.474762663797632</v>
      </c>
      <c r="I408" s="5" t="n">
        <v>0.06679</v>
      </c>
      <c r="J408" s="3" t="n">
        <v>59.17294717269116</v>
      </c>
      <c r="K408" s="3" t="n">
        <v>60.53767422264404</v>
      </c>
      <c r="L408" s="3" t="n">
        <v>57.44946327445745</v>
      </c>
      <c r="M408" s="3" t="n">
        <v>87.30780136878693</v>
      </c>
      <c r="N408" s="3" t="n">
        <v>70.55735739529734</v>
      </c>
      <c r="O408" s="3" t="n">
        <v>96.6408910923344</v>
      </c>
      <c r="P408" s="3" t="n">
        <v>57.01387758106227</v>
      </c>
      <c r="Q408" s="2" t="n"/>
      <c r="R408" s="2" t="n">
        <v>6</v>
      </c>
      <c r="S408" s="3" t="n">
        <v>59.8553106976676</v>
      </c>
      <c r="T408" s="5" t="n">
        <v>-0.2218810306186558</v>
      </c>
      <c r="U408" s="5" t="n">
        <v>0.1342536965886598</v>
      </c>
      <c r="V408" s="5" t="n">
        <v>-0.043813667014998</v>
      </c>
      <c r="W408" s="5" t="n">
        <v>0.75</v>
      </c>
      <c r="X408" s="6" t="inlineStr">
        <is>
          <t>HOLD</t>
        </is>
      </c>
      <c r="Y408" s="6" t="inlineStr">
        <is>
          <t>Mittel</t>
        </is>
      </c>
      <c r="Z408" s="2" t="n"/>
      <c r="AA408" s="5" t="n">
        <v>0.4326185310723347</v>
      </c>
      <c r="AB408" s="5" t="n">
        <v>0.5313429830246641</v>
      </c>
      <c r="AC408" s="2" t="inlineStr">
        <is>
          <t>M1 Gordon, M2 DDM, M3 Fund.KGV, M4 KGV, M5 P/S, M7 EV/EBITDA</t>
        </is>
      </c>
      <c r="AD408" s="2" t="inlineStr">
        <is>
          <t>M6 P/B: getrimmt (weit vom Median); M8 DCF: kein FCFF / keine Historie</t>
        </is>
      </c>
    </row>
    <row r="409">
      <c r="A409" s="2" t="inlineStr">
        <is>
          <t>NOW</t>
        </is>
      </c>
      <c r="B409" s="2" t="inlineStr">
        <is>
          <t>ServiceNow</t>
        </is>
      </c>
      <c r="C409" s="2" t="inlineStr">
        <is>
          <t>Information Technology</t>
        </is>
      </c>
      <c r="D409" s="3" t="n">
        <v>98.2204517603421</v>
      </c>
      <c r="E409" s="4" t="n">
        <v>78.89928057553958</v>
      </c>
      <c r="F409" s="4" t="n">
        <v>22.66405452433797</v>
      </c>
      <c r="G409" s="5" t="n">
        <v>0</v>
      </c>
      <c r="H409" s="5" t="n">
        <v>0</v>
      </c>
      <c r="I409" s="5" t="n">
        <v>0.11846</v>
      </c>
      <c r="J409" s="2" t="n"/>
      <c r="K409" s="2" t="n"/>
      <c r="L409" s="2" t="n"/>
      <c r="M409" s="3" t="n">
        <v>154.1454136059906</v>
      </c>
      <c r="N409" s="3" t="n">
        <v>68.73153775901122</v>
      </c>
      <c r="O409" s="3" t="n">
        <v>98.2204517603421</v>
      </c>
      <c r="P409" s="3" t="n">
        <v>98.2204517603421</v>
      </c>
      <c r="Q409" s="3" t="n">
        <v>124.794218062257</v>
      </c>
      <c r="R409" s="2" t="n">
        <v>4</v>
      </c>
      <c r="S409" s="3" t="n">
        <v>98.2204517603421</v>
      </c>
      <c r="T409" s="5" t="n">
        <v>0</v>
      </c>
      <c r="U409" s="5" t="n">
        <v>0.4148492750980213</v>
      </c>
      <c r="V409" s="5" t="n">
        <v>0.2074246375490106</v>
      </c>
      <c r="W409" s="5" t="n">
        <v>0.7857</v>
      </c>
      <c r="X409" s="2" t="inlineStr">
        <is>
          <t>BUY (niedrige Konfidenz)</t>
        </is>
      </c>
      <c r="Y409" s="8" t="inlineStr">
        <is>
          <t>Niedrig</t>
        </is>
      </c>
      <c r="Z409" s="2" t="n"/>
      <c r="AA409" s="5" t="n">
        <v>0.8629796021972551</v>
      </c>
      <c r="AB409" s="5" t="n">
        <v>0.8156762111130789</v>
      </c>
      <c r="AC409" s="2" t="inlineStr">
        <is>
          <t>M5 P/S, M6 P/B, M7 EV/EBITDA, M8 DCF</t>
        </is>
      </c>
      <c r="AD409" s="2" t="inlineStr">
        <is>
          <t>M1 Gordon: Dividende zu gering (DDM-Gate); M2 DDM: Dividende zu gering (DDM-Gate); M3 Fund.KGV: Dividende zu gering (DDM-Gate); M4 KGV: getrimmt (weit vom Median)</t>
        </is>
      </c>
    </row>
    <row r="410">
      <c r="A410" s="2" t="inlineStr">
        <is>
          <t>SHW</t>
        </is>
      </c>
      <c r="B410" s="2" t="inlineStr">
        <is>
          <t>Sherwin-Williams</t>
        </is>
      </c>
      <c r="C410" s="2" t="inlineStr">
        <is>
          <t>Materials</t>
        </is>
      </c>
      <c r="D410" s="3" t="n">
        <v>295.6375592786443</v>
      </c>
      <c r="E410" s="4" t="n">
        <v>30.36798528058878</v>
      </c>
      <c r="F410" s="4" t="n">
        <v>24.90878976181583</v>
      </c>
      <c r="G410" s="5" t="n">
        <v>0.009694032111481369</v>
      </c>
      <c r="H410" s="5" t="n">
        <v>0.241466607809181</v>
      </c>
      <c r="I410" s="5" t="n">
        <v>0.63701</v>
      </c>
      <c r="J410" s="2" t="n"/>
      <c r="K410" s="2" t="n"/>
      <c r="L410" s="2" t="n"/>
      <c r="M410" s="3" t="n">
        <v>219.7729073171699</v>
      </c>
      <c r="N410" s="3" t="n">
        <v>377.8725882027974</v>
      </c>
      <c r="O410" s="3" t="n">
        <v>37.83254293385411</v>
      </c>
      <c r="P410" s="3" t="n">
        <v>183.7810238186431</v>
      </c>
      <c r="Q410" s="3" t="n">
        <v>269.2686015862853</v>
      </c>
      <c r="R410" s="2" t="n">
        <v>3</v>
      </c>
      <c r="S410" s="3" t="n">
        <v>219.7729073171699</v>
      </c>
      <c r="T410" s="5" t="n">
        <v>-0.2566137135842421</v>
      </c>
      <c r="U410" s="5" t="n">
        <v>0.1341260224174492</v>
      </c>
      <c r="V410" s="5" t="n">
        <v>-0.06124384558339646</v>
      </c>
      <c r="W410" s="5" t="n">
        <v>0.75</v>
      </c>
      <c r="X410" s="6" t="inlineStr">
        <is>
          <t>HOLD</t>
        </is>
      </c>
      <c r="Y410" s="6" t="inlineStr">
        <is>
          <t>Mittel</t>
        </is>
      </c>
      <c r="Z410" s="2" t="n"/>
      <c r="AA410" s="5" t="n">
        <v>0.6610456476717625</v>
      </c>
      <c r="AB410" s="5" t="n">
        <v>0.4651599821970853</v>
      </c>
      <c r="AC410" s="2" t="inlineStr">
        <is>
          <t>M4 KGV, M7 EV/EBITDA, M8 DCF</t>
        </is>
      </c>
      <c r="AD41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1">
      <c r="A411" s="2" t="inlineStr">
        <is>
          <t>SPG</t>
        </is>
      </c>
      <c r="B411" s="2" t="inlineStr">
        <is>
          <t>Simon Property Group</t>
        </is>
      </c>
      <c r="C411" s="2" t="inlineStr">
        <is>
          <t>Real Estate</t>
        </is>
      </c>
      <c r="D411" s="3" t="n">
        <v>193.1988315285948</v>
      </c>
      <c r="E411" s="4" t="n">
        <v>15.22371206774877</v>
      </c>
      <c r="F411" s="4" t="n">
        <v>31.8484408702957</v>
      </c>
      <c r="G411" s="5" t="n">
        <v>0.04125718524012609</v>
      </c>
      <c r="H411" s="5" t="n">
        <v>1.313977024594992</v>
      </c>
      <c r="I411" s="5" t="n">
        <v>1.20508</v>
      </c>
      <c r="J411" s="3" t="n">
        <v>103.0755201502534</v>
      </c>
      <c r="K411" s="3" t="n">
        <v>103.0755201502534</v>
      </c>
      <c r="L411" s="3" t="n">
        <v>100.0733205342266</v>
      </c>
      <c r="M411" s="3" t="n">
        <v>193.1988315285948</v>
      </c>
      <c r="N411" s="3" t="n">
        <v>323.4561984600458</v>
      </c>
      <c r="O411" s="3" t="n">
        <v>25.05680426691041</v>
      </c>
      <c r="P411" s="3" t="n">
        <v>168.7396911059023</v>
      </c>
      <c r="Q411" s="3" t="n">
        <v>44.07586507611486</v>
      </c>
      <c r="R411" s="2" t="n">
        <v>5</v>
      </c>
      <c r="S411" s="3" t="n">
        <v>103.0755201502534</v>
      </c>
      <c r="T411" s="5" t="n">
        <v>-0.4664795882318912</v>
      </c>
      <c r="U411" s="5" t="n">
        <v>0.06107333580567409</v>
      </c>
      <c r="V411" s="5" t="n">
        <v>-0.2027031262131085</v>
      </c>
      <c r="W411" s="5" t="n">
        <v>0.6</v>
      </c>
      <c r="X411" s="2" t="inlineStr">
        <is>
          <t>REDUCE (niedrige Konfidenz)</t>
        </is>
      </c>
      <c r="Y411" s="8" t="inlineStr">
        <is>
          <t>Niedrig</t>
        </is>
      </c>
      <c r="Z411" s="2" t="n"/>
      <c r="AA411" s="5" t="n">
        <v>0.4009393372655726</v>
      </c>
      <c r="AB411" s="5" t="n">
        <v>0.9305728089887642</v>
      </c>
      <c r="AC411" s="2" t="inlineStr">
        <is>
          <t>M1 Gordon, M2 DDM, M3 Fund.KGV, M4 KGV, M7 EV/EBITDA</t>
        </is>
      </c>
      <c r="AD411" s="2" t="inlineStr">
        <is>
          <t>M5 P/S: getrimmt (weit vom Median); M6 P/B: Ausreißer (&gt;3x / &lt;0.3x Kurs); M8 DCF: Ausreißer (&gt;3x / &lt;0.3x Kurs)</t>
        </is>
      </c>
    </row>
    <row r="412">
      <c r="A412" s="2" t="inlineStr">
        <is>
          <t>SKYD</t>
        </is>
      </c>
      <c r="B412" s="2" t="inlineStr">
        <is>
          <t>Skydance</t>
        </is>
      </c>
      <c r="C412" s="2" t="inlineStr">
        <is>
          <t>Communication Services</t>
        </is>
      </c>
      <c r="D412" s="3" t="n">
        <v>7.075239982736415</v>
      </c>
      <c r="E412" s="2" t="n"/>
      <c r="F412" s="4" t="n">
        <v>144.1342820653166</v>
      </c>
      <c r="G412" s="5" t="n">
        <v>0.02531645569620253</v>
      </c>
      <c r="H412" s="5" t="n">
        <v>3.648969166210546</v>
      </c>
      <c r="I412" s="5" t="n">
        <v>-0.008959999999999999</v>
      </c>
      <c r="J412" s="3" t="n">
        <v>2.041987820142066</v>
      </c>
      <c r="K412" s="3" t="n">
        <v>2.041987820142066</v>
      </c>
      <c r="L412" s="3" t="n">
        <v>1.98251244673987</v>
      </c>
      <c r="M412" s="3" t="n">
        <v>1.874587700813017</v>
      </c>
      <c r="N412" s="2" t="n"/>
      <c r="O412" s="3" t="n">
        <v>36.79479353669535</v>
      </c>
      <c r="P412" s="3" t="n">
        <v>7.075239982736413</v>
      </c>
      <c r="Q412" s="3" t="n">
        <v>-1.893244836980994</v>
      </c>
      <c r="R412" s="2" t="n">
        <v>1</v>
      </c>
      <c r="S412" s="3" t="n">
        <v>7.075239982736413</v>
      </c>
      <c r="T412" s="5" t="n">
        <v>-2.220446049250313e-16</v>
      </c>
      <c r="U412" s="5" t="n">
        <v>0.157806329113924</v>
      </c>
      <c r="V412" s="5" t="n">
        <v>0.07890316455696189</v>
      </c>
      <c r="W412" s="5" t="n">
        <v>0.45</v>
      </c>
      <c r="X412" s="2" t="inlineStr">
        <is>
          <t>HOLD (niedrige Konfidenz)</t>
        </is>
      </c>
      <c r="Y412" s="8" t="inlineStr">
        <is>
          <t>Niedrig</t>
        </is>
      </c>
      <c r="Z412" s="2" t="n"/>
      <c r="AA412" s="5" t="n">
        <v>1.021035692310928</v>
      </c>
      <c r="AB412" s="2" t="n"/>
      <c r="AC412" s="2" t="inlineStr">
        <is>
          <t>M7 EV/EBITDA</t>
        </is>
      </c>
      <c r="AD412" s="2" t="inlineStr">
        <is>
          <t>M1 Gordon: Ausreißer (&gt;3x / &lt;0.3x Kurs); M2 DDM: Ausreißer (&gt;3x / &lt;0.3x Kurs); M3 Fund.KGV: Ausreißer (&gt;3x / &lt;0.3x Kurs); M4 KGV: Ausreißer (&gt;3x / &lt;0.3x Kurs); M5 P/S: Marge &lt;= 0 / P/S nicht adjustierbar; M6 P/B: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80.09350780457184</v>
      </c>
      <c r="E413" s="4" t="n">
        <v>46.33678756476684</v>
      </c>
      <c r="F413" s="4" t="n">
        <v>15.39173806335689</v>
      </c>
      <c r="G413" s="5" t="n">
        <v>0</v>
      </c>
      <c r="H413" s="5" t="n">
        <v>0</v>
      </c>
      <c r="I413" s="5" t="n">
        <v>0.05094</v>
      </c>
      <c r="J413" s="2" t="n"/>
      <c r="K413" s="2" t="n"/>
      <c r="L413" s="2" t="n"/>
      <c r="M413" s="3" t="n">
        <v>92.23012046396708</v>
      </c>
      <c r="N413" s="3" t="n">
        <v>38.77748797329071</v>
      </c>
      <c r="O413" s="3" t="n">
        <v>241.9565193426715</v>
      </c>
      <c r="P413" s="3" t="n">
        <v>91.66671660295937</v>
      </c>
      <c r="Q413" s="3" t="n">
        <v>58.33218274187356</v>
      </c>
      <c r="R413" s="2" t="n">
        <v>4</v>
      </c>
      <c r="S413" s="3" t="n">
        <v>74.99944967241647</v>
      </c>
      <c r="T413" s="5" t="n">
        <v>-0.06360138632690282</v>
      </c>
      <c r="U413" s="5" t="n">
        <v>-0.1201794699765181</v>
      </c>
      <c r="V413" s="5" t="n">
        <v>-0.09189042815171045</v>
      </c>
      <c r="W413" s="5" t="n">
        <v>0.55</v>
      </c>
      <c r="X413" s="2" t="inlineStr">
        <is>
          <t>HOLD (niedrige Konfidenz)</t>
        </is>
      </c>
      <c r="Y413" s="8" t="inlineStr">
        <is>
          <t>Niedrig</t>
        </is>
      </c>
      <c r="Z413" s="2" t="n"/>
      <c r="AA413" s="5" t="n">
        <v>0.8153881531038656</v>
      </c>
      <c r="AB413" s="5" t="n">
        <v>1.378444950521129</v>
      </c>
      <c r="AC413" s="2" t="inlineStr">
        <is>
          <t>M4 KGV, M5 P/S, M7 EV/EBITDA, M8 DCF</t>
        </is>
      </c>
      <c r="AD413" s="2" t="inlineStr">
        <is>
          <t>M1 Gordon: Dividende zu gering (DDM-Gate); M2 DDM: Dividende zu gering (DDM-Gate); M3 Fund.KGV: Dividende zu gering (DDM-Gate); M6 P/B: Ausreißer (&gt;3x / &lt;0.3x Kurs)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113.0784557240886</v>
      </c>
      <c r="E414" s="4" t="n">
        <v>59</v>
      </c>
      <c r="F414" s="4" t="n">
        <v>11.48553255901959</v>
      </c>
      <c r="G414" s="5" t="n">
        <v>0.03548233803263108</v>
      </c>
      <c r="H414" s="5" t="n">
        <v>0.4075335487439234</v>
      </c>
      <c r="I414" s="5" t="n">
        <v>0.03931</v>
      </c>
      <c r="J414" s="3" t="n">
        <v>157.1352330766661</v>
      </c>
      <c r="K414" s="3" t="n">
        <v>157.1352330766661</v>
      </c>
      <c r="L414" s="3" t="n">
        <v>152.5584787152098</v>
      </c>
      <c r="M414" s="3" t="n">
        <v>136.7462358919398</v>
      </c>
      <c r="N414" s="3" t="n">
        <v>94.30206672617597</v>
      </c>
      <c r="O414" s="3" t="n">
        <v>99.88490515600419</v>
      </c>
      <c r="P414" s="3" t="n">
        <v>113.7707029043721</v>
      </c>
      <c r="Q414" s="3" t="n">
        <v>482.3726154080951</v>
      </c>
      <c r="R414" s="2" t="n">
        <v>7</v>
      </c>
      <c r="S414" s="3" t="n">
        <v>136.7462358919398</v>
      </c>
      <c r="T414" s="5" t="n">
        <v>0.2093040625315987</v>
      </c>
      <c r="U414" s="5" t="n">
        <v>0.1231783621099318</v>
      </c>
      <c r="V414" s="5" t="n">
        <v>0.1662412123207653</v>
      </c>
      <c r="W414" s="5" t="n">
        <v>0.8</v>
      </c>
      <c r="X414" s="7" t="inlineStr">
        <is>
          <t>BUY</t>
        </is>
      </c>
      <c r="Y414" s="6" t="inlineStr">
        <is>
          <t>Mittel</t>
        </is>
      </c>
      <c r="Z414" s="2" t="n"/>
      <c r="AA414" s="5" t="n">
        <v>0.6989493331727729</v>
      </c>
      <c r="AB414" s="5" t="n">
        <v>0.6662968112134622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38.08986790706072</v>
      </c>
      <c r="E415" s="4" t="n">
        <v>47.25555555555555</v>
      </c>
      <c r="F415" s="4" t="n">
        <v>12.87173061674142</v>
      </c>
      <c r="G415" s="5" t="n">
        <v>0.04255819421584764</v>
      </c>
      <c r="H415" s="5" t="n">
        <v>0.5477976114813538</v>
      </c>
      <c r="I415" s="5" t="n">
        <v>0.02566</v>
      </c>
      <c r="J415" s="3" t="n">
        <v>26.50265199882559</v>
      </c>
      <c r="K415" s="3" t="n">
        <v>26.50265199882559</v>
      </c>
      <c r="L415" s="3" t="n">
        <v>25.73073009594718</v>
      </c>
      <c r="M415" s="3" t="n">
        <v>38.08986790706072</v>
      </c>
      <c r="N415" s="3" t="n">
        <v>15.89795906178056</v>
      </c>
      <c r="O415" s="3" t="n">
        <v>56.29879881051903</v>
      </c>
      <c r="P415" s="3" t="n">
        <v>56.29195972667981</v>
      </c>
      <c r="Q415" s="3" t="n">
        <v>66.85784691165095</v>
      </c>
      <c r="R415" s="2" t="n">
        <v>4</v>
      </c>
      <c r="S415" s="3" t="n">
        <v>26.50265199882559</v>
      </c>
      <c r="T415" s="5" t="n">
        <v>-0.304207300915507</v>
      </c>
      <c r="U415" s="5" t="n">
        <v>0.283015988713849</v>
      </c>
      <c r="V415" s="5" t="n">
        <v>-0.01059565610082897</v>
      </c>
      <c r="W415" s="5" t="n">
        <v>0.6667</v>
      </c>
      <c r="X415" s="6" t="inlineStr">
        <is>
          <t>HOLD</t>
        </is>
      </c>
      <c r="Y415" s="6" t="inlineStr">
        <is>
          <t>Mittel</t>
        </is>
      </c>
      <c r="Z415" s="2" t="n"/>
      <c r="AA415" s="5" t="n">
        <v>0.772456634026835</v>
      </c>
      <c r="AB415" s="5" t="n">
        <v>0.4803259668508286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321.1621592163643</v>
      </c>
      <c r="E416" s="4" t="n">
        <v>18.62857142857143</v>
      </c>
      <c r="F416" s="4" t="n">
        <v>17.23831270280015</v>
      </c>
      <c r="G416" s="5" t="n">
        <v>0.02721695482431679</v>
      </c>
      <c r="H416" s="5" t="n">
        <v>0.4691743780795578</v>
      </c>
      <c r="I416" s="5" t="n">
        <v>0.17323999</v>
      </c>
      <c r="J416" s="3" t="n">
        <v>187.5684928756662</v>
      </c>
      <c r="K416" s="2" t="n"/>
      <c r="L416" s="3" t="n">
        <v>182.1053328889963</v>
      </c>
      <c r="M416" s="3" t="n">
        <v>362.6064142027072</v>
      </c>
      <c r="N416" s="3" t="n">
        <v>433.533872769851</v>
      </c>
      <c r="O416" s="3" t="n">
        <v>387.7791922761146</v>
      </c>
      <c r="P416" s="3" t="n">
        <v>428.6662638894465</v>
      </c>
      <c r="Q416" s="3" t="n">
        <v>749.2134814146915</v>
      </c>
      <c r="R416" s="2" t="n">
        <v>4</v>
      </c>
      <c r="S416" s="3" t="n">
        <v>408.2227280827806</v>
      </c>
      <c r="T416" s="5" t="n">
        <v>0.2710797843645216</v>
      </c>
      <c r="U416" s="5" t="n">
        <v>0.1269132738427217</v>
      </c>
      <c r="V416" s="5" t="n">
        <v>0.1989965291036216</v>
      </c>
      <c r="W416" s="5" t="n">
        <v>0.8</v>
      </c>
      <c r="X416" s="7" t="inlineStr">
        <is>
          <t>BUY</t>
        </is>
      </c>
      <c r="Y416" s="7" t="inlineStr">
        <is>
          <t>Hoch</t>
        </is>
      </c>
      <c r="Z416" s="2" t="n"/>
      <c r="AA416" s="5" t="n">
        <v>0.3117822872424098</v>
      </c>
      <c r="AB416" s="5" t="n">
        <v>0.1956045337010872</v>
      </c>
      <c r="AC416" s="2" t="inlineStr">
        <is>
          <t>M4 KGV, M5 P/S, M6 P/B, M7 EV/EBITDA</t>
        </is>
      </c>
      <c r="AD416" s="2" t="inlineStr">
        <is>
          <t>M1 Gordon: getrimmt (weit vom Median); M3 Fund.KGV: getrimmt (weit vom Median); 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74.83633581739934</v>
      </c>
      <c r="E417" s="4" t="n">
        <v>10.22766217870257</v>
      </c>
      <c r="F417" s="4" t="n">
        <v>11.50021676449742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116.5260976669647</v>
      </c>
      <c r="N417" s="3" t="n">
        <v>260.6033830746456</v>
      </c>
      <c r="O417" s="3" t="n">
        <v>99.21368456043989</v>
      </c>
      <c r="P417" s="3" t="n">
        <v>67.21269309745162</v>
      </c>
      <c r="Q417" s="2" t="n"/>
      <c r="R417" s="2" t="n">
        <v>3</v>
      </c>
      <c r="S417" s="3" t="n">
        <v>99.21368456043989</v>
      </c>
      <c r="T417" s="5" t="n">
        <v>0.3257421475380793</v>
      </c>
      <c r="U417" s="5" t="n">
        <v>0.1332253470560076</v>
      </c>
      <c r="V417" s="5" t="n">
        <v>0.2294837472970435</v>
      </c>
      <c r="W417" s="5" t="n">
        <v>1</v>
      </c>
      <c r="X417" s="7" t="inlineStr">
        <is>
          <t>BUY</t>
        </is>
      </c>
      <c r="Y417" s="6" t="inlineStr">
        <is>
          <t>Mittel</t>
        </is>
      </c>
      <c r="Z417" s="2" t="n"/>
      <c r="AA417" s="5" t="n">
        <v>-0.2511075441019238</v>
      </c>
      <c r="AB417" s="5" t="n">
        <v>0.7336918414802038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83.2818437967923</v>
      </c>
      <c r="E418" s="4" t="n">
        <v>22.40722891566265</v>
      </c>
      <c r="F418" s="4" t="n">
        <v>18.90056016715583</v>
      </c>
      <c r="G418" s="5" t="n">
        <v>0.03269168727820196</v>
      </c>
      <c r="H418" s="5" t="n">
        <v>0.6178912023674989</v>
      </c>
      <c r="I418" s="5" t="n">
        <v>0.114829995</v>
      </c>
      <c r="J418" s="3" t="n">
        <v>99.9751412890375</v>
      </c>
      <c r="K418" s="3" t="n">
        <v>106.5321137167849</v>
      </c>
      <c r="L418" s="3" t="n">
        <v>97.06324396993931</v>
      </c>
      <c r="M418" s="3" t="n">
        <v>77.37743587807708</v>
      </c>
      <c r="N418" s="3" t="n">
        <v>76.10416987350683</v>
      </c>
      <c r="O418" s="3" t="n">
        <v>66.19746501311934</v>
      </c>
      <c r="P418" s="3" t="n">
        <v>83.2818437967923</v>
      </c>
      <c r="Q418" s="2" t="n"/>
      <c r="R418" s="2" t="n">
        <v>7</v>
      </c>
      <c r="S418" s="3" t="n">
        <v>83.2818437967923</v>
      </c>
      <c r="T418" s="5" t="n">
        <v>0</v>
      </c>
      <c r="U418" s="5" t="n">
        <v>0.03129368749327899</v>
      </c>
      <c r="V418" s="5" t="n">
        <v>0.01564684374663949</v>
      </c>
      <c r="W418" s="5" t="n">
        <v>0.8</v>
      </c>
      <c r="X418" s="6" t="inlineStr">
        <is>
          <t>HOLD</t>
        </is>
      </c>
      <c r="Y418" s="6" t="inlineStr">
        <is>
          <t>Mittel</t>
        </is>
      </c>
      <c r="Z418" s="2" t="n"/>
      <c r="AA418" s="5" t="n">
        <v>0.2312066378545143</v>
      </c>
      <c r="AB418" s="5" t="n">
        <v>0.6093080557642483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39.11980790454767</v>
      </c>
      <c r="E419" s="4" t="n">
        <v>21.30731707317073</v>
      </c>
      <c r="F419" s="4" t="n">
        <v>10.58277972409181</v>
      </c>
      <c r="G419" s="5" t="n">
        <v>0.01648351648351648</v>
      </c>
      <c r="H419" s="5" t="n">
        <v>0.1744414240234914</v>
      </c>
      <c r="I419" s="5" t="n">
        <v>0.13942</v>
      </c>
      <c r="J419" s="2" t="n"/>
      <c r="K419" s="2" t="n"/>
      <c r="L419" s="2" t="n"/>
      <c r="M419" s="3" t="n">
        <v>73.82407193101254</v>
      </c>
      <c r="N419" s="3" t="n">
        <v>53.27123606630759</v>
      </c>
      <c r="O419" s="3" t="n">
        <v>76.58101968625391</v>
      </c>
      <c r="P419" s="3" t="n">
        <v>78.73348447612697</v>
      </c>
      <c r="Q419" s="2" t="n"/>
      <c r="R419" s="2" t="n">
        <v>4</v>
      </c>
      <c r="S419" s="3" t="n">
        <v>75.20254580863322</v>
      </c>
      <c r="T419" s="5" t="n">
        <v>0.9223649050661862</v>
      </c>
      <c r="U419" s="5" t="n">
        <v>0.1290611263736265</v>
      </c>
      <c r="V419" s="5" t="n">
        <v>0.5257130157199064</v>
      </c>
      <c r="W419" s="5" t="n">
        <v>0.5</v>
      </c>
      <c r="X419" s="9" t="inlineStr">
        <is>
          <t>STRONG BUY</t>
        </is>
      </c>
      <c r="Y419" s="6" t="inlineStr">
        <is>
          <t>Mittel</t>
        </is>
      </c>
      <c r="Z419" s="2" t="n"/>
      <c r="AA419" s="5" t="n">
        <v>0.5341713703996583</v>
      </c>
      <c r="AB419" s="5" t="n">
        <v>0.4779736737875973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92.7931157735848</v>
      </c>
      <c r="E420" s="4" t="n">
        <v>25.33251833740831</v>
      </c>
      <c r="F420" s="4" t="n">
        <v>16.42725773718924</v>
      </c>
      <c r="G420" s="5" t="n">
        <v>0.03242930219090821</v>
      </c>
      <c r="H420" s="5" t="n">
        <v>0.532724505327245</v>
      </c>
      <c r="I420" s="5" t="n">
        <v>0.06886</v>
      </c>
      <c r="J420" s="3" t="n">
        <v>43.34954506905228</v>
      </c>
      <c r="K420" s="3" t="n">
        <v>43.75343819914081</v>
      </c>
      <c r="L420" s="3" t="n">
        <v>42.08693696024493</v>
      </c>
      <c r="M420" s="3" t="n">
        <v>109.9402079393974</v>
      </c>
      <c r="N420" s="3" t="n">
        <v>91.11257728239171</v>
      </c>
      <c r="O420" s="3" t="n">
        <v>194.6919929738281</v>
      </c>
      <c r="P420" s="3" t="n">
        <v>156.5075316103772</v>
      </c>
      <c r="Q420" s="2" t="n"/>
      <c r="R420" s="2" t="n">
        <v>2</v>
      </c>
      <c r="S420" s="3" t="n">
        <v>100.5263926108946</v>
      </c>
      <c r="T420" s="5" t="n">
        <v>0.08333890690963508</v>
      </c>
      <c r="U420" s="5" t="n">
        <v>-0.03484219669916033</v>
      </c>
      <c r="V420" s="5" t="n">
        <v>0.02424835510523737</v>
      </c>
      <c r="W420" s="5" t="n">
        <v>0.65</v>
      </c>
      <c r="X420" s="6" t="inlineStr">
        <is>
          <t>HOLD</t>
        </is>
      </c>
      <c r="Y420" s="6" t="inlineStr">
        <is>
          <t>Mittel</t>
        </is>
      </c>
      <c r="Z420" s="2" t="n"/>
      <c r="AA420" s="5" t="n">
        <v>0.6110841955171986</v>
      </c>
      <c r="AB420" s="5" t="n">
        <v>0.2066414014242173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94.4947557694328</v>
      </c>
      <c r="E421" s="4" t="n">
        <v>60.98843930635839</v>
      </c>
      <c r="F421" s="4" t="n">
        <v>28.34004834810637</v>
      </c>
      <c r="G421" s="5" t="n">
        <v>0.02388399203866932</v>
      </c>
      <c r="H421" s="5" t="n">
        <v>0.6768734891216761</v>
      </c>
      <c r="I421" s="2" t="n"/>
      <c r="J421" s="3" t="n">
        <v>37.64565755996646</v>
      </c>
      <c r="K421" s="3" t="n">
        <v>37.64565755996646</v>
      </c>
      <c r="L421" s="3" t="n">
        <v>36.54918209705481</v>
      </c>
      <c r="M421" s="3" t="n">
        <v>68.90162287684252</v>
      </c>
      <c r="N421" s="3" t="n">
        <v>42.58551767539364</v>
      </c>
      <c r="O421" s="2" t="n"/>
      <c r="P421" s="3" t="n">
        <v>59.88365987412389</v>
      </c>
      <c r="Q421" s="3" t="n">
        <v>9.531972558981858</v>
      </c>
      <c r="R421" s="2" t="n">
        <v>5</v>
      </c>
      <c r="S421" s="3" t="n">
        <v>37.64565755996646</v>
      </c>
      <c r="T421" s="5" t="n">
        <v>-0.601611144942034</v>
      </c>
      <c r="U421" s="5" t="n">
        <v>0.0419015259217137</v>
      </c>
      <c r="V421" s="5" t="n">
        <v>-0.2798548095101602</v>
      </c>
      <c r="W421" s="5" t="n">
        <v>0.75</v>
      </c>
      <c r="X421" s="10" t="inlineStr">
        <is>
          <t>REDUCE</t>
        </is>
      </c>
      <c r="Y421" s="6" t="inlineStr">
        <is>
          <t>Mittel</t>
        </is>
      </c>
      <c r="Z421" s="2" t="n"/>
      <c r="AA421" s="5" t="n">
        <v>0.8212910071930369</v>
      </c>
      <c r="AB421" s="5" t="n">
        <v>0.6384404913659998</v>
      </c>
      <c r="AC421" s="2" t="inlineStr">
        <is>
          <t>M1 Gordon, M2 DDM, M3 Fund.KGV, M5 P/S, M7 EV/EBITDA</t>
        </is>
      </c>
      <c r="AD421" s="2" t="inlineStr">
        <is>
          <t>M4 KGV: getrimmt (weit vom Median); 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155.6104996203104</v>
      </c>
      <c r="E422" s="4" t="n">
        <v>14.1952614379085</v>
      </c>
      <c r="F422" s="4" t="n">
        <v>11.20471842784419</v>
      </c>
      <c r="G422" s="5" t="n">
        <v>0.02117985611510791</v>
      </c>
      <c r="H422" s="5" t="n">
        <v>0.2373143241120382</v>
      </c>
      <c r="I422" s="5" t="n">
        <v>0.13079001</v>
      </c>
      <c r="J422" s="2" t="n"/>
      <c r="K422" s="2" t="n"/>
      <c r="L422" s="2" t="n"/>
      <c r="M422" s="3" t="n">
        <v>169.8718964956473</v>
      </c>
      <c r="N422" s="3" t="n">
        <v>168.7441026144877</v>
      </c>
      <c r="O422" s="3" t="n">
        <v>225.5793920732667</v>
      </c>
      <c r="P422" s="2" t="n"/>
      <c r="Q422" s="3" t="n">
        <v>873.857290600924</v>
      </c>
      <c r="R422" s="2" t="n">
        <v>3</v>
      </c>
      <c r="S422" s="3" t="n">
        <v>169.8718964956473</v>
      </c>
      <c r="T422" s="5" t="n">
        <v>0.09164803731197302</v>
      </c>
      <c r="U422" s="5" t="n">
        <v>0.1067625899280575</v>
      </c>
      <c r="V422" s="5" t="n">
        <v>0.09920531362001528</v>
      </c>
      <c r="W422" s="5" t="n">
        <v>0.65</v>
      </c>
      <c r="X422" s="6" t="inlineStr">
        <is>
          <t>HOLD</t>
        </is>
      </c>
      <c r="Y422" s="6" t="inlineStr">
        <is>
          <t>Mittel</t>
        </is>
      </c>
      <c r="Z422" s="2" t="n"/>
      <c r="AA422" s="5" t="n">
        <v>0.3815097175990551</v>
      </c>
      <c r="AB422" s="5" t="n">
        <v>0.3368134860903835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Ausreißer (&gt;3x / &lt;0.3x Kurs)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227.06146744597</v>
      </c>
      <c r="E423" s="4" t="n">
        <v>18.7245199409158</v>
      </c>
      <c r="F423" s="4" t="n">
        <v>11.84188954575963</v>
      </c>
      <c r="G423" s="5" t="n">
        <v>0.008361929554687808</v>
      </c>
      <c r="H423" s="5" t="n">
        <v>0.09902104617603606</v>
      </c>
      <c r="I423" s="5" t="n">
        <v>0.20812</v>
      </c>
      <c r="J423" s="2" t="n"/>
      <c r="K423" s="2" t="n"/>
      <c r="L423" s="2" t="n"/>
      <c r="M423" s="3" t="n">
        <v>313.8934097098943</v>
      </c>
      <c r="N423" s="3" t="n">
        <v>300.7273959586732</v>
      </c>
      <c r="O423" s="3" t="n">
        <v>193.2906967378668</v>
      </c>
      <c r="P423" s="3" t="n">
        <v>213.2230394495685</v>
      </c>
      <c r="Q423" s="3" t="n">
        <v>0.9977131120387194</v>
      </c>
      <c r="R423" s="2" t="n">
        <v>4</v>
      </c>
      <c r="S423" s="3" t="n">
        <v>256.9752177041209</v>
      </c>
      <c r="T423" s="5" t="n">
        <v>0.131742961915231</v>
      </c>
      <c r="U423" s="5" t="n">
        <v>0.07551374590778215</v>
      </c>
      <c r="V423" s="5" t="n">
        <v>0.1036283539115066</v>
      </c>
      <c r="W423" s="5" t="n">
        <v>0.75</v>
      </c>
      <c r="X423" s="7" t="inlineStr">
        <is>
          <t>BUY</t>
        </is>
      </c>
      <c r="Y423" s="6" t="inlineStr">
        <is>
          <t>Mittel</t>
        </is>
      </c>
      <c r="Z423" s="2" t="n"/>
      <c r="AA423" s="5" t="n">
        <v>0.544706661798996</v>
      </c>
      <c r="AB423" s="5" t="n">
        <v>0.6239447371623073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207.9045834927128</v>
      </c>
      <c r="E424" s="4" t="n">
        <v>28.37897310513447</v>
      </c>
      <c r="F424" s="4" t="n">
        <v>18.82457883106615</v>
      </c>
      <c r="G424" s="5" t="n">
        <v>0.01188937710002585</v>
      </c>
      <c r="H424" s="5" t="n">
        <v>0.2238125164717092</v>
      </c>
      <c r="I424" s="5" t="n">
        <v>0.11389</v>
      </c>
      <c r="J424" s="2" t="n"/>
      <c r="K424" s="2" t="n"/>
      <c r="L424" s="2" t="n"/>
      <c r="M424" s="3" t="n">
        <v>208.1034137733995</v>
      </c>
      <c r="N424" s="3" t="n">
        <v>203.4070992037285</v>
      </c>
      <c r="O424" s="3" t="n">
        <v>221.1333442447391</v>
      </c>
      <c r="P424" s="3" t="n">
        <v>247.9314252339799</v>
      </c>
      <c r="Q424" s="3" t="n">
        <v>298.2005344098185</v>
      </c>
      <c r="R424" s="2" t="n">
        <v>5</v>
      </c>
      <c r="S424" s="3" t="n">
        <v>221.1333442447391</v>
      </c>
      <c r="T424" s="5" t="n">
        <v>0.06362900004313743</v>
      </c>
      <c r="U424" s="5" t="n">
        <v>0.123090807271474</v>
      </c>
      <c r="V424" s="5" t="n">
        <v>0.09335990365730573</v>
      </c>
      <c r="W424" s="5" t="n">
        <v>0.8</v>
      </c>
      <c r="X424" s="6" t="inlineStr">
        <is>
          <t>HOLD</t>
        </is>
      </c>
      <c r="Y424" s="6" t="inlineStr">
        <is>
          <t>Mittel</t>
        </is>
      </c>
      <c r="Z424" s="2" t="n"/>
      <c r="AA424" s="5" t="n">
        <v>0.6051836776754295</v>
      </c>
      <c r="AB424" s="5" t="n">
        <v>0.4660281552471617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279.203299318744</v>
      </c>
      <c r="E425" s="4" t="n">
        <v>32.30569948186528</v>
      </c>
      <c r="F425" s="4" t="n">
        <v>18.86058473560092</v>
      </c>
      <c r="G425" s="5" t="n">
        <v>0.01129109863672815</v>
      </c>
      <c r="H425" s="5" t="n">
        <v>0.2129567225960392</v>
      </c>
      <c r="I425" s="5" t="n">
        <v>0.16508</v>
      </c>
      <c r="J425" s="2" t="n"/>
      <c r="K425" s="2" t="n"/>
      <c r="L425" s="2" t="n"/>
      <c r="M425" s="3" t="n">
        <v>278.9367920104608</v>
      </c>
      <c r="N425" s="3" t="n">
        <v>239.5077805221421</v>
      </c>
      <c r="O425" s="3" t="n">
        <v>175.3569619097765</v>
      </c>
      <c r="P425" s="3" t="n">
        <v>271.8080930675005</v>
      </c>
      <c r="Q425" s="3" t="n">
        <v>380.4491274672072</v>
      </c>
      <c r="R425" s="2" t="n">
        <v>5</v>
      </c>
      <c r="S425" s="3" t="n">
        <v>271.8080930675005</v>
      </c>
      <c r="T425" s="5" t="n">
        <v>-0.02648681541116382</v>
      </c>
      <c r="U425" s="5" t="n">
        <v>0.1631608660785886</v>
      </c>
      <c r="V425" s="5" t="n">
        <v>0.06833702533371239</v>
      </c>
      <c r="W425" s="5" t="n">
        <v>0.85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0.6227386923008883</v>
      </c>
      <c r="AB425" s="5" t="n">
        <v>1.169569564412009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30.83550792476136</v>
      </c>
      <c r="E426" s="4" t="n">
        <v>10.56134969325153</v>
      </c>
      <c r="F426" s="4" t="n">
        <v>6.161770180110529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58.05296582472298</v>
      </c>
      <c r="N426" s="3" t="n">
        <v>171.4470928053099</v>
      </c>
      <c r="O426" s="3" t="n">
        <v>310.7173890683145</v>
      </c>
      <c r="P426" s="3" t="n">
        <v>64.75758432501436</v>
      </c>
      <c r="Q426" s="2" t="n"/>
      <c r="R426" s="2" t="n">
        <v>2</v>
      </c>
      <c r="S426" s="3" t="n">
        <v>61.40527507486868</v>
      </c>
      <c r="T426" s="5" t="n">
        <v>0.991381988086512</v>
      </c>
      <c r="U426" s="5" t="n">
        <v>0.256656113854197</v>
      </c>
      <c r="V426" s="5" t="n">
        <v>0.6240190509703545</v>
      </c>
      <c r="W426" s="5" t="n">
        <v>0.6316000000000001</v>
      </c>
      <c r="X426" s="7" t="inlineStr">
        <is>
          <t>BUY</t>
        </is>
      </c>
      <c r="Y426" s="6" t="inlineStr">
        <is>
          <t>Mittel</t>
        </is>
      </c>
      <c r="Z426" s="2" t="n"/>
      <c r="AA426" s="5" t="n">
        <v>0.3399451526817208</v>
      </c>
      <c r="AB426" s="5" t="n">
        <v>0.1154914034975296</v>
      </c>
      <c r="AC426" s="2" t="inlineStr">
        <is>
          <t>M4 KGV, M7 EV/EBITDA</t>
        </is>
      </c>
      <c r="AD426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68.93433183180024</v>
      </c>
      <c r="E427" s="4" t="n">
        <v>8.034446764091857</v>
      </c>
      <c r="F427" s="4" t="n">
        <v>7.337002629005229</v>
      </c>
      <c r="G427" s="5" t="n">
        <v>0.01766922177471742</v>
      </c>
      <c r="H427" s="5" t="n">
        <v>0.1296391266135782</v>
      </c>
      <c r="I427" s="5" t="n">
        <v>0.1983</v>
      </c>
      <c r="J427" s="2" t="n"/>
      <c r="K427" s="2" t="n"/>
      <c r="L427" s="2" t="n"/>
      <c r="M427" s="3" t="n">
        <v>117.2768581376611</v>
      </c>
      <c r="N427" s="3" t="n">
        <v>127.8276912221535</v>
      </c>
      <c r="O427" s="3" t="n">
        <v>91.061518923077</v>
      </c>
      <c r="P427" s="2" t="n"/>
      <c r="Q427" s="2" t="n"/>
      <c r="R427" s="2" t="n">
        <v>3</v>
      </c>
      <c r="S427" s="3" t="n">
        <v>117.2768581376611</v>
      </c>
      <c r="T427" s="5" t="n">
        <v>0.7012837438363322</v>
      </c>
      <c r="U427" s="5" t="n">
        <v>0.1280510588540988</v>
      </c>
      <c r="V427" s="5" t="n">
        <v>0.4146674013452155</v>
      </c>
      <c r="W427" s="5" t="n">
        <v>0.75</v>
      </c>
      <c r="X427" s="9" t="inlineStr">
        <is>
          <t>STRONG BUY</t>
        </is>
      </c>
      <c r="Y427" s="6" t="inlineStr">
        <is>
          <t>Mittel</t>
        </is>
      </c>
      <c r="Z427" s="2" t="n"/>
      <c r="AA427" s="5" t="n">
        <v>-0.1320061565537337</v>
      </c>
      <c r="AB427" s="5" t="n">
        <v>0.403750922825417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439.0141629288054</v>
      </c>
      <c r="E428" s="4" t="n">
        <v>86.60600706713781</v>
      </c>
      <c r="F428" s="4" t="n">
        <v>26.38400435759398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273.0778398775539</v>
      </c>
      <c r="N428" s="3" t="n">
        <v>144.0434004010724</v>
      </c>
      <c r="O428" s="3" t="n">
        <v>994.1169491657839</v>
      </c>
      <c r="P428" s="3" t="n">
        <v>163.2384987445963</v>
      </c>
      <c r="Q428" s="3" t="n">
        <v>18.29754696722062</v>
      </c>
      <c r="R428" s="2" t="n">
        <v>3</v>
      </c>
      <c r="S428" s="3" t="n">
        <v>163.2384987445963</v>
      </c>
      <c r="T428" s="5" t="n">
        <v>-0.6281703131042982</v>
      </c>
      <c r="U428" s="5" t="n">
        <v>0.1973846875701259</v>
      </c>
      <c r="V428" s="5" t="n">
        <v>-0.2153928127670861</v>
      </c>
      <c r="W428" s="5" t="n">
        <v>0.75</v>
      </c>
      <c r="X428" s="2" t="inlineStr">
        <is>
          <t>REDUCE (niedrige Konfidenz)</t>
        </is>
      </c>
      <c r="Y428" s="8" t="inlineStr">
        <is>
          <t>Niedrig</t>
        </is>
      </c>
      <c r="Z428" s="2" t="n"/>
      <c r="AA428" s="5" t="n">
        <v>0.888331303896176</v>
      </c>
      <c r="AB428" s="5" t="n">
        <v>0.8958025089466075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73.90491181967201</v>
      </c>
      <c r="E429" s="4" t="n">
        <v>22.54644808743169</v>
      </c>
      <c r="F429" s="4" t="n">
        <v>15.32174361887998</v>
      </c>
      <c r="G429" s="5" t="n">
        <v>0.02666020358700921</v>
      </c>
      <c r="H429" s="5" t="n">
        <v>0.4084808041872996</v>
      </c>
      <c r="I429" s="5" t="n">
        <v>0.7769200000000001</v>
      </c>
      <c r="J429" s="3" t="n">
        <v>45.09843544551538</v>
      </c>
      <c r="K429" s="2" t="n"/>
      <c r="L429" s="3" t="n">
        <v>43.78488878205377</v>
      </c>
      <c r="M429" s="3" t="n">
        <v>76.71968160359206</v>
      </c>
      <c r="N429" s="3" t="n">
        <v>62.02780339343109</v>
      </c>
      <c r="O429" s="3" t="n">
        <v>22.58993850886595</v>
      </c>
      <c r="P429" s="3" t="n">
        <v>73.61943849125993</v>
      </c>
      <c r="Q429" s="3" t="n">
        <v>34.05316838509558</v>
      </c>
      <c r="R429" s="2" t="n">
        <v>5</v>
      </c>
      <c r="S429" s="3" t="n">
        <v>43.78488878205377</v>
      </c>
      <c r="T429" s="5" t="n">
        <v>-0.4075510313997952</v>
      </c>
      <c r="U429" s="5" t="n">
        <v>0.1118516723218614</v>
      </c>
      <c r="V429" s="5" t="n">
        <v>-0.1478496795389669</v>
      </c>
      <c r="W429" s="5" t="n">
        <v>0.8</v>
      </c>
      <c r="X429" s="2" t="inlineStr">
        <is>
          <t>REDUCE (niedrige Konfidenz)</t>
        </is>
      </c>
      <c r="Y429" s="8" t="inlineStr">
        <is>
          <t>Niedrig</t>
        </is>
      </c>
      <c r="Z429" s="2" t="n"/>
      <c r="AA429" s="5" t="n">
        <v>0.4086282113427047</v>
      </c>
      <c r="AB429" s="5" t="n">
        <v>1.745815504061103</v>
      </c>
      <c r="AC429" s="2" t="inlineStr">
        <is>
          <t>M1 Gordon, M3 Fund.KGV, M5 P/S, M6 P/B, M8 DCF</t>
        </is>
      </c>
      <c r="AD429" s="2" t="inlineStr">
        <is>
          <t>M4 KGV: getrimmt (weit vom Median); M7 EV/EBITDA: getrimmt (weit vom Median)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131.9129236781325</v>
      </c>
      <c r="E430" s="4" t="n">
        <v>14.20347155255545</v>
      </c>
      <c r="F430" s="4" t="n">
        <v>10.32890649215497</v>
      </c>
      <c r="G430" s="5" t="n">
        <v>0.03177405119152692</v>
      </c>
      <c r="H430" s="5" t="n">
        <v>0.3281912036342267</v>
      </c>
      <c r="I430" s="5" t="n">
        <v>0.19354</v>
      </c>
      <c r="J430" s="3" t="n">
        <v>149.6412557873884</v>
      </c>
      <c r="K430" s="2" t="n"/>
      <c r="L430" s="3" t="n">
        <v>145.2827726091149</v>
      </c>
      <c r="M430" s="3" t="n">
        <v>165.8124176340892</v>
      </c>
      <c r="N430" s="3" t="n">
        <v>168.5300733920711</v>
      </c>
      <c r="O430" s="3" t="n">
        <v>122.9592368360893</v>
      </c>
      <c r="P430" s="3" t="n">
        <v>154.3544242470944</v>
      </c>
      <c r="Q430" s="2" t="n"/>
      <c r="R430" s="2" t="n">
        <v>6</v>
      </c>
      <c r="S430" s="3" t="n">
        <v>151.9978400172414</v>
      </c>
      <c r="T430" s="5" t="n">
        <v>0.1522588976051817</v>
      </c>
      <c r="U430" s="5" t="n">
        <v>0.5409056962455021</v>
      </c>
      <c r="V430" s="5" t="n">
        <v>0.3465822969253419</v>
      </c>
      <c r="W430" s="5" t="n">
        <v>0.6316000000000001</v>
      </c>
      <c r="X430" s="9" t="inlineStr">
        <is>
          <t>STRONG BUY</t>
        </is>
      </c>
      <c r="Y430" s="6" t="inlineStr">
        <is>
          <t>Mittel</t>
        </is>
      </c>
      <c r="Z430" s="2" t="n"/>
      <c r="AA430" s="5" t="n">
        <v>-0.1963521296942617</v>
      </c>
      <c r="AB430" s="5" t="n">
        <v>0.3706174316674553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95.4978277669853</v>
      </c>
      <c r="E431" s="4" t="n">
        <v>10.70582329317269</v>
      </c>
      <c r="F431" s="4" t="n">
        <v>10.43898971960695</v>
      </c>
      <c r="G431" s="5" t="n">
        <v>0.0487667635749789</v>
      </c>
      <c r="H431" s="5" t="n">
        <v>0.5090757436177077</v>
      </c>
      <c r="I431" s="5" t="n">
        <v>0.18202</v>
      </c>
      <c r="J431" s="3" t="n">
        <v>76.14021568723376</v>
      </c>
      <c r="K431" s="3" t="n">
        <v>97.93397644442399</v>
      </c>
      <c r="L431" s="3" t="n">
        <v>73.92253950216869</v>
      </c>
      <c r="M431" s="3" t="n">
        <v>111.8970426782388</v>
      </c>
      <c r="N431" s="3" t="n">
        <v>132.9808943177167</v>
      </c>
      <c r="O431" s="3" t="n">
        <v>133.0690756976109</v>
      </c>
      <c r="P431" s="3" t="n">
        <v>130.5259218292556</v>
      </c>
      <c r="Q431" s="3" t="n">
        <v>69.98618260865391</v>
      </c>
      <c r="R431" s="2" t="n">
        <v>8</v>
      </c>
      <c r="S431" s="3" t="n">
        <v>104.9155095613314</v>
      </c>
      <c r="T431" s="5" t="n">
        <v>0.09861671217616874</v>
      </c>
      <c r="U431" s="5" t="n">
        <v>-0.004465441245428026</v>
      </c>
      <c r="V431" s="5" t="n">
        <v>0.04707563546537036</v>
      </c>
      <c r="W431" s="5" t="n">
        <v>0.6</v>
      </c>
      <c r="X431" s="2" t="inlineStr">
        <is>
          <t>HOLD (niedrige Konfidenz)</t>
        </is>
      </c>
      <c r="Y431" s="8" t="inlineStr">
        <is>
          <t>Niedrig</t>
        </is>
      </c>
      <c r="Z431" s="2" t="n"/>
      <c r="AA431" s="5" t="n">
        <v>-0.004377512834553157</v>
      </c>
      <c r="AB431" s="5" t="n">
        <v>0.9013621080278311</v>
      </c>
      <c r="AC431" s="2" t="inlineStr">
        <is>
          <t>M1 Gordon, M2 DDM, M3 Fund.KGV, M4 KGV, M5 P/S, M6 P/B, M7 EV/EBITDA, M8 DCF</t>
        </is>
      </c>
      <c r="AD431" s="2" t="inlineStr"/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173.2000835773918</v>
      </c>
      <c r="E432" s="2" t="n"/>
      <c r="F432" s="4" t="n">
        <v>18.81432492093002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119.5208047449232</v>
      </c>
      <c r="N432" s="2" t="n"/>
      <c r="O432" s="3" t="n">
        <v>44.78503216409035</v>
      </c>
      <c r="P432" s="3" t="n">
        <v>25.36893486086343</v>
      </c>
      <c r="Q432" s="2" t="n"/>
      <c r="R432" s="2" t="n">
        <v>1</v>
      </c>
      <c r="S432" s="3" t="n">
        <v>119.5208047449232</v>
      </c>
      <c r="T432" s="5" t="n">
        <v>-0.3099264025960059</v>
      </c>
      <c r="U432" s="5" t="n">
        <v>0.4743853353327472</v>
      </c>
      <c r="V432" s="5" t="n">
        <v>0.08222946636837064</v>
      </c>
      <c r="W432" s="5" t="n">
        <v>0.7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1.097553477209111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105.5375037424885</v>
      </c>
      <c r="E433" s="4" t="n">
        <v>16.20907840440165</v>
      </c>
      <c r="F433" s="4" t="n">
        <v>13.25934027355828</v>
      </c>
      <c r="G433" s="5" t="n">
        <v>0.01569925322471147</v>
      </c>
      <c r="H433" s="5" t="n">
        <v>0.2081617405472066</v>
      </c>
      <c r="I433" s="5" t="n">
        <v>1.97135</v>
      </c>
      <c r="J433" s="2" t="n"/>
      <c r="K433" s="2" t="n"/>
      <c r="L433" s="2" t="n"/>
      <c r="M433" s="3" t="n">
        <v>136.2853318628119</v>
      </c>
      <c r="N433" s="3" t="n">
        <v>152.4483765815895</v>
      </c>
      <c r="O433" s="3" t="n">
        <v>14.71787011713225</v>
      </c>
      <c r="P433" s="3" t="n">
        <v>110.3229479312277</v>
      </c>
      <c r="Q433" s="3" t="n">
        <v>196.9185097797336</v>
      </c>
      <c r="R433" s="2" t="n">
        <v>4</v>
      </c>
      <c r="S433" s="3" t="n">
        <v>144.3668542222007</v>
      </c>
      <c r="T433" s="5" t="n">
        <v>0.3679199251713952</v>
      </c>
      <c r="U433" s="5" t="n">
        <v>0.3675991174473863</v>
      </c>
      <c r="V433" s="5" t="n">
        <v>0.3677595213093907</v>
      </c>
      <c r="W433" s="5" t="n">
        <v>0.6</v>
      </c>
      <c r="X433" s="2" t="inlineStr">
        <is>
          <t>BUY (niedrige Konfidenz)</t>
        </is>
      </c>
      <c r="Y433" s="8" t="inlineStr">
        <is>
          <t>Niedrig</t>
        </is>
      </c>
      <c r="Z433" s="2" t="n"/>
      <c r="AA433" s="5" t="n">
        <v>0.4609539350659327</v>
      </c>
      <c r="AB433" s="5" t="n">
        <v>0.7849279181923898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279.7585713173891</v>
      </c>
      <c r="E434" s="4" t="n">
        <v>29.86328871892925</v>
      </c>
      <c r="F434" s="4" t="n">
        <v>25.78095146129473</v>
      </c>
      <c r="G434" s="5" t="n">
        <v>0.01600665877004834</v>
      </c>
      <c r="H434" s="5" t="n">
        <v>0.4126668928081239</v>
      </c>
      <c r="I434" s="5" t="n">
        <v>0.70839995</v>
      </c>
      <c r="J434" s="3" t="n">
        <v>87.35492402927824</v>
      </c>
      <c r="K434" s="2" t="n"/>
      <c r="L434" s="3" t="n">
        <v>84.81060585366819</v>
      </c>
      <c r="M434" s="3" t="n">
        <v>111.907779106381</v>
      </c>
      <c r="N434" s="3" t="n">
        <v>196.6674899356136</v>
      </c>
      <c r="O434" s="3" t="n">
        <v>40.20636845535923</v>
      </c>
      <c r="P434" s="3" t="n">
        <v>91.76845211674784</v>
      </c>
      <c r="Q434" s="3" t="n">
        <v>-53.26027746049567</v>
      </c>
      <c r="R434" s="2" t="n">
        <v>4</v>
      </c>
      <c r="S434" s="3" t="n">
        <v>89.56168807301304</v>
      </c>
      <c r="T434" s="5" t="n">
        <v>-0.6798607897829005</v>
      </c>
      <c r="U434" s="5" t="n">
        <v>0.05704933252232913</v>
      </c>
      <c r="V434" s="5" t="n">
        <v>-0.3114057286302857</v>
      </c>
      <c r="W434" s="5" t="n">
        <v>0.625</v>
      </c>
      <c r="X434" s="10" t="inlineStr">
        <is>
          <t>REDUCE</t>
        </is>
      </c>
      <c r="Y434" s="7" t="inlineStr">
        <is>
          <t>Hoch</t>
        </is>
      </c>
      <c r="Z434" s="2" t="n"/>
      <c r="AA434" s="5" t="n">
        <v>0.5955805537809042</v>
      </c>
      <c r="AB434" s="5" t="n">
        <v>0.3195021775869185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135.9699916682332</v>
      </c>
      <c r="E435" s="4" t="n">
        <v>15.76531671858774</v>
      </c>
      <c r="F435" s="4" t="n">
        <v>15.90529320866399</v>
      </c>
      <c r="G435" s="5" t="n">
        <v>0.03056250823343433</v>
      </c>
      <c r="H435" s="5" t="n">
        <v>0.4861056546449805</v>
      </c>
      <c r="I435" s="5" t="n">
        <v>0.26408002</v>
      </c>
      <c r="J435" s="3" t="n">
        <v>68.98068508551468</v>
      </c>
      <c r="K435" s="2" t="n"/>
      <c r="L435" s="3" t="n">
        <v>66.97153891797542</v>
      </c>
      <c r="M435" s="3" t="n">
        <v>142.9884966761513</v>
      </c>
      <c r="N435" s="3" t="n">
        <v>273.8051193631749</v>
      </c>
      <c r="O435" s="3" t="n">
        <v>254.4710318066837</v>
      </c>
      <c r="P435" s="3" t="n">
        <v>185.1727195857122</v>
      </c>
      <c r="Q435" s="2" t="n"/>
      <c r="R435" s="2" t="n">
        <v>2</v>
      </c>
      <c r="S435" s="3" t="n">
        <v>164.0806081309318</v>
      </c>
      <c r="T435" s="5" t="n">
        <v>0.206741326654549</v>
      </c>
      <c r="U435" s="5" t="n">
        <v>0.07596456329864321</v>
      </c>
      <c r="V435" s="5" t="n">
        <v>0.1413529449765961</v>
      </c>
      <c r="W435" s="5" t="n">
        <v>0.6</v>
      </c>
      <c r="X435" s="7" t="inlineStr">
        <is>
          <t>BUY</t>
        </is>
      </c>
      <c r="Y435" s="6" t="inlineStr">
        <is>
          <t>Mittel</t>
        </is>
      </c>
      <c r="Z435" s="2" t="n"/>
      <c r="AA435" s="5" t="n">
        <v>0.310913872033629</v>
      </c>
      <c r="AB435" s="5" t="n">
        <v>0.2950182979061753</v>
      </c>
      <c r="AC435" s="2" t="inlineStr">
        <is>
          <t>M4 KGV, M7 EV/EBITDA</t>
        </is>
      </c>
      <c r="AD43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199.5038555132106</v>
      </c>
      <c r="E436" s="4" t="n">
        <v>20.12285456187895</v>
      </c>
      <c r="F436" s="4" t="n">
        <v>14.72990111737237</v>
      </c>
      <c r="G436" s="5" t="n">
        <v>0.01400610522535464</v>
      </c>
      <c r="H436" s="5" t="n">
        <v>0.2063085450089863</v>
      </c>
      <c r="I436" s="5" t="n">
        <v>0.24610001</v>
      </c>
      <c r="J436" s="2" t="n"/>
      <c r="K436" s="2" t="n"/>
      <c r="L436" s="2" t="n"/>
      <c r="M436" s="3" t="n">
        <v>264.6897289979973</v>
      </c>
      <c r="N436" s="3" t="n">
        <v>375.9226069794577</v>
      </c>
      <c r="O436" s="3" t="n">
        <v>356.1021837118152</v>
      </c>
      <c r="P436" s="3" t="n">
        <v>364.5919865421533</v>
      </c>
      <c r="Q436" s="3" t="n">
        <v>281.0548653204469</v>
      </c>
      <c r="R436" s="2" t="n">
        <v>5</v>
      </c>
      <c r="S436" s="3" t="n">
        <v>356.1021837118152</v>
      </c>
      <c r="T436" s="5" t="n">
        <v>0.7849388564234294</v>
      </c>
      <c r="U436" s="5" t="n">
        <v>0.1560706590052074</v>
      </c>
      <c r="V436" s="5" t="n">
        <v>0.4705047577143184</v>
      </c>
      <c r="W436" s="5" t="n">
        <v>0.6842</v>
      </c>
      <c r="X436" s="9" t="inlineStr">
        <is>
          <t>STRONG BUY</t>
        </is>
      </c>
      <c r="Y436" s="6" t="inlineStr">
        <is>
          <t>Mittel</t>
        </is>
      </c>
      <c r="Z436" s="2" t="n"/>
      <c r="AA436" s="5" t="n">
        <v>0.5030526126773208</v>
      </c>
      <c r="AB436" s="5" t="n">
        <v>0.4202387391552396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606.7331745195711</v>
      </c>
      <c r="E437" s="4" t="n">
        <v>31.01923076923077</v>
      </c>
      <c r="F437" s="4" t="n">
        <v>24.49913045553715</v>
      </c>
      <c r="G437" s="5" t="n">
        <v>0</v>
      </c>
      <c r="H437" s="5" t="n">
        <v>0</v>
      </c>
      <c r="I437" s="5" t="n">
        <v>0.09465999999999999</v>
      </c>
      <c r="J437" s="2" t="n"/>
      <c r="K437" s="2" t="n"/>
      <c r="L437" s="2" t="n"/>
      <c r="M437" s="3" t="n">
        <v>483.9858882998927</v>
      </c>
      <c r="N437" s="3" t="n">
        <v>735.5485952480622</v>
      </c>
      <c r="O437" s="3" t="n">
        <v>1817.365721982417</v>
      </c>
      <c r="P437" s="3" t="n">
        <v>720.3457980947429</v>
      </c>
      <c r="Q437" s="3" t="n">
        <v>703.8713656739599</v>
      </c>
      <c r="R437" s="2" t="n">
        <v>4</v>
      </c>
      <c r="S437" s="3" t="n">
        <v>712.1085818843515</v>
      </c>
      <c r="T437" s="5" t="n">
        <v>0.1736766865405368</v>
      </c>
      <c r="U437" s="5" t="n">
        <v>0.1354913943258642</v>
      </c>
      <c r="V437" s="5" t="n">
        <v>0.1545840404332005</v>
      </c>
      <c r="W437" s="5" t="n">
        <v>0.8</v>
      </c>
      <c r="X437" s="7" t="inlineStr">
        <is>
          <t>BUY</t>
        </is>
      </c>
      <c r="Y437" s="6" t="inlineStr">
        <is>
          <t>Mittel</t>
        </is>
      </c>
      <c r="Z437" s="2" t="n"/>
      <c r="AA437" s="5" t="n">
        <v>0.6326146357144498</v>
      </c>
      <c r="AB437" s="5" t="n">
        <v>0.5197728136905788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getrimmt (weit vom Median)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265.3035873526592</v>
      </c>
      <c r="E438" s="4" t="n">
        <v>34.04942528735633</v>
      </c>
      <c r="F438" s="4" t="n">
        <v>24.89382120953903</v>
      </c>
      <c r="G438" s="5" t="n">
        <v>0.001755392769132093</v>
      </c>
      <c r="H438" s="5" t="n">
        <v>0.04369843374729196</v>
      </c>
      <c r="I438" s="5" t="n">
        <v>0.42723998</v>
      </c>
      <c r="J438" s="2" t="n"/>
      <c r="K438" s="2" t="n"/>
      <c r="L438" s="2" t="n"/>
      <c r="M438" s="3" t="n">
        <v>242.1929116045454</v>
      </c>
      <c r="N438" s="3" t="n">
        <v>284.0257784989185</v>
      </c>
      <c r="O438" s="3" t="n">
        <v>276.0103695317312</v>
      </c>
      <c r="P438" s="3" t="n">
        <v>316.1047760174964</v>
      </c>
      <c r="Q438" s="3" t="n">
        <v>27.53862718763355</v>
      </c>
      <c r="R438" s="2" t="n">
        <v>4</v>
      </c>
      <c r="S438" s="3" t="n">
        <v>280.0180740153249</v>
      </c>
      <c r="T438" s="5" t="n">
        <v>0.05546282584979201</v>
      </c>
      <c r="U438" s="5" t="n">
        <v>0.4335707389528405</v>
      </c>
      <c r="V438" s="5" t="n">
        <v>0.2445167824013162</v>
      </c>
      <c r="W438" s="5" t="n">
        <v>0.55</v>
      </c>
      <c r="X438" s="7" t="inlineStr">
        <is>
          <t>BUY</t>
        </is>
      </c>
      <c r="Y438" s="7" t="inlineStr">
        <is>
          <t>Hoch</t>
        </is>
      </c>
      <c r="Z438" s="2" t="n"/>
      <c r="AA438" s="5" t="n">
        <v>0.7746906687402376</v>
      </c>
      <c r="AB438" s="5" t="n">
        <v>0.3051776533147876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361.1954791186831</v>
      </c>
      <c r="E439" s="4" t="n">
        <v>443.1868131868132</v>
      </c>
      <c r="F439" s="4" t="n">
        <v>187.1192543068051</v>
      </c>
      <c r="G439" s="5" t="n">
        <v>0</v>
      </c>
      <c r="H439" s="5" t="n">
        <v>0</v>
      </c>
      <c r="I439" s="5" t="n">
        <v>0.03844</v>
      </c>
      <c r="J439" s="2" t="n"/>
      <c r="K439" s="2" t="n"/>
      <c r="L439" s="2" t="n"/>
      <c r="M439" s="3" t="n">
        <v>33.05126164211899</v>
      </c>
      <c r="N439" s="3" t="n">
        <v>16.13104353904797</v>
      </c>
      <c r="O439" s="3" t="n">
        <v>96.24992767972883</v>
      </c>
      <c r="P439" s="3" t="n">
        <v>36.58738318883373</v>
      </c>
      <c r="Q439" s="3" t="n">
        <v>14.63212073949982</v>
      </c>
      <c r="R439" s="2" t="n">
        <v>0</v>
      </c>
      <c r="S439" s="2" t="n"/>
      <c r="T439" s="2" t="n"/>
      <c r="U439" s="5" t="n">
        <v>0.02111455492189429</v>
      </c>
      <c r="V439" s="5" t="n">
        <v>0.02111455492189429</v>
      </c>
      <c r="W439" s="5" t="n">
        <v>0.8125</v>
      </c>
      <c r="X439" s="2" t="inlineStr">
        <is>
          <t>HOLD (niedrige Konfidenz)</t>
        </is>
      </c>
      <c r="Y439" s="8" t="inlineStr">
        <is>
          <t>Niedrig</t>
        </is>
      </c>
      <c r="Z439" s="2" t="n"/>
      <c r="AA439" s="5" t="n">
        <v>0.9837436251787307</v>
      </c>
      <c r="AB439" s="2" t="n"/>
      <c r="AC439" s="2" t="inlineStr"/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280.2690633161435</v>
      </c>
      <c r="E440" s="4" t="n">
        <v>40.58884565499351</v>
      </c>
      <c r="F440" s="4" t="n">
        <v>27.15894238596698</v>
      </c>
      <c r="G440" s="5" t="n">
        <v>0.01942864446858823</v>
      </c>
      <c r="H440" s="5" t="n">
        <v>0.5276614357598238</v>
      </c>
      <c r="I440" s="5" t="n">
        <v>0.39723998</v>
      </c>
      <c r="J440" s="3" t="n">
        <v>70.15141246172612</v>
      </c>
      <c r="K440" s="2" t="n"/>
      <c r="L440" s="3" t="n">
        <v>68.10816743856905</v>
      </c>
      <c r="M440" s="3" t="n">
        <v>182.9049392369497</v>
      </c>
      <c r="N440" s="3" t="n">
        <v>243.15545918638</v>
      </c>
      <c r="O440" s="3" t="n">
        <v>133.2004653011612</v>
      </c>
      <c r="P440" s="3" t="n">
        <v>280.2690633161436</v>
      </c>
      <c r="Q440" s="3" t="n">
        <v>13.67999539102781</v>
      </c>
      <c r="R440" s="2" t="n">
        <v>4</v>
      </c>
      <c r="S440" s="3" t="n">
        <v>213.0301992116649</v>
      </c>
      <c r="T440" s="5" t="n">
        <v>-0.239908262827543</v>
      </c>
      <c r="U440" s="5" t="n">
        <v>0.0764429603118808</v>
      </c>
      <c r="V440" s="5" t="n">
        <v>-0.08173265125783108</v>
      </c>
      <c r="W440" s="5" t="n">
        <v>0.8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0.7759225951197685</v>
      </c>
      <c r="AB440" s="5" t="n">
        <v>1.104114746765079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293.7209752833208</v>
      </c>
      <c r="E441" s="4" t="n">
        <v>41.83163265306122</v>
      </c>
      <c r="F441" s="4" t="n">
        <v>4.485229759299781</v>
      </c>
      <c r="G441" s="5" t="n">
        <v>0.007317965605561654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655.3648874041344</v>
      </c>
      <c r="N441" s="3" t="n">
        <v>107.6946136946353</v>
      </c>
      <c r="O441" s="3" t="n">
        <v>40.88263122272389</v>
      </c>
      <c r="P441" s="3" t="n">
        <v>60.17731084268578</v>
      </c>
      <c r="Q441" s="3" t="n">
        <v>7.95619391811242</v>
      </c>
      <c r="R441" s="2" t="n">
        <v>2</v>
      </c>
      <c r="S441" s="3" t="n">
        <v>381.5297505493849</v>
      </c>
      <c r="T441" s="5" t="n">
        <v>0.2989530290826674</v>
      </c>
      <c r="U441" s="5" t="n">
        <v>0.3507744846932555</v>
      </c>
      <c r="V441" s="5" t="n">
        <v>0.3248637568879614</v>
      </c>
      <c r="W441" s="5" t="n">
        <v>0.8</v>
      </c>
      <c r="X441" s="2" t="inlineStr">
        <is>
          <t>BUY (niedrige Konfidenz)</t>
        </is>
      </c>
      <c r="Y441" s="8" t="inlineStr">
        <is>
          <t>Niedrig</t>
        </is>
      </c>
      <c r="Z441" s="2" t="n"/>
      <c r="AA441" s="5" t="n">
        <v>0.6698155481836823</v>
      </c>
      <c r="AB441" s="5" t="n">
        <v>5.085400791374773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78.32917580887681</v>
      </c>
      <c r="E442" s="4" t="n">
        <v>16.47080979284369</v>
      </c>
      <c r="F442" s="4" t="n">
        <v>12.09479464709226</v>
      </c>
      <c r="G442" s="5" t="n">
        <v>0.0009147038646238282</v>
      </c>
      <c r="H442" s="5" t="n">
        <v>0.01106315540552688</v>
      </c>
      <c r="I442" s="5" t="n">
        <v>0.1248</v>
      </c>
      <c r="J442" s="2" t="n"/>
      <c r="K442" s="2" t="n"/>
      <c r="L442" s="2" t="n"/>
      <c r="M442" s="3" t="n">
        <v>133.0904779278804</v>
      </c>
      <c r="N442" s="3" t="n">
        <v>132.753205913011</v>
      </c>
      <c r="O442" s="3" t="n">
        <v>180.1536109408877</v>
      </c>
      <c r="P442" s="3" t="n">
        <v>145.8098182001725</v>
      </c>
      <c r="Q442" s="3" t="n">
        <v>37.04202375788252</v>
      </c>
      <c r="R442" s="2" t="n">
        <v>4</v>
      </c>
      <c r="S442" s="3" t="n">
        <v>139.4501480640264</v>
      </c>
      <c r="T442" s="5" t="n">
        <v>0.780309145653272</v>
      </c>
      <c r="U442" s="5" t="n">
        <v>0.1372818431282872</v>
      </c>
      <c r="V442" s="5" t="n">
        <v>0.4587954943907796</v>
      </c>
      <c r="W442" s="5" t="n">
        <v>0.65</v>
      </c>
      <c r="X442" s="9" t="inlineStr">
        <is>
          <t>STRONG BUY</t>
        </is>
      </c>
      <c r="Y442" s="6" t="inlineStr">
        <is>
          <t>Mittel</t>
        </is>
      </c>
      <c r="Z442" s="2" t="n"/>
      <c r="AA442" s="5" t="n">
        <v>0.3471669998450905</v>
      </c>
      <c r="AB442" s="5" t="n">
        <v>0.3570565750324448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635.1416064502545</v>
      </c>
      <c r="E443" s="4" t="n">
        <v>37.40400843881856</v>
      </c>
      <c r="F443" s="4" t="n">
        <v>25.55381676762486</v>
      </c>
      <c r="G443" s="5" t="n">
        <v>0.002650948983332863</v>
      </c>
      <c r="H443" s="5" t="n">
        <v>0.0677418645804094</v>
      </c>
      <c r="I443" s="5" t="n">
        <v>0.13379</v>
      </c>
      <c r="J443" s="2" t="n"/>
      <c r="K443" s="2" t="n"/>
      <c r="L443" s="2" t="n"/>
      <c r="M443" s="3" t="n">
        <v>720.8937128738153</v>
      </c>
      <c r="N443" s="3" t="n">
        <v>793.0518449911608</v>
      </c>
      <c r="O443" s="3" t="n">
        <v>838.0059739543243</v>
      </c>
      <c r="P443" s="3" t="n">
        <v>673.9149360298635</v>
      </c>
      <c r="Q443" s="3" t="n">
        <v>95.23554374597838</v>
      </c>
      <c r="R443" s="2" t="n">
        <v>4</v>
      </c>
      <c r="S443" s="3" t="n">
        <v>756.9727789324879</v>
      </c>
      <c r="T443" s="5" t="n">
        <v>0.1918173384406925</v>
      </c>
      <c r="U443" s="5" t="n">
        <v>0.06054880284271991</v>
      </c>
      <c r="V443" s="5" t="n">
        <v>0.1261830706417062</v>
      </c>
      <c r="W443" s="5" t="n">
        <v>0.75</v>
      </c>
      <c r="X443" s="7" t="inlineStr">
        <is>
          <t>BUY</t>
        </is>
      </c>
      <c r="Y443" s="7" t="inlineStr">
        <is>
          <t>Hoch</t>
        </is>
      </c>
      <c r="Z443" s="2" t="n"/>
      <c r="AA443" s="5" t="n">
        <v>0.6921692284080457</v>
      </c>
      <c r="AB443" s="5" t="n">
        <v>0.2434892434513269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126.6288836910255</v>
      </c>
      <c r="E444" s="4" t="n">
        <v>26.18333333333333</v>
      </c>
      <c r="F444" s="4" t="n">
        <v>24.53043620074047</v>
      </c>
      <c r="G444" s="5" t="n">
        <v>0.01357946106513898</v>
      </c>
      <c r="H444" s="5" t="n">
        <v>0.333110103298831</v>
      </c>
      <c r="I444" s="5" t="n">
        <v>0.62171</v>
      </c>
      <c r="J444" s="3" t="n">
        <v>43.14588442578372</v>
      </c>
      <c r="K444" s="2" t="n"/>
      <c r="L444" s="3" t="n">
        <v>41.88920818037254</v>
      </c>
      <c r="M444" s="3" t="n">
        <v>88.38767737752063</v>
      </c>
      <c r="N444" s="3" t="n">
        <v>109.2182706388404</v>
      </c>
      <c r="O444" s="3" t="n">
        <v>41.21344521508487</v>
      </c>
      <c r="P444" s="3" t="n">
        <v>90.84275826001056</v>
      </c>
      <c r="Q444" s="3" t="n">
        <v>194.4463781537054</v>
      </c>
      <c r="R444" s="2" t="n">
        <v>3</v>
      </c>
      <c r="S444" s="3" t="n">
        <v>90.84275826001056</v>
      </c>
      <c r="T444" s="5" t="n">
        <v>-0.2826063405749758</v>
      </c>
      <c r="U444" s="5" t="n">
        <v>0.2123986844897094</v>
      </c>
      <c r="V444" s="5" t="n">
        <v>-0.03510382804263318</v>
      </c>
      <c r="W444" s="5" t="n">
        <v>0.95</v>
      </c>
      <c r="X444" s="6" t="inlineStr">
        <is>
          <t>HOLD</t>
        </is>
      </c>
      <c r="Y444" s="6" t="inlineStr">
        <is>
          <t>Mittel</t>
        </is>
      </c>
      <c r="Z444" s="2" t="n"/>
      <c r="AA444" s="5" t="n">
        <v>0.4624597572737033</v>
      </c>
      <c r="AB444" s="5" t="n">
        <v>0.2356730471867512</v>
      </c>
      <c r="AC444" s="2" t="inlineStr">
        <is>
          <t>M4 KGV, M5 P/S, M7 EV/EBITDA</t>
        </is>
      </c>
      <c r="AD444" s="2" t="inlineStr">
        <is>
          <t>M1 Gordon: getrimmt (weit vom Median); 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160.1064116093404</v>
      </c>
      <c r="E445" s="4" t="n">
        <v>62.50699300699301</v>
      </c>
      <c r="F445" s="4" t="n">
        <v>38.18843644659771</v>
      </c>
      <c r="G445" s="5" t="n">
        <v>0.017676343905577</v>
      </c>
      <c r="H445" s="5" t="n">
        <v>0.675031935846332</v>
      </c>
      <c r="I445" s="5" t="n">
        <v>0.07063</v>
      </c>
      <c r="J445" s="3" t="n">
        <v>61.23947211948326</v>
      </c>
      <c r="K445" s="3" t="n">
        <v>61.23947211948326</v>
      </c>
      <c r="L445" s="3" t="n">
        <v>59.45579817425559</v>
      </c>
      <c r="M445" s="3" t="n">
        <v>160.1064116093404</v>
      </c>
      <c r="N445" s="3" t="n">
        <v>125.8109896004169</v>
      </c>
      <c r="O445" s="3" t="n">
        <v>160.1064116093404</v>
      </c>
      <c r="P445" s="3" t="n">
        <v>271.3096529934475</v>
      </c>
      <c r="Q445" s="3" t="n">
        <v>661.0531483292963</v>
      </c>
      <c r="R445" s="2" t="n">
        <v>3</v>
      </c>
      <c r="S445" s="3" t="n">
        <v>160.1064116093404</v>
      </c>
      <c r="T445" s="5" t="n">
        <v>0</v>
      </c>
      <c r="U445" s="5" t="n">
        <v>0.2956960340101806</v>
      </c>
      <c r="V445" s="5" t="n">
        <v>0.1478480170050903</v>
      </c>
      <c r="W445" s="5" t="n">
        <v>0.6</v>
      </c>
      <c r="X445" s="7" t="inlineStr">
        <is>
          <t>BUY</t>
        </is>
      </c>
      <c r="Y445" s="6" t="inlineStr">
        <is>
          <t>Mittel</t>
        </is>
      </c>
      <c r="Z445" s="2" t="n"/>
      <c r="AA445" s="5" t="n">
        <v>0.7938375001225441</v>
      </c>
      <c r="AB445" s="5" t="n">
        <v>0.2725948036641934</v>
      </c>
      <c r="AC445" s="2" t="inlineStr">
        <is>
          <t>M4 KGV, M5 P/S, M6 P/B</t>
        </is>
      </c>
      <c r="AD445" s="2" t="inlineStr">
        <is>
          <t>M1 Gordon: getrimmt (weit vom Median); M2 DDM: getrimmt (weit vom Median); M3 Fund.KGV: getrimmt (weit vom Median); M7 EV/EBITDA: getrimmt (weit vom Median); M8 DCF: Ausreißer (&gt;3x / &lt;0.3x Kurs)</t>
        </is>
      </c>
    </row>
    <row r="446">
      <c r="A446" s="2" t="inlineStr">
        <is>
          <t>TSCO</t>
        </is>
      </c>
      <c r="B446" s="2" t="inlineStr">
        <is>
          <t>Tractor Supply</t>
        </is>
      </c>
      <c r="C446" s="2" t="inlineStr">
        <is>
          <t>Consumer Discretionary</t>
        </is>
      </c>
      <c r="D446" s="3" t="n">
        <v>30.13693992646586</v>
      </c>
      <c r="E446" s="4" t="n">
        <v>18.09139784946236</v>
      </c>
      <c r="F446" s="4" t="n">
        <v>16.26987196843693</v>
      </c>
      <c r="G446" s="5" t="n">
        <v>0.02852897473997028</v>
      </c>
      <c r="H446" s="5" t="n">
        <v>0.4641627664100878</v>
      </c>
      <c r="I446" s="5" t="n">
        <v>0.37347</v>
      </c>
      <c r="J446" s="3" t="n">
        <v>22.8829270759486</v>
      </c>
      <c r="K446" s="2" t="n"/>
      <c r="L446" s="3" t="n">
        <v>22.21643405431903</v>
      </c>
      <c r="M446" s="3" t="n">
        <v>31.71606004644166</v>
      </c>
      <c r="N446" s="3" t="n">
        <v>37.14223459288828</v>
      </c>
      <c r="O446" s="3" t="n">
        <v>21.77426644428078</v>
      </c>
      <c r="P446" s="3" t="n">
        <v>32.46469833615875</v>
      </c>
      <c r="Q446" s="3" t="n">
        <v>41.15673041669444</v>
      </c>
      <c r="R446" s="2" t="n">
        <v>7</v>
      </c>
      <c r="S446" s="3" t="n">
        <v>31.71606004644166</v>
      </c>
      <c r="T446" s="5" t="n">
        <v>0.05239815733876263</v>
      </c>
      <c r="U446" s="5" t="n">
        <v>0.1116615156017831</v>
      </c>
      <c r="V446" s="5" t="n">
        <v>0.08202983647027284</v>
      </c>
      <c r="W446" s="5" t="n">
        <v>0.75</v>
      </c>
      <c r="X446" s="2" t="inlineStr">
        <is>
          <t>HOLD (niedrige Konfidenz)</t>
        </is>
      </c>
      <c r="Y446" s="8" t="inlineStr">
        <is>
          <t>Niedrig</t>
        </is>
      </c>
      <c r="Z446" s="2" t="n"/>
      <c r="AA446" s="5" t="n">
        <v>0.195416469305787</v>
      </c>
      <c r="AB446" s="5" t="n">
        <v>0.8901546245891852</v>
      </c>
      <c r="AC446" s="2" t="inlineStr">
        <is>
          <t>M1 Gordon, M3 Fund.KGV, M4 KGV, M5 P/S, M6 P/B, M7 EV/EBITDA, M8 DCF</t>
        </is>
      </c>
      <c r="AD446" s="2" t="inlineStr"/>
    </row>
    <row r="447">
      <c r="A447" s="2" t="inlineStr">
        <is>
          <t>TT</t>
        </is>
      </c>
      <c r="B447" s="2" t="inlineStr">
        <is>
          <t>Trane Technologies</t>
        </is>
      </c>
      <c r="C447" s="2" t="inlineStr">
        <is>
          <t>Industrials</t>
        </is>
      </c>
      <c r="D447" s="3" t="n">
        <v>386.0931590579327</v>
      </c>
      <c r="E447" s="4" t="n">
        <v>32.12369597615499</v>
      </c>
      <c r="F447" s="4" t="n">
        <v>24.35055306991507</v>
      </c>
      <c r="G447" s="5" t="n">
        <v>0.009742519137091163</v>
      </c>
      <c r="H447" s="5" t="n">
        <v>0.2372357292824015</v>
      </c>
      <c r="I447" s="5" t="n">
        <v>0.36938998</v>
      </c>
      <c r="J447" s="2" t="n"/>
      <c r="K447" s="2" t="n"/>
      <c r="L447" s="2" t="n"/>
      <c r="M447" s="3" t="n">
        <v>273.3287078148386</v>
      </c>
      <c r="N447" s="3" t="n">
        <v>220.235648675336</v>
      </c>
      <c r="O447" s="3" t="n">
        <v>263.8470710231559</v>
      </c>
      <c r="P447" s="3" t="n">
        <v>280.9629348075426</v>
      </c>
      <c r="Q447" s="3" t="n">
        <v>353.3816303445442</v>
      </c>
      <c r="R447" s="2" t="n">
        <v>5</v>
      </c>
      <c r="S447" s="3" t="n">
        <v>273.3287078148386</v>
      </c>
      <c r="T447" s="5" t="n">
        <v>-0.292065395611358</v>
      </c>
      <c r="U447" s="5" t="n">
        <v>0.225764184643934</v>
      </c>
      <c r="V447" s="5" t="n">
        <v>-0.03315060548371201</v>
      </c>
      <c r="W447" s="5" t="n">
        <v>0.8</v>
      </c>
      <c r="X447" s="6" t="inlineStr">
        <is>
          <t>HOLD</t>
        </is>
      </c>
      <c r="Y447" s="6" t="inlineStr">
        <is>
          <t>Mittel</t>
        </is>
      </c>
      <c r="Z447" s="2" t="n"/>
      <c r="AA447" s="5" t="n">
        <v>0.66527238397398</v>
      </c>
      <c r="AB447" s="5" t="n">
        <v>0.6045614434813302</v>
      </c>
      <c r="AC447" s="2" t="inlineStr">
        <is>
          <t>M4 KGV, M5 P/S, M6 P/B, M7 EV/EBITDA, M8 DCF</t>
        </is>
      </c>
      <c r="AD447" s="2" t="inlineStr">
        <is>
          <t>M1 Gordon: Dividende zu gering (DDM-Gate); M2 DDM: Dividende zu gering (DDM-Gate); M3 Fund.KGV: Dividende zu gering (DDM-Gate)</t>
        </is>
      </c>
    </row>
    <row r="448">
      <c r="A448" s="2" t="inlineStr">
        <is>
          <t>TDG</t>
        </is>
      </c>
      <c r="B448" s="2" t="inlineStr">
        <is>
          <t>TransDigm Group</t>
        </is>
      </c>
      <c r="C448" s="2" t="inlineStr">
        <is>
          <t>Industrials</t>
        </is>
      </c>
      <c r="D448" s="3" t="n">
        <v>1053.144993430326</v>
      </c>
      <c r="E448" s="4" t="n">
        <v>35.66606005459509</v>
      </c>
      <c r="F448" s="4" t="n">
        <v>24.18113052969777</v>
      </c>
      <c r="G448" s="5" t="n">
        <v>0</v>
      </c>
      <c r="H448" s="5" t="n">
        <v>0</v>
      </c>
      <c r="I448" s="2" t="n"/>
      <c r="J448" s="2" t="n"/>
      <c r="K448" s="2" t="n"/>
      <c r="L448" s="2" t="n"/>
      <c r="M448" s="3" t="n">
        <v>895.0215514235648</v>
      </c>
      <c r="N448" s="3" t="n">
        <v>798.2140754788888</v>
      </c>
      <c r="O448" s="2" t="n"/>
      <c r="P448" s="3" t="n">
        <v>956.7733613377492</v>
      </c>
      <c r="Q448" s="3" t="n">
        <v>788.0506871333016</v>
      </c>
      <c r="R448" s="2" t="n">
        <v>4</v>
      </c>
      <c r="S448" s="3" t="n">
        <v>846.6178134512269</v>
      </c>
      <c r="T448" s="5" t="n">
        <v>-0.1961051719064767</v>
      </c>
      <c r="U448" s="5" t="n">
        <v>0.202728099939621</v>
      </c>
      <c r="V448" s="5" t="n">
        <v>0.003311464016572174</v>
      </c>
      <c r="W448" s="5" t="n">
        <v>0.9</v>
      </c>
      <c r="X448" s="6" t="inlineStr">
        <is>
          <t>HOLD</t>
        </is>
      </c>
      <c r="Y448" s="7" t="inlineStr">
        <is>
          <t>Hoch</t>
        </is>
      </c>
      <c r="Z448" s="2" t="n"/>
      <c r="AA448" s="5" t="n">
        <v>0.6876004452333236</v>
      </c>
      <c r="AB448" s="5" t="n">
        <v>0.2141012969840956</v>
      </c>
      <c r="AC448" s="2" t="inlineStr">
        <is>
          <t>M4 KGV, M5 P/S, M7 EV/EBITDA, M8 DCF</t>
        </is>
      </c>
      <c r="AD448" s="2" t="inlineStr">
        <is>
          <t>M1 Gordon: Dividende zu gering (DDM-Gate); M2 DDM: Dividende zu gering (DDM-Gate); M3 Fund.KGV: Dividende zu gering (DDM-Gate); M6 P/B: negatives/fehlendes Eigenkapital</t>
        </is>
      </c>
    </row>
    <row r="449">
      <c r="A449" s="2" t="inlineStr">
        <is>
          <t>TRV</t>
        </is>
      </c>
      <c r="B449" s="2" t="inlineStr">
        <is>
          <t>Travelers Companies (The)</t>
        </is>
      </c>
      <c r="C449" s="2" t="inlineStr">
        <is>
          <t>Financials</t>
        </is>
      </c>
      <c r="D449" s="3" t="n">
        <v>356.6906111296749</v>
      </c>
      <c r="E449" s="4" t="n">
        <v>10.47252169339995</v>
      </c>
      <c r="F449" s="4" t="n">
        <v>12.80170076478486</v>
      </c>
      <c r="G449" s="5" t="n">
        <v>0.01255429733597811</v>
      </c>
      <c r="H449" s="5" t="n">
        <v>0.1607163578073274</v>
      </c>
      <c r="I449" s="5" t="n">
        <v>0.27497</v>
      </c>
      <c r="J449" s="2" t="n"/>
      <c r="K449" s="2" t="n"/>
      <c r="L449" s="2" t="n"/>
      <c r="M449" s="3" t="n">
        <v>349.6492833381363</v>
      </c>
      <c r="N449" s="3" t="n">
        <v>358.5884147055031</v>
      </c>
      <c r="O449" s="3" t="n">
        <v>251.0796632560164</v>
      </c>
      <c r="P449" s="3" t="n">
        <v>367.1516755595996</v>
      </c>
      <c r="Q449" s="2" t="n"/>
      <c r="R449" s="2" t="n">
        <v>4</v>
      </c>
      <c r="S449" s="3" t="n">
        <v>354.1188490218197</v>
      </c>
      <c r="T449" s="5" t="n">
        <v>-0.007210063925456756</v>
      </c>
      <c r="U449" s="5" t="n">
        <v>-0.05455680819544528</v>
      </c>
      <c r="V449" s="5" t="n">
        <v>-0.03088343606045102</v>
      </c>
      <c r="W449" s="5" t="n">
        <v>0.85</v>
      </c>
      <c r="X449" s="6" t="inlineStr">
        <is>
          <t>HOLD</t>
        </is>
      </c>
      <c r="Y449" s="6" t="inlineStr">
        <is>
          <t>Mittel</t>
        </is>
      </c>
      <c r="Z449" s="2" t="n"/>
      <c r="AA449" s="5" t="n">
        <v>-0.472443878757895</v>
      </c>
      <c r="AB449" s="5" t="n">
        <v>0.4622915723175434</v>
      </c>
      <c r="AC449" s="2" t="inlineStr">
        <is>
          <t>M4 KGV, M5 P/S, M6 P/B, M7 EV/EBITDA</t>
        </is>
      </c>
      <c r="AD449" s="2" t="inlineStr">
        <is>
          <t>M1 Gordon: Dividende zu gering (DDM-Gate); M2 DDM: Dividende zu gering (DDM-Gate); M3 Fund.KGV: Dividende zu gering (DDM-Gate); M8 DCF: kein FCFF / keine Historie</t>
        </is>
      </c>
    </row>
    <row r="450">
      <c r="A450" s="2" t="inlineStr">
        <is>
          <t>TRMB</t>
        </is>
      </c>
      <c r="B450" s="2" t="inlineStr">
        <is>
          <t>Trimble Inc.</t>
        </is>
      </c>
      <c r="C450" s="2" t="inlineStr">
        <is>
          <t>Information Technology</t>
        </is>
      </c>
      <c r="D450" s="3" t="n">
        <v>58.51850385721485</v>
      </c>
      <c r="E450" s="2" t="n"/>
      <c r="F450" s="4" t="n">
        <v>15.79905650568587</v>
      </c>
      <c r="G450" s="5" t="n">
        <v>0</v>
      </c>
      <c r="H450" s="5" t="n">
        <v>0</v>
      </c>
      <c r="I450" s="5" t="n">
        <v>-0.01939</v>
      </c>
      <c r="J450" s="2" t="n"/>
      <c r="K450" s="2" t="n"/>
      <c r="L450" s="2" t="n"/>
      <c r="M450" s="3" t="n">
        <v>60.78699845972838</v>
      </c>
      <c r="N450" s="2" t="n"/>
      <c r="O450" s="3" t="n">
        <v>134.0025159324996</v>
      </c>
      <c r="P450" s="3" t="n">
        <v>63.88884716636797</v>
      </c>
      <c r="Q450" s="3" t="n">
        <v>11.53092307713218</v>
      </c>
      <c r="R450" s="2" t="n">
        <v>2</v>
      </c>
      <c r="S450" s="3" t="n">
        <v>62.33792281304819</v>
      </c>
      <c r="T450" s="5" t="n">
        <v>0.06526856812936832</v>
      </c>
      <c r="U450" s="5" t="n">
        <v>0.210451637588001</v>
      </c>
      <c r="V450" s="5" t="n">
        <v>0.1378601028586847</v>
      </c>
      <c r="W450" s="5" t="n">
        <v>0.6</v>
      </c>
      <c r="X450" s="7" t="inlineStr">
        <is>
          <t>BUY</t>
        </is>
      </c>
      <c r="Y450" s="6" t="inlineStr">
        <is>
          <t>Mittel</t>
        </is>
      </c>
      <c r="Z450" s="2" t="n"/>
      <c r="AA450" s="5" t="n">
        <v>1.066692593412356</v>
      </c>
      <c r="AB450" s="5" t="n">
        <v>0.05102816038358249</v>
      </c>
      <c r="AC450" s="2" t="inlineStr">
        <is>
          <t>M4 KGV, M7 EV/EBITDA</t>
        </is>
      </c>
      <c r="AD450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1">
      <c r="A451" s="2" t="inlineStr">
        <is>
          <t>TFC</t>
        </is>
      </c>
      <c r="B451" s="2" t="inlineStr">
        <is>
          <t>Truist Financial</t>
        </is>
      </c>
      <c r="C451" s="2" t="inlineStr">
        <is>
          <t>Financials</t>
        </is>
      </c>
      <c r="D451" s="3" t="n">
        <v>44.17099189222278</v>
      </c>
      <c r="E451" s="4" t="n">
        <v>12.71134020618557</v>
      </c>
      <c r="F451" s="4" t="n">
        <v>10.03781480109577</v>
      </c>
      <c r="G451" s="5" t="n">
        <v>0.0421735604217356</v>
      </c>
      <c r="H451" s="5" t="n">
        <v>0.4233303890162046</v>
      </c>
      <c r="I451" s="5" t="n">
        <v>0.08161</v>
      </c>
      <c r="J451" s="3" t="n">
        <v>32.91137967955901</v>
      </c>
      <c r="K451" s="3" t="n">
        <v>35.43837455757827</v>
      </c>
      <c r="L451" s="3" t="n">
        <v>31.95279580539709</v>
      </c>
      <c r="M451" s="3" t="n">
        <v>45.6040398060918</v>
      </c>
      <c r="N451" s="3" t="n">
        <v>43.94089397790213</v>
      </c>
      <c r="O451" s="3" t="n">
        <v>61.87339913962236</v>
      </c>
      <c r="P451" s="2" t="n"/>
      <c r="Q451" s="2" t="n"/>
      <c r="R451" s="2" t="n">
        <v>5</v>
      </c>
      <c r="S451" s="3" t="n">
        <v>35.43837455757827</v>
      </c>
      <c r="T451" s="5" t="n">
        <v>-0.1977002770495192</v>
      </c>
      <c r="U451" s="5" t="n">
        <v>0.07957704785077047</v>
      </c>
      <c r="V451" s="5" t="n">
        <v>-0.05906161459937437</v>
      </c>
      <c r="W451" s="5" t="n">
        <v>0.6</v>
      </c>
      <c r="X451" s="6" t="inlineStr">
        <is>
          <t>HOLD</t>
        </is>
      </c>
      <c r="Y451" s="6" t="inlineStr">
        <is>
          <t>Mittel</t>
        </is>
      </c>
      <c r="Z451" s="2" t="n"/>
      <c r="AA451" s="5" t="n">
        <v>0.1090610329932151</v>
      </c>
      <c r="AB451" s="5" t="n">
        <v>0.4272315976303047</v>
      </c>
      <c r="AC451" s="2" t="inlineStr">
        <is>
          <t>M1 Gordon, M2 DDM, M3 Fund.KGV, M4 KGV, M5 P/S</t>
        </is>
      </c>
      <c r="AD451" s="2" t="inlineStr">
        <is>
          <t>M6 P/B: getrimmt (weit vom Median); M8 DCF: kein FCFF / keine Historie</t>
        </is>
      </c>
    </row>
    <row r="452">
      <c r="A452" s="2" t="inlineStr">
        <is>
          <t>TWLO</t>
        </is>
      </c>
      <c r="B452" s="2" t="inlineStr">
        <is>
          <t>Twilio</t>
        </is>
      </c>
      <c r="C452" s="2" t="inlineStr">
        <is>
          <t>Information Technology</t>
        </is>
      </c>
      <c r="D452" s="3" t="n">
        <v>216.6456394713846</v>
      </c>
      <c r="E452" s="4" t="n">
        <v>33.45781466113417</v>
      </c>
      <c r="F452" s="4" t="n">
        <v>35.56856027466751</v>
      </c>
      <c r="G452" s="5" t="n">
        <v>0</v>
      </c>
      <c r="H452" s="5" t="n">
        <v>0</v>
      </c>
      <c r="I452" s="5" t="n">
        <v>0.13497</v>
      </c>
      <c r="J452" s="2" t="n"/>
      <c r="K452" s="2" t="n"/>
      <c r="L452" s="2" t="n"/>
      <c r="M452" s="3" t="n">
        <v>216.6456394713847</v>
      </c>
      <c r="N452" s="3" t="n">
        <v>369.2769651340402</v>
      </c>
      <c r="O452" s="3" t="n">
        <v>398.3699805491975</v>
      </c>
      <c r="P452" s="3" t="n">
        <v>125.349023091635</v>
      </c>
      <c r="Q452" s="2" t="n"/>
      <c r="R452" s="2" t="n">
        <v>3</v>
      </c>
      <c r="S452" s="3" t="n">
        <v>369.2769651340402</v>
      </c>
      <c r="T452" s="5" t="n">
        <v>0.7045206450269477</v>
      </c>
      <c r="U452" s="5" t="n">
        <v>0.13450558081852</v>
      </c>
      <c r="V452" s="5" t="n">
        <v>0.4195131129227339</v>
      </c>
      <c r="W452" s="5" t="n">
        <v>0.5</v>
      </c>
      <c r="X452" s="2" t="inlineStr">
        <is>
          <t>BUY (niedrige Konfidenz)</t>
        </is>
      </c>
      <c r="Y452" s="8" t="inlineStr">
        <is>
          <t>Niedrig</t>
        </is>
      </c>
      <c r="Z452" s="2" t="n"/>
      <c r="AA452" s="5" t="n">
        <v>0.730370918993243</v>
      </c>
      <c r="AB452" s="5" t="n">
        <v>0.8388091332981369</v>
      </c>
      <c r="AC452" s="2" t="inlineStr">
        <is>
          <t>M4 KGV, M5 P/S, M6 P/B</t>
        </is>
      </c>
      <c r="AD452" s="2" t="inlineStr">
        <is>
          <t>M1 Gordon: Dividende zu gering (DDM-Gate); M2 DDM: Dividende zu gering (DDM-Gate); M3 Fund.KGV: Dividende zu gering (DDM-Gate); M7 EV/EBITDA: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334.8917071828643</v>
      </c>
      <c r="E453" s="4" t="n">
        <v>46.68289637952559</v>
      </c>
      <c r="F453" s="4" t="n">
        <v>24.12462507895197</v>
      </c>
      <c r="G453" s="5" t="n">
        <v>0</v>
      </c>
      <c r="H453" s="5" t="n">
        <v>0</v>
      </c>
      <c r="I453" s="5" t="n">
        <v>0.104890004</v>
      </c>
      <c r="J453" s="2" t="n"/>
      <c r="K453" s="2" t="n"/>
      <c r="L453" s="2" t="n"/>
      <c r="M453" s="3" t="n">
        <v>227.8203204388863</v>
      </c>
      <c r="N453" s="3" t="n">
        <v>216.2333023701769</v>
      </c>
      <c r="O453" s="3" t="n">
        <v>428.2443061414648</v>
      </c>
      <c r="P453" s="3" t="n">
        <v>205.250279387349</v>
      </c>
      <c r="Q453" s="3" t="n">
        <v>512.885067401373</v>
      </c>
      <c r="R453" s="2" t="n">
        <v>3</v>
      </c>
      <c r="S453" s="3" t="n">
        <v>216.2333023701769</v>
      </c>
      <c r="T453" s="5" t="n">
        <v>-0.3543187313022806</v>
      </c>
      <c r="U453" s="5" t="n">
        <v>0.1639270986548285</v>
      </c>
      <c r="V453" s="5" t="n">
        <v>-0.09519581632372609</v>
      </c>
      <c r="W453" s="5" t="n">
        <v>0.7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0.7493139660585194</v>
      </c>
      <c r="AB453" s="5" t="n">
        <v>0.109963509520701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50.3774998770789</v>
      </c>
      <c r="E454" s="4" t="n">
        <v>34.72222222222222</v>
      </c>
      <c r="F454" s="4" t="n">
        <v>14.43962695705077</v>
      </c>
      <c r="G454" s="5" t="n">
        <v>0.03626666666666667</v>
      </c>
      <c r="H454" s="5" t="n">
        <v>0.5236771376423748</v>
      </c>
      <c r="I454" s="5" t="n">
        <v>0.03263</v>
      </c>
      <c r="J454" s="3" t="n">
        <v>57.46060199720071</v>
      </c>
      <c r="K454" s="3" t="n">
        <v>57.46060199720073</v>
      </c>
      <c r="L454" s="3" t="n">
        <v>55.78699223029196</v>
      </c>
      <c r="M454" s="3" t="n">
        <v>48.45820091259573</v>
      </c>
      <c r="N454" s="3" t="n">
        <v>89.41008072838444</v>
      </c>
      <c r="O454" s="3" t="n">
        <v>95.35024846689929</v>
      </c>
      <c r="P454" s="3" t="n">
        <v>56.55525557352485</v>
      </c>
      <c r="Q454" s="3" t="n">
        <v>185.3712249710562</v>
      </c>
      <c r="R454" s="2" t="n">
        <v>5</v>
      </c>
      <c r="S454" s="3" t="n">
        <v>56.55525557352485</v>
      </c>
      <c r="T454" s="5" t="n">
        <v>0.1226292632925348</v>
      </c>
      <c r="U454" s="5" t="n">
        <v>0.1200000000000001</v>
      </c>
      <c r="V454" s="5" t="n">
        <v>0.1213146316462674</v>
      </c>
      <c r="W454" s="5" t="n">
        <v>0.7</v>
      </c>
      <c r="X454" s="7" t="inlineStr">
        <is>
          <t>BUY</t>
        </is>
      </c>
      <c r="Y454" s="7" t="inlineStr">
        <is>
          <t>Hoch</t>
        </is>
      </c>
      <c r="Z454" s="2" t="n"/>
      <c r="AA454" s="5" t="n">
        <v>0.5410358565737051</v>
      </c>
      <c r="AB454" s="5" t="n">
        <v>0.1857766263514955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54.30918386748559</v>
      </c>
      <c r="E455" s="4" t="n">
        <v>11.79766536964981</v>
      </c>
      <c r="F455" s="4" t="n">
        <v>10.36347354101297</v>
      </c>
      <c r="G455" s="5" t="n">
        <v>0.03562005277044855</v>
      </c>
      <c r="H455" s="5" t="n">
        <v>0.3691474744160292</v>
      </c>
      <c r="I455" s="5" t="n">
        <v>0.12843001</v>
      </c>
      <c r="J455" s="3" t="n">
        <v>31.15763682780649</v>
      </c>
      <c r="K455" s="3" t="n">
        <v>38.69423462476667</v>
      </c>
      <c r="L455" s="3" t="n">
        <v>30.25013284253058</v>
      </c>
      <c r="M455" s="3" t="n">
        <v>54.30918386748559</v>
      </c>
      <c r="N455" s="3" t="n">
        <v>55.52861514369912</v>
      </c>
      <c r="O455" s="3" t="n">
        <v>50.61539289545172</v>
      </c>
      <c r="P455" s="2" t="n"/>
      <c r="Q455" s="2" t="n"/>
      <c r="R455" s="2" t="n">
        <v>6</v>
      </c>
      <c r="S455" s="3" t="n">
        <v>44.6548137601092</v>
      </c>
      <c r="T455" s="5" t="n">
        <v>-0.1777668051674843</v>
      </c>
      <c r="U455" s="5" t="n">
        <v>0.1318660949868073</v>
      </c>
      <c r="V455" s="5" t="n">
        <v>-0.02295035509033849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0.09779102733868709</v>
      </c>
      <c r="AB455" s="5" t="n">
        <v>0.8356486377351682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58.87674385634074</v>
      </c>
      <c r="E456" s="4" t="n">
        <v>14.41666666666667</v>
      </c>
      <c r="F456" s="4" t="n">
        <v>14.89909005405283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78.91963672205259</v>
      </c>
      <c r="N456" s="3" t="n">
        <v>116.1292031166345</v>
      </c>
      <c r="O456" s="3" t="n">
        <v>68.50289622546195</v>
      </c>
      <c r="P456" s="3" t="n">
        <v>52.38780680523676</v>
      </c>
      <c r="Q456" s="3" t="n">
        <v>112.7917652700006</v>
      </c>
      <c r="R456" s="2" t="n">
        <v>5</v>
      </c>
      <c r="S456" s="3" t="n">
        <v>78.91963672205259</v>
      </c>
      <c r="T456" s="5" t="n">
        <v>0.3404212181743016</v>
      </c>
      <c r="U456" s="5" t="n">
        <v>0.5341530270763615</v>
      </c>
      <c r="V456" s="5" t="n">
        <v>0.4372871226253315</v>
      </c>
      <c r="W456" s="5" t="n">
        <v>0.5714</v>
      </c>
      <c r="X456" s="2" t="inlineStr">
        <is>
          <t>BUY (niedrige Konfidenz)</t>
        </is>
      </c>
      <c r="Y456" s="8" t="inlineStr">
        <is>
          <t>Niedrig</t>
        </is>
      </c>
      <c r="Z456" s="2" t="n"/>
      <c r="AA456" s="5" t="n">
        <v>0.347160829649779</v>
      </c>
      <c r="AB456" s="5" t="n">
        <v>1.216721985487395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31.72215192259795</v>
      </c>
      <c r="E457" s="4" t="n">
        <v>22.41772151898734</v>
      </c>
      <c r="F457" s="4" t="n">
        <v>63.25</v>
      </c>
      <c r="G457" s="5" t="n">
        <v>0.04912478825522303</v>
      </c>
      <c r="H457" s="5" t="n">
        <v>3.107142857142857</v>
      </c>
      <c r="I457" s="5" t="n">
        <v>0.13739</v>
      </c>
      <c r="J457" s="3" t="n">
        <v>33.19740053947404</v>
      </c>
      <c r="K457" s="3" t="n">
        <v>33.19740053947405</v>
      </c>
      <c r="L457" s="3" t="n">
        <v>32.23048596065441</v>
      </c>
      <c r="M457" s="3" t="n">
        <v>21.26746783842635</v>
      </c>
      <c r="N457" s="3" t="n">
        <v>51.75478628919617</v>
      </c>
      <c r="O457" s="3" t="n">
        <v>23.98563335808992</v>
      </c>
      <c r="P457" s="3" t="n">
        <v>36.34188231540337</v>
      </c>
      <c r="Q457" s="3" t="n">
        <v>22.22589382969335</v>
      </c>
      <c r="R457" s="2" t="n">
        <v>7</v>
      </c>
      <c r="S457" s="3" t="n">
        <v>32.23048596065441</v>
      </c>
      <c r="T457" s="5" t="n">
        <v>0.01602457611629848</v>
      </c>
      <c r="U457" s="5" t="n">
        <v>0.1192224731789948</v>
      </c>
      <c r="V457" s="5" t="n">
        <v>0.06762352464764665</v>
      </c>
      <c r="W457" s="5" t="n">
        <v>0.65</v>
      </c>
      <c r="X457" s="6" t="inlineStr">
        <is>
          <t>HOLD</t>
        </is>
      </c>
      <c r="Y457" s="6" t="inlineStr">
        <is>
          <t>Mittel</t>
        </is>
      </c>
      <c r="Z457" s="2" t="n"/>
      <c r="AA457" s="5" t="n">
        <v>0.4306628417779607</v>
      </c>
      <c r="AB457" s="5" t="n">
        <v>0.7088015645069112</v>
      </c>
      <c r="AC457" s="2" t="inlineStr">
        <is>
          <t>M1 Gordon, M2 DDM, M3 Fund.KGV, M4 KGV, M6 P/B, M7 EV/EBITDA, M8 DCF</t>
        </is>
      </c>
      <c r="AD457" s="2" t="inlineStr">
        <is>
          <t>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580.599566583337</v>
      </c>
      <c r="E458" s="4" t="n">
        <v>23.62536443148688</v>
      </c>
      <c r="F458" s="4" t="n">
        <v>20.19811148218458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492.1870205463558</v>
      </c>
      <c r="N458" s="3" t="n">
        <v>560.3854008475774</v>
      </c>
      <c r="O458" s="3" t="n">
        <v>263.1746074621663</v>
      </c>
      <c r="P458" s="3" t="n">
        <v>497.1960823215693</v>
      </c>
      <c r="Q458" s="3" t="n">
        <v>216.9637158046182</v>
      </c>
      <c r="R458" s="2" t="n">
        <v>4</v>
      </c>
      <c r="S458" s="3" t="n">
        <v>494.6915514339626</v>
      </c>
      <c r="T458" s="5" t="n">
        <v>-0.1479643115390502</v>
      </c>
      <c r="U458" s="5" t="n">
        <v>-0.01918923921762195</v>
      </c>
      <c r="V458" s="5" t="n">
        <v>-0.08357677537833608</v>
      </c>
      <c r="W458" s="5" t="n">
        <v>0.6316000000000001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0.5014441766826604</v>
      </c>
      <c r="AB458" s="5" t="n">
        <v>1.129329293017518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270.4085073402032</v>
      </c>
      <c r="E459" s="4" t="n">
        <v>23.55148205928237</v>
      </c>
      <c r="F459" s="4" t="n">
        <v>20.97844763795311</v>
      </c>
      <c r="G459" s="5" t="n">
        <v>0.01881230748849071</v>
      </c>
      <c r="H459" s="5" t="n">
        <v>0.3946530075963756</v>
      </c>
      <c r="I459" s="5" t="n">
        <v>0.38747</v>
      </c>
      <c r="J459" s="3" t="n">
        <v>86.31990489646344</v>
      </c>
      <c r="K459" s="2" t="n"/>
      <c r="L459" s="3" t="n">
        <v>83.80573290918781</v>
      </c>
      <c r="M459" s="3" t="n">
        <v>257.4234116427986</v>
      </c>
      <c r="N459" s="3" t="n">
        <v>317.5378135855114</v>
      </c>
      <c r="O459" s="3" t="n">
        <v>189.5621967021689</v>
      </c>
      <c r="P459" s="3" t="n">
        <v>302.8370643480489</v>
      </c>
      <c r="Q459" s="3" t="n">
        <v>64.29372871049745</v>
      </c>
      <c r="R459" s="2" t="n">
        <v>4</v>
      </c>
      <c r="S459" s="3" t="n">
        <v>280.1302379954237</v>
      </c>
      <c r="T459" s="5" t="n">
        <v>0.0359520147899397</v>
      </c>
      <c r="U459" s="5" t="n">
        <v>0.09766058357897522</v>
      </c>
      <c r="V459" s="5" t="n">
        <v>0.06680629918445746</v>
      </c>
      <c r="W459" s="5" t="n">
        <v>0.8</v>
      </c>
      <c r="X459" s="6" t="inlineStr">
        <is>
          <t>HOLD</t>
        </is>
      </c>
      <c r="Y459" s="6" t="inlineStr">
        <is>
          <t>Mittel</t>
        </is>
      </c>
      <c r="Z459" s="2" t="n"/>
      <c r="AA459" s="5" t="n">
        <v>0.531861379407327</v>
      </c>
      <c r="AB459" s="5" t="n">
        <v>0.6751114890508036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94.22607577008837</v>
      </c>
      <c r="E460" s="4" t="n">
        <v>9.634615384615383</v>
      </c>
      <c r="F460" s="4" t="n">
        <v>8.78847516071691</v>
      </c>
      <c r="G460" s="5" t="n">
        <v>0</v>
      </c>
      <c r="H460" s="5" t="n">
        <v>0</v>
      </c>
      <c r="I460" s="5" t="n">
        <v>0.22312</v>
      </c>
      <c r="J460" s="2" t="n"/>
      <c r="K460" s="2" t="n"/>
      <c r="L460" s="2" t="n"/>
      <c r="M460" s="3" t="n">
        <v>214.1206799707438</v>
      </c>
      <c r="N460" s="3" t="n">
        <v>272.6295143113813</v>
      </c>
      <c r="O460" s="3" t="n">
        <v>279.5675330199099</v>
      </c>
      <c r="P460" s="3" t="n">
        <v>280.4333910793301</v>
      </c>
      <c r="Q460" s="3" t="n">
        <v>239.6085155273063</v>
      </c>
      <c r="R460" s="2" t="n">
        <v>5</v>
      </c>
      <c r="S460" s="3" t="n">
        <v>272.6295143113813</v>
      </c>
      <c r="T460" s="5" t="n">
        <v>1.893355284970133</v>
      </c>
      <c r="U460" s="5" t="n">
        <v>0.4265465259956278</v>
      </c>
      <c r="V460" s="5" t="n">
        <v>1.15995090548288</v>
      </c>
      <c r="W460" s="5" t="n">
        <v>0.55</v>
      </c>
      <c r="X460" s="9" t="inlineStr">
        <is>
          <t>STRONG BUY</t>
        </is>
      </c>
      <c r="Y460" s="7" t="inlineStr">
        <is>
          <t>Hoch</t>
        </is>
      </c>
      <c r="Z460" s="2" t="n"/>
      <c r="AA460" s="5" t="n">
        <v>0.04073553447633388</v>
      </c>
      <c r="AB460" s="5" t="n">
        <v>0.3096978354339563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96.12474776545561</v>
      </c>
      <c r="E461" s="4" t="n">
        <v>19.94981412639405</v>
      </c>
      <c r="F461" s="4" t="n">
        <v>13.27301754937036</v>
      </c>
      <c r="G461" s="5" t="n">
        <v>0.06111991055622845</v>
      </c>
      <c r="H461" s="5" t="n">
        <v>0.8112456454287668</v>
      </c>
      <c r="I461" s="5" t="n">
        <v>0.28645</v>
      </c>
      <c r="J461" s="3" t="n">
        <v>92.67059824249017</v>
      </c>
      <c r="K461" s="3" t="n">
        <v>102.7130086512864</v>
      </c>
      <c r="L461" s="3" t="n">
        <v>89.97145460435939</v>
      </c>
      <c r="M461" s="3" t="n">
        <v>144.6327299544768</v>
      </c>
      <c r="N461" s="3" t="n">
        <v>146.1270153275601</v>
      </c>
      <c r="O461" s="3" t="n">
        <v>90.13835165021763</v>
      </c>
      <c r="P461" s="3" t="n">
        <v>201.7155495247619</v>
      </c>
      <c r="Q461" s="3" t="n">
        <v>29.88526635463695</v>
      </c>
      <c r="R461" s="2" t="n">
        <v>6</v>
      </c>
      <c r="S461" s="3" t="n">
        <v>97.6918034468883</v>
      </c>
      <c r="T461" s="5" t="n">
        <v>0.01630231254552994</v>
      </c>
      <c r="U461" s="5" t="n">
        <v>0.07540370818969544</v>
      </c>
      <c r="V461" s="5" t="n">
        <v>0.04585301036761269</v>
      </c>
      <c r="W461" s="5" t="n">
        <v>0.6</v>
      </c>
      <c r="X461" s="6" t="inlineStr">
        <is>
          <t>HOLD</t>
        </is>
      </c>
      <c r="Y461" s="6" t="inlineStr">
        <is>
          <t>Mittel</t>
        </is>
      </c>
      <c r="Z461" s="2" t="n"/>
      <c r="AA461" s="5" t="n">
        <v>0.4740211930352976</v>
      </c>
      <c r="AB461" s="5" t="n">
        <v>0.6241486365885627</v>
      </c>
      <c r="AC461" s="2" t="inlineStr">
        <is>
          <t>M1 Gordon, M2 DDM, M3 Fund.KGV, M4 KGV, M5 P/S, M6 P/B</t>
        </is>
      </c>
      <c r="AD461" s="2" t="inlineStr">
        <is>
          <t>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1073.537805380568</v>
      </c>
      <c r="E462" s="4" t="n">
        <v>26.38520801232666</v>
      </c>
      <c r="F462" s="4" t="n">
        <v>19.67812505232758</v>
      </c>
      <c r="G462" s="5" t="n">
        <v>0.006573897954416525</v>
      </c>
      <c r="H462" s="5" t="n">
        <v>0.1293619860282488</v>
      </c>
      <c r="I462" s="5" t="n">
        <v>0.30563998</v>
      </c>
      <c r="J462" s="2" t="n"/>
      <c r="K462" s="2" t="n"/>
      <c r="L462" s="2" t="n"/>
      <c r="M462" s="3" t="n">
        <v>1089.518642891792</v>
      </c>
      <c r="N462" s="3" t="n">
        <v>1142.61348315189</v>
      </c>
      <c r="O462" s="3" t="n">
        <v>800.1076887442043</v>
      </c>
      <c r="P462" s="3" t="n">
        <v>1029.456267479347</v>
      </c>
      <c r="Q462" s="3" t="n">
        <v>-158.2450438175675</v>
      </c>
      <c r="R462" s="2" t="n">
        <v>4</v>
      </c>
      <c r="S462" s="3" t="n">
        <v>1059.487455185569</v>
      </c>
      <c r="T462" s="5" t="n">
        <v>-0.01308789511145125</v>
      </c>
      <c r="U462" s="5" t="n">
        <v>0.07805102279173748</v>
      </c>
      <c r="V462" s="5" t="n">
        <v>0.03248156384014311</v>
      </c>
      <c r="W462" s="5" t="n">
        <v>0.75</v>
      </c>
      <c r="X462" s="6" t="inlineStr">
        <is>
          <t>HOLD</t>
        </is>
      </c>
      <c r="Y462" s="6" t="inlineStr">
        <is>
          <t>Mittel</t>
        </is>
      </c>
      <c r="Z462" s="2" t="n"/>
      <c r="AA462" s="5" t="n">
        <v>0.7177958052194471</v>
      </c>
      <c r="AB462" s="5" t="n">
        <v>0.4280746194868588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368.0109951020532</v>
      </c>
      <c r="E463" s="4" t="n">
        <v>23.45376712328767</v>
      </c>
      <c r="F463" s="4" t="n">
        <v>17.64614184163864</v>
      </c>
      <c r="G463" s="5" t="n">
        <v>0.02258402083181232</v>
      </c>
      <c r="H463" s="5" t="n">
        <v>0.398520834952682</v>
      </c>
      <c r="I463" s="5" t="n">
        <v>0.15773</v>
      </c>
      <c r="J463" s="3" t="n">
        <v>195.6686404368542</v>
      </c>
      <c r="K463" s="2" t="n"/>
      <c r="L463" s="3" t="n">
        <v>189.9695538221885</v>
      </c>
      <c r="M463" s="3" t="n">
        <v>373.4459400551453</v>
      </c>
      <c r="N463" s="3" t="n">
        <v>547.4324442324115</v>
      </c>
      <c r="O463" s="3" t="n">
        <v>405.919555324153</v>
      </c>
      <c r="P463" s="3" t="n">
        <v>401.6343974092585</v>
      </c>
      <c r="Q463" s="3" t="n">
        <v>157.553631061388</v>
      </c>
      <c r="R463" s="2" t="n">
        <v>6</v>
      </c>
      <c r="S463" s="3" t="n">
        <v>387.5401687322019</v>
      </c>
      <c r="T463" s="5" t="n">
        <v>0.05306682107346572</v>
      </c>
      <c r="U463" s="5" t="n">
        <v>0.1599620354822222</v>
      </c>
      <c r="V463" s="5" t="n">
        <v>0.106514428277844</v>
      </c>
      <c r="W463" s="5" t="n">
        <v>0.8</v>
      </c>
      <c r="X463" s="2" t="inlineStr">
        <is>
          <t>BUY (niedrige Konfidenz)</t>
        </is>
      </c>
      <c r="Y463" s="8" t="inlineStr">
        <is>
          <t>Niedrig</t>
        </is>
      </c>
      <c r="Z463" s="2" t="n"/>
      <c r="AA463" s="5" t="n">
        <v>0.4218701856029342</v>
      </c>
      <c r="AB463" s="5" t="n">
        <v>1.881685160690582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158.1719156140605</v>
      </c>
      <c r="E464" s="4" t="n">
        <v>7.392632900795312</v>
      </c>
      <c r="F464" s="4" t="n">
        <v>7.555417517993368</v>
      </c>
      <c r="G464" s="5" t="n">
        <v>0.004529754827019988</v>
      </c>
      <c r="H464" s="5" t="n">
        <v>0.03422418897228183</v>
      </c>
      <c r="I464" s="5" t="n">
        <v>0.1974</v>
      </c>
      <c r="J464" s="2" t="n"/>
      <c r="K464" s="2" t="n"/>
      <c r="L464" s="2" t="n"/>
      <c r="M464" s="3" t="n">
        <v>374.8759845956338</v>
      </c>
      <c r="N464" s="3" t="n">
        <v>874.8578413668192</v>
      </c>
      <c r="O464" s="3" t="n">
        <v>454.327366330092</v>
      </c>
      <c r="P464" s="3" t="n">
        <v>608.6972946692576</v>
      </c>
      <c r="Q464" s="3" t="n">
        <v>519.9673322900917</v>
      </c>
      <c r="R464" s="2" t="n">
        <v>2</v>
      </c>
      <c r="S464" s="3" t="n">
        <v>414.6016754628629</v>
      </c>
      <c r="T464" s="5" t="n">
        <v>1.621209168854546</v>
      </c>
      <c r="U464" s="5" t="n">
        <v>0.08947262329426398</v>
      </c>
      <c r="V464" s="5" t="n">
        <v>0.8553408960744049</v>
      </c>
      <c r="W464" s="5" t="n">
        <v>0.8</v>
      </c>
      <c r="X464" s="7" t="inlineStr">
        <is>
          <t>BUY</t>
        </is>
      </c>
      <c r="Y464" s="6" t="inlineStr">
        <is>
          <t>Mittel</t>
        </is>
      </c>
      <c r="Z464" s="2" t="n"/>
      <c r="AA464" s="5" t="n">
        <v>-0.432184261745732</v>
      </c>
      <c r="AB464" s="5" t="n">
        <v>0.2119404416374118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344.420891159613</v>
      </c>
      <c r="E465" s="4" t="n">
        <v>8.746190584489424</v>
      </c>
      <c r="F465" s="4" t="n">
        <v>7.173310517218128</v>
      </c>
      <c r="G465" s="5" t="n">
        <v>0.01248147281379203</v>
      </c>
      <c r="H465" s="5" t="n">
        <v>0.08953348020554648</v>
      </c>
      <c r="I465" s="5" t="n">
        <v>0.46872002</v>
      </c>
      <c r="J465" s="2" t="n"/>
      <c r="K465" s="2" t="n"/>
      <c r="L465" s="2" t="n"/>
      <c r="M465" s="3" t="n">
        <v>495.1601341053</v>
      </c>
      <c r="N465" s="3" t="n">
        <v>865.4671605790347</v>
      </c>
      <c r="O465" s="3" t="n">
        <v>236.4944581178245</v>
      </c>
      <c r="P465" s="3" t="n">
        <v>498.2321968822966</v>
      </c>
      <c r="Q465" s="3" t="n">
        <v>196.7914635003699</v>
      </c>
      <c r="R465" s="2" t="n">
        <v>2</v>
      </c>
      <c r="S465" s="3" t="n">
        <v>496.6961654937983</v>
      </c>
      <c r="T465" s="5" t="n">
        <v>0.4421197385022073</v>
      </c>
      <c r="U465" s="5" t="n">
        <v>0.1088255714174273</v>
      </c>
      <c r="V465" s="5" t="n">
        <v>0.2754726549598173</v>
      </c>
      <c r="W465" s="5" t="n">
        <v>0.65</v>
      </c>
      <c r="X465" s="7" t="inlineStr">
        <is>
          <t>BUY</t>
        </is>
      </c>
      <c r="Y465" s="6" t="inlineStr">
        <is>
          <t>Mittel</t>
        </is>
      </c>
      <c r="Z465" s="2" t="n"/>
      <c r="AA465" s="5" t="n">
        <v>-0.5748690301378429</v>
      </c>
      <c r="AB465" s="5" t="n">
        <v>0.006204180355810607</v>
      </c>
      <c r="AC465" s="2" t="inlineStr">
        <is>
          <t>M4 KGV, M7 EV/EBITDA</t>
        </is>
      </c>
      <c r="AD465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277.9405033218251</v>
      </c>
      <c r="E466" s="4" t="n">
        <v>50.87540983606557</v>
      </c>
      <c r="F466" s="4" t="n">
        <v>30.25225156725067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164.5170260692362</v>
      </c>
      <c r="N466" s="3" t="n">
        <v>193.8870807615511</v>
      </c>
      <c r="O466" s="3" t="n">
        <v>161.4648566421675</v>
      </c>
      <c r="P466" s="3" t="n">
        <v>131.4880185270542</v>
      </c>
      <c r="Q466" s="2" t="n"/>
      <c r="R466" s="2" t="n">
        <v>4</v>
      </c>
      <c r="S466" s="3" t="n">
        <v>162.9909413557019</v>
      </c>
      <c r="T466" s="5" t="n">
        <v>-0.4135761452263906</v>
      </c>
      <c r="U466" s="5" t="n">
        <v>-0.02973802925823277</v>
      </c>
      <c r="V466" s="5" t="n">
        <v>-0.2216570872423117</v>
      </c>
      <c r="W466" s="5" t="n">
        <v>0.5385</v>
      </c>
      <c r="X466" s="10" t="inlineStr">
        <is>
          <t>REDUCE</t>
        </is>
      </c>
      <c r="Y466" s="6" t="inlineStr">
        <is>
          <t>Mittel</t>
        </is>
      </c>
      <c r="Z466" s="2" t="n"/>
      <c r="AA466" s="5" t="n">
        <v>0.7808711113333533</v>
      </c>
      <c r="AB466" s="5" t="n">
        <v>0.4745608226019327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74.97067581707155</v>
      </c>
      <c r="E467" s="4" t="n">
        <v>160.9807692307692</v>
      </c>
      <c r="F467" s="4" t="n">
        <v>105.9620253164557</v>
      </c>
      <c r="G467" s="5" t="n">
        <v>0.02484768844821408</v>
      </c>
      <c r="H467" s="5" t="n">
        <v>2.632911392405063</v>
      </c>
      <c r="I467" s="5" t="n">
        <v>0.01865</v>
      </c>
      <c r="J467" s="3" t="n">
        <v>38.33633237399182</v>
      </c>
      <c r="K467" s="3" t="n">
        <v>38.33633237399182</v>
      </c>
      <c r="L467" s="3" t="n">
        <v>37.21974016892409</v>
      </c>
      <c r="M467" s="3" t="n">
        <v>24.77826754574034</v>
      </c>
      <c r="N467" s="3" t="n">
        <v>15.39905981048675</v>
      </c>
      <c r="O467" s="3" t="n">
        <v>69.43600218825479</v>
      </c>
      <c r="P467" s="3" t="n">
        <v>56.66865388754307</v>
      </c>
      <c r="Q467" s="3" t="n">
        <v>57.20506911589575</v>
      </c>
      <c r="R467" s="2" t="n">
        <v>6</v>
      </c>
      <c r="S467" s="3" t="n">
        <v>38.33633237399182</v>
      </c>
      <c r="T467" s="5" t="n">
        <v>-0.4886489689977922</v>
      </c>
      <c r="U467" s="5" t="n">
        <v>0.1913423724764067</v>
      </c>
      <c r="V467" s="5" t="n">
        <v>-0.1486532982606927</v>
      </c>
      <c r="W467" s="5" t="n">
        <v>0.65</v>
      </c>
      <c r="X467" s="2" t="inlineStr">
        <is>
          <t>REDUCE (niedrige Konfidenz)</t>
        </is>
      </c>
      <c r="Y467" s="8" t="inlineStr">
        <is>
          <t>Niedrig</t>
        </is>
      </c>
      <c r="Z467" s="2" t="n"/>
      <c r="AA467" s="5" t="n">
        <v>0.922399473928126</v>
      </c>
      <c r="AB467" s="5" t="n">
        <v>1.308679128203615</v>
      </c>
      <c r="AC467" s="2" t="inlineStr">
        <is>
          <t>M1 Gordon, M2 DDM, M3 Fund.KGV, M4 KGV, M7 EV/EBITDA, M8 DCF</t>
        </is>
      </c>
      <c r="AD467" s="2" t="inlineStr">
        <is>
          <t>M5 P/S: Ausreißer (&gt;3x / &lt;0.3x Kurs); M6 P/B: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93.19613577260144</v>
      </c>
      <c r="E468" s="4" t="n">
        <v>26.21158690176322</v>
      </c>
      <c r="F468" s="4" t="n">
        <v>21.73204798342634</v>
      </c>
      <c r="G468" s="5" t="n">
        <v>0.004997117047857005</v>
      </c>
      <c r="H468" s="5" t="n">
        <v>0.1085975874628262</v>
      </c>
      <c r="I468" s="5" t="n">
        <v>0.34312</v>
      </c>
      <c r="J468" s="2" t="n"/>
      <c r="K468" s="2" t="n"/>
      <c r="L468" s="2" t="n"/>
      <c r="M468" s="3" t="n">
        <v>85.64426550680223</v>
      </c>
      <c r="N468" s="3" t="n">
        <v>100.3532010259513</v>
      </c>
      <c r="O468" s="3" t="n">
        <v>64.88078640263693</v>
      </c>
      <c r="P468" s="3" t="n">
        <v>82.59537314360021</v>
      </c>
      <c r="Q468" s="3" t="n">
        <v>95.83174282392262</v>
      </c>
      <c r="R468" s="2" t="n">
        <v>5</v>
      </c>
      <c r="S468" s="3" t="n">
        <v>85.64426550680223</v>
      </c>
      <c r="T468" s="5" t="n">
        <v>-0.08103201064286358</v>
      </c>
      <c r="U468" s="5" t="n">
        <v>0.09552181433788198</v>
      </c>
      <c r="V468" s="5" t="n">
        <v>0.0072449018475092</v>
      </c>
      <c r="W468" s="5" t="n">
        <v>0.6667</v>
      </c>
      <c r="X468" s="6" t="inlineStr">
        <is>
          <t>HOLD</t>
        </is>
      </c>
      <c r="Y468" s="6" t="inlineStr">
        <is>
          <t>Mittel</t>
        </is>
      </c>
      <c r="Z468" s="2" t="n"/>
      <c r="AA468" s="5" t="n">
        <v>0.5333202851095669</v>
      </c>
      <c r="AB468" s="5" t="n">
        <v>0.5467321928433446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274.0088193314185</v>
      </c>
      <c r="E469" s="4" t="n">
        <v>32.93326157158235</v>
      </c>
      <c r="F469" s="4" t="n">
        <v>27.90796528630407</v>
      </c>
      <c r="G469" s="5" t="n">
        <v>0.01058996568066678</v>
      </c>
      <c r="H469" s="5" t="n">
        <v>0.2955443945991998</v>
      </c>
      <c r="I469" s="2" t="n"/>
      <c r="J469" s="3" t="n">
        <v>62.78983850225497</v>
      </c>
      <c r="K469" s="3" t="n">
        <v>62.78983850225497</v>
      </c>
      <c r="L469" s="3" t="n">
        <v>60.96100825461648</v>
      </c>
      <c r="M469" s="3" t="n">
        <v>191.8765914425481</v>
      </c>
      <c r="N469" s="3" t="n">
        <v>314.565003700189</v>
      </c>
      <c r="O469" s="2" t="n"/>
      <c r="P469" s="3" t="n">
        <v>268.2845424310809</v>
      </c>
      <c r="Q469" s="3" t="n">
        <v>376.2382448443292</v>
      </c>
      <c r="R469" s="2" t="n">
        <v>4</v>
      </c>
      <c r="S469" s="3" t="n">
        <v>291.424773065635</v>
      </c>
      <c r="T469" s="5" t="n">
        <v>0.06355982912050573</v>
      </c>
      <c r="U469" s="5" t="n">
        <v>0.1099852917143325</v>
      </c>
      <c r="V469" s="5" t="n">
        <v>0.0867725604174191</v>
      </c>
      <c r="W469" s="5" t="n">
        <v>0.8</v>
      </c>
      <c r="X469" s="2" t="inlineStr">
        <is>
          <t>HOLD (niedrige Konfidenz)</t>
        </is>
      </c>
      <c r="Y469" s="8" t="inlineStr">
        <is>
          <t>Niedrig</t>
        </is>
      </c>
      <c r="Z469" s="2" t="n"/>
      <c r="AA469" s="5" t="n">
        <v>0.6087056877092308</v>
      </c>
      <c r="AB469" s="5" t="n">
        <v>0.9608345239809146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170.7998755832483</v>
      </c>
      <c r="E470" s="4" t="n">
        <v>29.29493087557604</v>
      </c>
      <c r="F470" s="4" t="n">
        <v>21.92983969173345</v>
      </c>
      <c r="G470" s="5" t="n">
        <v>0.01048712705154423</v>
      </c>
      <c r="H470" s="5" t="n">
        <v>0.2299810150672062</v>
      </c>
      <c r="I470" s="2" t="n"/>
      <c r="J470" s="2" t="n"/>
      <c r="K470" s="2" t="n"/>
      <c r="L470" s="2" t="n"/>
      <c r="M470" s="3" t="n">
        <v>155.5439530410227</v>
      </c>
      <c r="N470" s="3" t="n">
        <v>168.4691861137205</v>
      </c>
      <c r="O470" s="2" t="n"/>
      <c r="P470" s="3" t="n">
        <v>151.7998806031644</v>
      </c>
      <c r="Q470" s="3" t="n">
        <v>348.880368189669</v>
      </c>
      <c r="R470" s="2" t="n">
        <v>3</v>
      </c>
      <c r="S470" s="3" t="n">
        <v>155.5439530410227</v>
      </c>
      <c r="T470" s="5" t="n">
        <v>-0.0893204546556583</v>
      </c>
      <c r="U470" s="5" t="n">
        <v>0.1875129778197262</v>
      </c>
      <c r="V470" s="5" t="n">
        <v>0.04909626158203395</v>
      </c>
      <c r="W470" s="5" t="n">
        <v>0.8824</v>
      </c>
      <c r="X470" s="6" t="inlineStr">
        <is>
          <t>HOLD</t>
        </is>
      </c>
      <c r="Y470" s="6" t="inlineStr">
        <is>
          <t>Mittel</t>
        </is>
      </c>
      <c r="Z470" s="2" t="n"/>
      <c r="AA470" s="5" t="n">
        <v>0.5601082660724682</v>
      </c>
      <c r="AB470" s="5" t="n">
        <v>0.1098110581136289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39.10189590459137</v>
      </c>
      <c r="E471" s="4" t="n">
        <v>11.13775510204082</v>
      </c>
      <c r="F471" s="4" t="n">
        <v>8.226808164249752</v>
      </c>
      <c r="G471" s="5" t="n">
        <v>0.06481905634448008</v>
      </c>
      <c r="H471" s="5" t="n">
        <v>0.5332539419337333</v>
      </c>
      <c r="I471" s="5" t="n">
        <v>0.15787</v>
      </c>
      <c r="J471" s="3" t="n">
        <v>102.7789147098494</v>
      </c>
      <c r="K471" s="2" t="n"/>
      <c r="L471" s="3" t="n">
        <v>99.78535408723241</v>
      </c>
      <c r="M471" s="3" t="n">
        <v>61.70928240297788</v>
      </c>
      <c r="N471" s="3" t="n">
        <v>62.58337095824959</v>
      </c>
      <c r="O471" s="3" t="n">
        <v>59.34666627465746</v>
      </c>
      <c r="P471" s="3" t="n">
        <v>52.32416064719675</v>
      </c>
      <c r="Q471" s="3" t="n">
        <v>197.0777605316805</v>
      </c>
      <c r="R471" s="2" t="n">
        <v>4</v>
      </c>
      <c r="S471" s="3" t="n">
        <v>60.52797433881768</v>
      </c>
      <c r="T471" s="5" t="n">
        <v>0.5479549760580904</v>
      </c>
      <c r="U471" s="5" t="n">
        <v>0.1601007787448465</v>
      </c>
      <c r="V471" s="5" t="n">
        <v>0.3540278774014685</v>
      </c>
      <c r="W471" s="5" t="n">
        <v>0.75</v>
      </c>
      <c r="X471" s="9" t="inlineStr">
        <is>
          <t>STRONG BUY</t>
        </is>
      </c>
      <c r="Y471" s="7" t="inlineStr">
        <is>
          <t>Hoch</t>
        </is>
      </c>
      <c r="Z471" s="2" t="n"/>
      <c r="AA471" s="5" t="n">
        <v>-0.6206624540467777</v>
      </c>
      <c r="AB471" s="5" t="n">
        <v>0.1960702318805849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483.6239988199574</v>
      </c>
      <c r="E472" s="4" t="n">
        <v>31.4502038439138</v>
      </c>
      <c r="F472" s="4" t="n">
        <v>26.47501371552794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305.2133221084745</v>
      </c>
      <c r="N472" s="3" t="n">
        <v>1257.251749323906</v>
      </c>
      <c r="O472" s="3" t="n">
        <v>483.6239988199574</v>
      </c>
      <c r="P472" s="3" t="n">
        <v>325.9354364112809</v>
      </c>
      <c r="Q472" s="3" t="n">
        <v>176.4878251911161</v>
      </c>
      <c r="R472" s="2" t="n">
        <v>4</v>
      </c>
      <c r="S472" s="3" t="n">
        <v>315.5743792598777</v>
      </c>
      <c r="T472" s="5" t="n">
        <v>-0.3474799016800673</v>
      </c>
      <c r="U472" s="5" t="n">
        <v>0.05826722222222225</v>
      </c>
      <c r="V472" s="5" t="n">
        <v>-0.1446063397289225</v>
      </c>
      <c r="W472" s="5" t="n">
        <v>0.75</v>
      </c>
      <c r="X472" s="2" t="inlineStr">
        <is>
          <t>REDUCE (niedrige Konfidenz)</t>
        </is>
      </c>
      <c r="Y472" s="8" t="inlineStr">
        <is>
          <t>Niedrig</t>
        </is>
      </c>
      <c r="Z472" s="2" t="n"/>
      <c r="AA472" s="5" t="n">
        <v>0.4426591359106695</v>
      </c>
      <c r="AB472" s="5" t="n">
        <v>1.74026833463582</v>
      </c>
      <c r="AC472" s="2" t="inlineStr">
        <is>
          <t>M4 KGV, M6 P/B,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220.2459514625999</v>
      </c>
      <c r="E473" s="4" t="n">
        <v>45.96635514018692</v>
      </c>
      <c r="F473" s="4" t="n">
        <v>25.24211055740599</v>
      </c>
      <c r="G473" s="5" t="n">
        <v>0.001016590761223162</v>
      </c>
      <c r="H473" s="5" t="n">
        <v>0.02566089638643257</v>
      </c>
      <c r="I473" s="5" t="n">
        <v>0.46567002</v>
      </c>
      <c r="J473" s="2" t="n"/>
      <c r="K473" s="2" t="n"/>
      <c r="L473" s="2" t="n"/>
      <c r="M473" s="3" t="n">
        <v>225.4730719062547</v>
      </c>
      <c r="N473" s="3" t="n">
        <v>228.631430629896</v>
      </c>
      <c r="O473" s="3" t="n">
        <v>140.1186568901715</v>
      </c>
      <c r="P473" s="3" t="n">
        <v>186.7581591664758</v>
      </c>
      <c r="Q473" s="2" t="n"/>
      <c r="R473" s="2" t="n">
        <v>4</v>
      </c>
      <c r="S473" s="3" t="n">
        <v>206.1156155363652</v>
      </c>
      <c r="T473" s="5" t="n">
        <v>-0.06415707454506436</v>
      </c>
      <c r="U473" s="5" t="n">
        <v>0.3787875731945349</v>
      </c>
      <c r="V473" s="5" t="n">
        <v>0.1573152493247353</v>
      </c>
      <c r="W473" s="5" t="n">
        <v>0.875</v>
      </c>
      <c r="X473" s="7" t="inlineStr">
        <is>
          <t>BUY</t>
        </is>
      </c>
      <c r="Y473" s="6" t="inlineStr">
        <is>
          <t>Mittel</t>
        </is>
      </c>
      <c r="Z473" s="2" t="n"/>
      <c r="AA473" s="5" t="n">
        <v>0.8503779759960408</v>
      </c>
      <c r="AB473" s="5" t="n">
        <v>0.6316987024012302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17.19551995804293</v>
      </c>
      <c r="E474" s="2" t="n"/>
      <c r="F474" s="4" t="n">
        <v>7.107846766670122</v>
      </c>
      <c r="G474" s="5" t="n">
        <v>0.025</v>
      </c>
      <c r="H474" s="5" t="n">
        <v>0.177696169166753</v>
      </c>
      <c r="I474" s="5" t="n">
        <v>-0.02754</v>
      </c>
      <c r="J474" s="2" t="n"/>
      <c r="K474" s="2" t="n"/>
      <c r="L474" s="2" t="n"/>
      <c r="M474" s="3" t="n">
        <v>29.74903191607674</v>
      </c>
      <c r="N474" s="2" t="n"/>
      <c r="O474" s="3" t="n">
        <v>89.82624180267221</v>
      </c>
      <c r="P474" s="3" t="n">
        <v>21.74468803783933</v>
      </c>
      <c r="Q474" s="3" t="n">
        <v>8.30212439767331</v>
      </c>
      <c r="R474" s="2" t="n">
        <v>2</v>
      </c>
      <c r="S474" s="3" t="n">
        <v>25.74685997695804</v>
      </c>
      <c r="T474" s="5" t="n">
        <v>0.4973004619680228</v>
      </c>
      <c r="U474" s="5" t="n">
        <v>0.04166666666666674</v>
      </c>
      <c r="V474" s="5" t="n">
        <v>0.2694835643173448</v>
      </c>
      <c r="W474" s="5" t="n">
        <v>0.45</v>
      </c>
      <c r="X474" s="7" t="inlineStr">
        <is>
          <t>BUY</t>
        </is>
      </c>
      <c r="Y474" s="6" t="inlineStr">
        <is>
          <t>Mittel</t>
        </is>
      </c>
      <c r="Z474" s="2" t="n"/>
      <c r="AA474" s="5" t="n">
        <v>1.218277066356228</v>
      </c>
      <c r="AB474" s="5" t="n">
        <v>0.3681057122690627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21.96011194641733</v>
      </c>
      <c r="E475" s="4" t="n">
        <v>11.35185185185185</v>
      </c>
      <c r="F475" s="4" t="n">
        <v>8.200668896321069</v>
      </c>
      <c r="G475" s="5" t="n">
        <v>0.07504078303425775</v>
      </c>
      <c r="H475" s="5" t="n">
        <v>0.6153846153846154</v>
      </c>
      <c r="I475" s="5" t="n">
        <v>0.08280999999999999</v>
      </c>
      <c r="J475" s="3" t="n">
        <v>36.34563417255863</v>
      </c>
      <c r="K475" s="3" t="n">
        <v>36.64595562844951</v>
      </c>
      <c r="L475" s="3" t="n">
        <v>35.28702346850353</v>
      </c>
      <c r="M475" s="3" t="n">
        <v>93.78103792628306</v>
      </c>
      <c r="N475" s="3" t="n">
        <v>66.21264010184956</v>
      </c>
      <c r="O475" s="3" t="n">
        <v>61.205706923694</v>
      </c>
      <c r="P475" s="3" t="n">
        <v>34.96739483382525</v>
      </c>
      <c r="Q475" s="3" t="n">
        <v>74.30386085463269</v>
      </c>
      <c r="R475" s="2" t="n">
        <v>4</v>
      </c>
      <c r="S475" s="3" t="n">
        <v>35.81632882053108</v>
      </c>
      <c r="T475" s="5" t="n">
        <v>0.6309720509587076</v>
      </c>
      <c r="U475" s="5" t="n">
        <v>0.2574767536704732</v>
      </c>
      <c r="V475" s="5" t="n">
        <v>0.4442244023145904</v>
      </c>
      <c r="W475" s="5" t="n">
        <v>0.75</v>
      </c>
      <c r="X475" s="9" t="inlineStr">
        <is>
          <t>STRONG BUY</t>
        </is>
      </c>
      <c r="Y475" s="7" t="inlineStr">
        <is>
          <t>Hoch</t>
        </is>
      </c>
      <c r="Z475" s="2" t="n"/>
      <c r="AA475" s="5" t="n">
        <v>-0.1485183050422082</v>
      </c>
      <c r="AB475" s="5" t="n">
        <v>0.04800359885548389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367.6796231028617</v>
      </c>
      <c r="E476" s="4" t="n">
        <v>33.32305194805195</v>
      </c>
      <c r="F476" s="4" t="n">
        <v>23.96236436755444</v>
      </c>
      <c r="G476" s="5" t="n">
        <v>0.006527987528620841</v>
      </c>
      <c r="H476" s="5" t="n">
        <v>0.1564260157476638</v>
      </c>
      <c r="I476" s="5" t="n">
        <v>0.63507</v>
      </c>
      <c r="J476" s="2" t="n"/>
      <c r="K476" s="2" t="n"/>
      <c r="L476" s="2" t="n"/>
      <c r="M476" s="3" t="n">
        <v>210.0388129105589</v>
      </c>
      <c r="N476" s="3" t="n">
        <v>190.5003624016616</v>
      </c>
      <c r="O476" s="3" t="n">
        <v>42.69541269386418</v>
      </c>
      <c r="P476" s="3" t="n">
        <v>227.4690229682343</v>
      </c>
      <c r="Q476" s="3" t="n">
        <v>277.4148965836276</v>
      </c>
      <c r="R476" s="2" t="n">
        <v>4</v>
      </c>
      <c r="S476" s="3" t="n">
        <v>218.7539179393966</v>
      </c>
      <c r="T476" s="5" t="n">
        <v>-0.4050420415106927</v>
      </c>
      <c r="U476" s="5" t="n">
        <v>0.07441745018755785</v>
      </c>
      <c r="V476" s="5" t="n">
        <v>-0.1653122956615674</v>
      </c>
      <c r="W476" s="5" t="n">
        <v>0.7778</v>
      </c>
      <c r="X476" s="10" t="inlineStr">
        <is>
          <t>REDUCE</t>
        </is>
      </c>
      <c r="Y476" s="6" t="inlineStr">
        <is>
          <t>Mittel</t>
        </is>
      </c>
      <c r="Z476" s="2" t="n"/>
      <c r="AA476" s="5" t="n">
        <v>0.632014026956227</v>
      </c>
      <c r="AB476" s="5" t="n">
        <v>0.4562434059768898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126.234819691987</v>
      </c>
      <c r="E477" s="4" t="n">
        <v>23.76897133220911</v>
      </c>
      <c r="F477" s="4" t="n">
        <v>13.62235864447142</v>
      </c>
      <c r="G477" s="5" t="n">
        <v>0.006527137282724371</v>
      </c>
      <c r="H477" s="5" t="n">
        <v>0.08891500498697202</v>
      </c>
      <c r="I477" s="5" t="n">
        <v>0.42962003</v>
      </c>
      <c r="J477" s="2" t="n"/>
      <c r="K477" s="2" t="n"/>
      <c r="L477" s="2" t="n"/>
      <c r="M477" s="3" t="n">
        <v>162.7292160775755</v>
      </c>
      <c r="N477" s="3" t="n">
        <v>113.5089588366525</v>
      </c>
      <c r="O477" s="3" t="n">
        <v>17.21811499134771</v>
      </c>
      <c r="P477" s="3" t="n">
        <v>171.6579848541</v>
      </c>
      <c r="Q477" s="2" t="n"/>
      <c r="R477" s="2" t="n">
        <v>3</v>
      </c>
      <c r="S477" s="3" t="n">
        <v>162.7292160775755</v>
      </c>
      <c r="T477" s="5" t="n">
        <v>0.2890992871430786</v>
      </c>
      <c r="U477" s="5" t="n">
        <v>0.467638524299397</v>
      </c>
      <c r="V477" s="5" t="n">
        <v>0.3783689057212378</v>
      </c>
      <c r="W477" s="5" t="n">
        <v>0.7</v>
      </c>
      <c r="X477" s="9" t="inlineStr">
        <is>
          <t>STRONG BUY</t>
        </is>
      </c>
      <c r="Y477" s="6" t="inlineStr">
        <is>
          <t>Mittel</t>
        </is>
      </c>
      <c r="Z477" s="2" t="n"/>
      <c r="AA477" s="5" t="n">
        <v>0.625029798432966</v>
      </c>
      <c r="AB477" s="5" t="n">
        <v>0.5122857844298274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55.30329986505995</v>
      </c>
      <c r="E478" s="4" t="n">
        <v>23.65900383141762</v>
      </c>
      <c r="F478" s="4" t="n">
        <v>41.96797520661157</v>
      </c>
      <c r="G478" s="5" t="n">
        <v>0.04550607287449393</v>
      </c>
      <c r="H478" s="5" t="n">
        <v>1.909797738147021</v>
      </c>
      <c r="I478" s="5" t="n">
        <v>0.08487</v>
      </c>
      <c r="J478" s="3" t="n">
        <v>62.61195830133313</v>
      </c>
      <c r="K478" s="3" t="n">
        <v>62.61195830133311</v>
      </c>
      <c r="L478" s="3" t="n">
        <v>60.7883090304205</v>
      </c>
      <c r="M478" s="3" t="n">
        <v>55.87875264061964</v>
      </c>
      <c r="N478" s="3" t="n">
        <v>42.67978076009535</v>
      </c>
      <c r="O478" s="2" t="n"/>
      <c r="P478" s="3" t="n">
        <v>28.25293727160766</v>
      </c>
      <c r="Q478" s="3" t="n">
        <v>34.37585002706598</v>
      </c>
      <c r="R478" s="2" t="n">
        <v>7</v>
      </c>
      <c r="S478" s="3" t="n">
        <v>55.87875264061964</v>
      </c>
      <c r="T478" s="5" t="n">
        <v>0.01040539672973928</v>
      </c>
      <c r="U478" s="5" t="n">
        <v>0.159838056680162</v>
      </c>
      <c r="V478" s="5" t="n">
        <v>0.08512172670495066</v>
      </c>
      <c r="W478" s="5" t="n">
        <v>0.6</v>
      </c>
      <c r="X478" s="2" t="inlineStr">
        <is>
          <t>HOLD (niedrige Konfidenz)</t>
        </is>
      </c>
      <c r="Y478" s="8" t="inlineStr">
        <is>
          <t>Niedrig</t>
        </is>
      </c>
      <c r="Z478" s="2" t="n"/>
      <c r="AA478" s="5" t="n">
        <v>0.4080223182390364</v>
      </c>
      <c r="AB478" s="5" t="n">
        <v>1.216122086684913</v>
      </c>
      <c r="AC478" s="2" t="inlineStr">
        <is>
          <t>M1 Gordon, M2 DDM, M3 Fund.KGV, M4 KGV, M5 P/S, M7 EV/EBITDA, M8 DCF</t>
        </is>
      </c>
      <c r="AD478" s="2" t="inlineStr">
        <is>
          <t>M6 P/B: negatives/fehlendes Eigenkapital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251.0456353874486</v>
      </c>
      <c r="E479" s="4" t="n">
        <v>33.05542452830188</v>
      </c>
      <c r="F479" s="4" t="n">
        <v>27.61699364821954</v>
      </c>
      <c r="G479" s="5" t="n">
        <v>0.007420356034390496</v>
      </c>
      <c r="H479" s="5" t="n">
        <v>0.2049279254692899</v>
      </c>
      <c r="I479" s="5" t="n">
        <v>0.12884</v>
      </c>
      <c r="J479" s="2" t="n"/>
      <c r="K479" s="2" t="n"/>
      <c r="L479" s="2" t="n"/>
      <c r="M479" s="3" t="n">
        <v>148.8113438019389</v>
      </c>
      <c r="N479" s="3" t="n">
        <v>187.8095713196969</v>
      </c>
      <c r="O479" s="3" t="n">
        <v>182.6151149230155</v>
      </c>
      <c r="P479" s="3" t="n">
        <v>150.9691756171989</v>
      </c>
      <c r="Q479" s="3" t="n">
        <v>234.485542648779</v>
      </c>
      <c r="R479" s="2" t="n">
        <v>5</v>
      </c>
      <c r="S479" s="3" t="n">
        <v>182.6151149230155</v>
      </c>
      <c r="T479" s="5" t="n">
        <v>-0.2725819963323465</v>
      </c>
      <c r="U479" s="5" t="n">
        <v>0.09428539830901506</v>
      </c>
      <c r="V479" s="5" t="n">
        <v>-0.08914829901166571</v>
      </c>
      <c r="W479" s="5" t="n">
        <v>0.7</v>
      </c>
      <c r="X479" s="6" t="inlineStr">
        <is>
          <t>HOLD</t>
        </is>
      </c>
      <c r="Y479" s="6" t="inlineStr">
        <is>
          <t>Mittel</t>
        </is>
      </c>
      <c r="Z479" s="2" t="n"/>
      <c r="AA479" s="5" t="n">
        <v>0.6747073037033116</v>
      </c>
      <c r="AB479" s="5" t="n">
        <v>0.5757235749504996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VYLR</t>
        </is>
      </c>
      <c r="B480" s="2" t="inlineStr">
        <is>
          <t>Vylor</t>
        </is>
      </c>
      <c r="C480" s="2" t="inlineStr">
        <is>
          <t>Consumer Staples</t>
        </is>
      </c>
      <c r="D480" s="3" t="n">
        <v>65.09220784117502</v>
      </c>
      <c r="E480" s="4" t="n">
        <v>103.8285714285715</v>
      </c>
      <c r="F480" s="4" t="n">
        <v>27.85122510135731</v>
      </c>
      <c r="G480" s="5" t="n">
        <v>0.007154650522839845</v>
      </c>
      <c r="H480" s="5" t="n">
        <v>0.1992657822331563</v>
      </c>
      <c r="I480" s="5" t="n">
        <v>0.04256</v>
      </c>
      <c r="J480" s="2" t="n"/>
      <c r="K480" s="2" t="n"/>
      <c r="L480" s="2" t="n"/>
      <c r="M480" s="3" t="n">
        <v>37.17289446139053</v>
      </c>
      <c r="N480" s="3" t="n">
        <v>28.23647534210642</v>
      </c>
      <c r="O480" s="3" t="n">
        <v>152.9473865761829</v>
      </c>
      <c r="P480" s="3" t="n">
        <v>65.20735962966674</v>
      </c>
      <c r="Q480" s="3" t="n">
        <v>140.3429583447967</v>
      </c>
      <c r="R480" s="2" t="n">
        <v>2</v>
      </c>
      <c r="S480" s="3" t="n">
        <v>51.19012704552863</v>
      </c>
      <c r="T480" s="5" t="n">
        <v>-0.2135751921269511</v>
      </c>
      <c r="U480" s="5" t="n">
        <v>0.1370784259768849</v>
      </c>
      <c r="V480" s="5" t="n">
        <v>-0.03824838307503309</v>
      </c>
      <c r="W480" s="2" t="n"/>
      <c r="X480" s="2" t="inlineStr">
        <is>
          <t>HOLD (niedrige Konfidenz)</t>
        </is>
      </c>
      <c r="Y480" s="8" t="inlineStr">
        <is>
          <t>Niedrig</t>
        </is>
      </c>
      <c r="Z480" s="2" t="n"/>
      <c r="AA480" s="5" t="n">
        <v>0.865953231465449</v>
      </c>
      <c r="AB480" s="5" t="n">
        <v>0.7541641718912708</v>
      </c>
      <c r="AC480" s="2" t="inlineStr">
        <is>
          <t>M4 KGV, M7 EV/EBITDA</t>
        </is>
      </c>
      <c r="AD48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81">
      <c r="A481" s="2" t="inlineStr">
        <is>
          <t>WRB</t>
        </is>
      </c>
      <c r="B481" s="2" t="inlineStr">
        <is>
          <t>W. R. Berkley Corporation</t>
        </is>
      </c>
      <c r="C481" s="2" t="inlineStr">
        <is>
          <t>Financials</t>
        </is>
      </c>
      <c r="D481" s="3" t="n">
        <v>65.46835984025719</v>
      </c>
      <c r="E481" s="4" t="n">
        <v>15.45454545454545</v>
      </c>
      <c r="F481" s="4" t="n">
        <v>15.06480338473777</v>
      </c>
      <c r="G481" s="5" t="n">
        <v>0.005471956224350206</v>
      </c>
      <c r="H481" s="5" t="n">
        <v>0.08243394464972788</v>
      </c>
      <c r="I481" s="2" t="n"/>
      <c r="J481" s="2" t="n"/>
      <c r="K481" s="2" t="n"/>
      <c r="L481" s="2" t="n"/>
      <c r="M481" s="3" t="n">
        <v>54.53516467452759</v>
      </c>
      <c r="N481" s="3" t="n">
        <v>44.57578291304557</v>
      </c>
      <c r="O481" s="3" t="n">
        <v>44.91676566219617</v>
      </c>
      <c r="P481" s="3" t="n">
        <v>48.05149176417524</v>
      </c>
      <c r="Q481" s="3" t="n">
        <v>414.8540913210729</v>
      </c>
      <c r="R481" s="2" t="n">
        <v>4</v>
      </c>
      <c r="S481" s="3" t="n">
        <v>46.4841287131857</v>
      </c>
      <c r="T481" s="5" t="n">
        <v>-0.2899756641741602</v>
      </c>
      <c r="U481" s="5" t="n">
        <v>-0.05367346101231185</v>
      </c>
      <c r="V481" s="5" t="n">
        <v>-0.171824562593236</v>
      </c>
      <c r="W481" s="5" t="n">
        <v>0.75</v>
      </c>
      <c r="X481" s="10" t="inlineStr">
        <is>
          <t>REDUCE</t>
        </is>
      </c>
      <c r="Y481" s="7" t="inlineStr">
        <is>
          <t>Hoch</t>
        </is>
      </c>
      <c r="Z481" s="2" t="n"/>
      <c r="AA481" s="5" t="n">
        <v>-0.1442242679565197</v>
      </c>
      <c r="AB481" s="5" t="n">
        <v>0.2234258404593787</v>
      </c>
      <c r="AC481" s="2" t="inlineStr">
        <is>
          <t>M4 KGV, M5 P/S, M6 P/B, M7 EV/EBITDA</t>
        </is>
      </c>
      <c r="AD481" s="2" t="inlineStr">
        <is>
          <t>M1 Gordon: Dividende zu gering (DDM-Gate); M2 DDM: Dividende zu gering (DDM-Gate); M3 Fund.KGV: Dividende zu gering (DDM-Gate); M8 DCF: Ausreißer (&gt;3x / &lt;0.3x Kurs)</t>
        </is>
      </c>
    </row>
    <row r="482">
      <c r="A482" s="2" t="inlineStr">
        <is>
          <t>GWW</t>
        </is>
      </c>
      <c r="B482" s="2" t="inlineStr">
        <is>
          <t>W. W. Grainger</t>
        </is>
      </c>
      <c r="C482" s="2" t="inlineStr">
        <is>
          <t>Industrials</t>
        </is>
      </c>
      <c r="D482" s="3" t="n">
        <v>1228.637813002124</v>
      </c>
      <c r="E482" s="4" t="n">
        <v>34.98750318796225</v>
      </c>
      <c r="F482" s="4" t="n">
        <v>26.86612820563537</v>
      </c>
      <c r="G482" s="5" t="n">
        <v>0.00726021605703206</v>
      </c>
      <c r="H482" s="5" t="n">
        <v>0.1950538953888359</v>
      </c>
      <c r="I482" s="5" t="n">
        <v>0.46091</v>
      </c>
      <c r="J482" s="2" t="n"/>
      <c r="K482" s="2" t="n"/>
      <c r="L482" s="2" t="n"/>
      <c r="M482" s="3" t="n">
        <v>890.0710219067006</v>
      </c>
      <c r="N482" s="3" t="n">
        <v>880.386527568848</v>
      </c>
      <c r="O482" s="3" t="n">
        <v>287.8323798695755</v>
      </c>
      <c r="P482" s="3" t="n">
        <v>1016.78129443288</v>
      </c>
      <c r="Q482" s="3" t="n">
        <v>516.5254054172262</v>
      </c>
      <c r="R482" s="2" t="n">
        <v>4</v>
      </c>
      <c r="S482" s="3" t="n">
        <v>885.2287747377743</v>
      </c>
      <c r="T482" s="5" t="n">
        <v>-0.279503881966032</v>
      </c>
      <c r="U482" s="5" t="n">
        <v>-0.02936786552563664</v>
      </c>
      <c r="V482" s="5" t="n">
        <v>-0.1544358737458343</v>
      </c>
      <c r="W482" s="5" t="n">
        <v>0.9</v>
      </c>
      <c r="X482" s="2" t="inlineStr">
        <is>
          <t>REDUCE (niedrige Konfidenz)</t>
        </is>
      </c>
      <c r="Y482" s="8" t="inlineStr">
        <is>
          <t>Niedrig</t>
        </is>
      </c>
      <c r="Z482" s="2" t="n"/>
      <c r="AA482" s="5" t="n">
        <v>0.6948036978707922</v>
      </c>
      <c r="AB482" s="5" t="n">
        <v>0.9685020015841606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Ausreißer (&gt;3x / &lt;0.3x Kurs)</t>
        </is>
      </c>
    </row>
    <row r="483">
      <c r="A483" s="2" t="inlineStr">
        <is>
          <t>WAB</t>
        </is>
      </c>
      <c r="B483" s="2" t="inlineStr">
        <is>
          <t>Wabtec</t>
        </is>
      </c>
      <c r="C483" s="2" t="inlineStr">
        <is>
          <t>Industrials</t>
        </is>
      </c>
      <c r="D483" s="3" t="n">
        <v>255.747535375976</v>
      </c>
      <c r="E483" s="4" t="n">
        <v>35.47329192546584</v>
      </c>
      <c r="F483" s="4" t="n">
        <v>22.6984404559401</v>
      </c>
      <c r="G483" s="5" t="n">
        <v>0.004342344866227763</v>
      </c>
      <c r="H483" s="5" t="n">
        <v>0.09856445638522804</v>
      </c>
      <c r="I483" s="5" t="n">
        <v>0.12236</v>
      </c>
      <c r="J483" s="2" t="n"/>
      <c r="K483" s="2" t="n"/>
      <c r="L483" s="2" t="n"/>
      <c r="M483" s="3" t="n">
        <v>225.0175941948066</v>
      </c>
      <c r="N483" s="3" t="n">
        <v>200.257725498614</v>
      </c>
      <c r="O483" s="3" t="n">
        <v>345.1133960849299</v>
      </c>
      <c r="P483" s="3" t="n">
        <v>219.392835156351</v>
      </c>
      <c r="Q483" s="3" t="n">
        <v>256.0925344271586</v>
      </c>
      <c r="R483" s="2" t="n">
        <v>4</v>
      </c>
      <c r="S483" s="3" t="n">
        <v>222.2052146755788</v>
      </c>
      <c r="T483" s="5" t="n">
        <v>-0.1311540330235693</v>
      </c>
      <c r="U483" s="5" t="n">
        <v>0.1629196666199748</v>
      </c>
      <c r="V483" s="5" t="n">
        <v>0.01588281679820275</v>
      </c>
      <c r="W483" s="5" t="n">
        <v>0.8</v>
      </c>
      <c r="X483" s="6" t="inlineStr">
        <is>
          <t>HOLD</t>
        </is>
      </c>
      <c r="Y483" s="7" t="inlineStr">
        <is>
          <t>Hoch</t>
        </is>
      </c>
      <c r="Z483" s="2" t="n"/>
      <c r="AA483" s="5" t="n">
        <v>0.6827211849153748</v>
      </c>
      <c r="AB483" s="5" t="n">
        <v>0.2788147562823045</v>
      </c>
      <c r="AC483" s="2" t="inlineStr">
        <is>
          <t>M4 KGV, M5 P/S, M7 EV/EBITDA, M8 DCF</t>
        </is>
      </c>
      <c r="AD483" s="2" t="inlineStr">
        <is>
          <t>M1 Gordon: Dividende zu gering (DDM-Gate); M2 DDM: Dividende zu gering (DDM-Gate); M3 Fund.KGV: Dividende zu gering (DDM-Gate); M6 P/B: getrimmt (weit vom Median)</t>
        </is>
      </c>
    </row>
    <row r="484">
      <c r="A484" s="2" t="inlineStr">
        <is>
          <t>WMT</t>
        </is>
      </c>
      <c r="B484" s="2" t="inlineStr">
        <is>
          <t>Walmart</t>
        </is>
      </c>
      <c r="C484" s="2" t="inlineStr">
        <is>
          <t>Consumer Staples</t>
        </is>
      </c>
      <c r="D484" s="3" t="n">
        <v>108.5914997350367</v>
      </c>
      <c r="E484" s="4" t="n">
        <v>43.93115942028986</v>
      </c>
      <c r="F484" s="4" t="n">
        <v>37.5800027894435</v>
      </c>
      <c r="G484" s="5" t="n">
        <v>0.008164948453608248</v>
      </c>
      <c r="H484" s="5" t="n">
        <v>0.3068387856622604</v>
      </c>
      <c r="I484" s="5" t="n">
        <v>0.22313999</v>
      </c>
      <c r="J484" s="3" t="n">
        <v>21.79578324037438</v>
      </c>
      <c r="K484" s="2" t="n"/>
      <c r="L484" s="3" t="n">
        <v>21.16095460230522</v>
      </c>
      <c r="M484" s="3" t="n">
        <v>48.33244127715547</v>
      </c>
      <c r="N484" s="3" t="n">
        <v>78.56533830056277</v>
      </c>
      <c r="O484" s="3" t="n">
        <v>80.13728625956337</v>
      </c>
      <c r="P484" s="3" t="n">
        <v>55.02055756819879</v>
      </c>
      <c r="Q484" s="3" t="n">
        <v>50.52822843710998</v>
      </c>
      <c r="R484" s="2" t="n">
        <v>5</v>
      </c>
      <c r="S484" s="3" t="n">
        <v>55.02055756819879</v>
      </c>
      <c r="T484" s="5" t="n">
        <v>-0.4933253735103673</v>
      </c>
      <c r="U484" s="5" t="n">
        <v>0.05134020618556701</v>
      </c>
      <c r="V484" s="5" t="n">
        <v>-0.2209925836624002</v>
      </c>
      <c r="W484" s="5" t="n">
        <v>0.85</v>
      </c>
      <c r="X484" s="10" t="inlineStr">
        <is>
          <t>REDUCE</t>
        </is>
      </c>
      <c r="Y484" s="6" t="inlineStr">
        <is>
          <t>Mittel</t>
        </is>
      </c>
      <c r="Z484" s="2" t="n"/>
      <c r="AA484" s="5" t="n">
        <v>0.6834090876503734</v>
      </c>
      <c r="AB484" s="5" t="n">
        <v>0.658043420567721</v>
      </c>
      <c r="AC484" s="2" t="inlineStr">
        <is>
          <t>M4 KGV, M5 P/S, M6 P/B, M7 EV/EBITDA, M8 DCF</t>
        </is>
      </c>
      <c r="AD484" s="2" t="inlineStr">
        <is>
          <t>M1 Gordon: Ausreißer (&gt;3x / &lt;0.3x Kurs); M3 Fund.KGV: Ausreißer (&gt;3x / &lt;0.3x Kurs)</t>
        </is>
      </c>
    </row>
    <row r="485">
      <c r="A485" s="2" t="inlineStr">
        <is>
          <t>DIS</t>
        </is>
      </c>
      <c r="B485" s="2" t="inlineStr">
        <is>
          <t>Walt Disney Company (The)</t>
        </is>
      </c>
      <c r="C485" s="2" t="inlineStr">
        <is>
          <t>Communication Services</t>
        </is>
      </c>
      <c r="D485" s="3" t="n">
        <v>99.33099575763237</v>
      </c>
      <c r="E485" s="4" t="n">
        <v>22.8680412371134</v>
      </c>
      <c r="F485" s="4" t="n">
        <v>14.79778626931944</v>
      </c>
      <c r="G485" s="5" t="n">
        <v>0.01352447930754666</v>
      </c>
      <c r="H485" s="5" t="n">
        <v>0.2001323541969089</v>
      </c>
      <c r="I485" s="5" t="n">
        <v>0.0801</v>
      </c>
      <c r="J485" s="2" t="n"/>
      <c r="K485" s="2" t="n"/>
      <c r="L485" s="2" t="n"/>
      <c r="M485" s="3" t="n">
        <v>256.3420872304615</v>
      </c>
      <c r="N485" s="3" t="n">
        <v>199.5713148408468</v>
      </c>
      <c r="O485" s="3" t="n">
        <v>222.8783293829426</v>
      </c>
      <c r="P485" s="3" t="n">
        <v>156.7183738557796</v>
      </c>
      <c r="Q485" s="3" t="n">
        <v>120.6759617104283</v>
      </c>
      <c r="R485" s="2" t="n">
        <v>5</v>
      </c>
      <c r="S485" s="3" t="n">
        <v>199.5713148408468</v>
      </c>
      <c r="T485" s="5" t="n">
        <v>1.009154477095959</v>
      </c>
      <c r="U485" s="5" t="n">
        <v>0.1413110630240735</v>
      </c>
      <c r="V485" s="5" t="n">
        <v>0.5752327700600164</v>
      </c>
      <c r="W485" s="5" t="n">
        <v>0.7</v>
      </c>
      <c r="X485" s="2" t="inlineStr">
        <is>
          <t>BUY (niedrige Konfidenz)</t>
        </is>
      </c>
      <c r="Y485" s="8" t="inlineStr">
        <is>
          <t>Niedrig</t>
        </is>
      </c>
      <c r="Z485" s="2" t="n"/>
      <c r="AA485" s="5" t="n">
        <v>0.6159055796129335</v>
      </c>
      <c r="AB485" s="5" t="n">
        <v>1.124218308245804</v>
      </c>
      <c r="AC485" s="2" t="inlineStr">
        <is>
          <t>M4 KGV, M5 P/S, M6 P/B, M7 EV/EBITDA, M8 DCF</t>
        </is>
      </c>
      <c r="AD485" s="2" t="inlineStr">
        <is>
          <t>M1 Gordon: Dividende zu gering (DDM-Gate); M2 DDM: Dividende zu gering (DDM-Gate); M3 Fund.KGV: Dividende zu gering (DDM-Gate)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206.7940394954225</v>
      </c>
      <c r="E486" s="4" t="n">
        <v>30.30183727034121</v>
      </c>
      <c r="F486" s="4" t="n">
        <v>25.73513430976007</v>
      </c>
      <c r="G486" s="5" t="n">
        <v>0.01637072325682113</v>
      </c>
      <c r="H486" s="5" t="n">
        <v>0.4213027617622047</v>
      </c>
      <c r="I486" s="5" t="n">
        <v>0.31679</v>
      </c>
      <c r="J486" s="3" t="n">
        <v>101.0704067099099</v>
      </c>
      <c r="K486" s="2" t="n"/>
      <c r="L486" s="3" t="n">
        <v>98.12660845622324</v>
      </c>
      <c r="M486" s="3" t="n">
        <v>160.4769333820977</v>
      </c>
      <c r="N486" s="3" t="n">
        <v>191.1833252263708</v>
      </c>
      <c r="O486" s="3" t="n">
        <v>126.5487409285308</v>
      </c>
      <c r="P486" s="3" t="n">
        <v>254.559066984293</v>
      </c>
      <c r="Q486" s="3" t="n">
        <v>301.3734352598102</v>
      </c>
      <c r="R486" s="2" t="n">
        <v>5</v>
      </c>
      <c r="S486" s="3" t="n">
        <v>126.5487409285308</v>
      </c>
      <c r="T486" s="5" t="n">
        <v>-0.388044543076243</v>
      </c>
      <c r="U486" s="5" t="n">
        <v>0.1059333044608055</v>
      </c>
      <c r="V486" s="5" t="n">
        <v>-0.1410556193077188</v>
      </c>
      <c r="W486" s="5" t="n">
        <v>0.8</v>
      </c>
      <c r="X486" s="2" t="inlineStr">
        <is>
          <t>REDUCE (niedrige Konfidenz)</t>
        </is>
      </c>
      <c r="Y486" s="8" t="inlineStr">
        <is>
          <t>Niedrig</t>
        </is>
      </c>
      <c r="Z486" s="2" t="n"/>
      <c r="AA486" s="5" t="n">
        <v>0.4883519493992164</v>
      </c>
      <c r="AB486" s="5" t="n">
        <v>0.9483331609454588</v>
      </c>
      <c r="AC486" s="2" t="inlineStr">
        <is>
          <t>M1 Gordon, M3 Fund.KGV, M4 KGV, M5 P/S, M6 P/B</t>
        </is>
      </c>
      <c r="AD486" s="2" t="inlineStr">
        <is>
          <t>M7 EV/EBITDA: getrimmt (weit vom Median); 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429.9506909509203</v>
      </c>
      <c r="E487" s="4" t="n">
        <v>121.5367088607595</v>
      </c>
      <c r="F487" s="4" t="n">
        <v>29.00390347700054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429.9506909509203</v>
      </c>
      <c r="N487" s="3" t="n">
        <v>70.366502202261</v>
      </c>
      <c r="O487" s="3" t="n">
        <v>875.8076473076979</v>
      </c>
      <c r="P487" s="3" t="n">
        <v>295.4271686457485</v>
      </c>
      <c r="Q487" s="3" t="n">
        <v>64.06297184386395</v>
      </c>
      <c r="R487" s="2" t="n">
        <v>2</v>
      </c>
      <c r="S487" s="3" t="n">
        <v>362.6889297983344</v>
      </c>
      <c r="T487" s="5" t="n">
        <v>-0.1564406397483007</v>
      </c>
      <c r="U487" s="5" t="n">
        <v>-0.02959224696398444</v>
      </c>
      <c r="V487" s="5" t="n">
        <v>-0.09301644335614256</v>
      </c>
      <c r="W487" s="5" t="n">
        <v>0.8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0.9180889322563638</v>
      </c>
      <c r="AB487" s="5" t="n">
        <v>0.4553525761419768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102.6626277495032</v>
      </c>
      <c r="E488" s="4" t="n">
        <v>22.25825242718446</v>
      </c>
      <c r="F488" s="4" t="n">
        <v>19.07911599929429</v>
      </c>
      <c r="G488" s="5" t="n">
        <v>0.03323737241559802</v>
      </c>
      <c r="H488" s="5" t="n">
        <v>0.6341396838289387</v>
      </c>
      <c r="I488" s="5" t="n">
        <v>0.12494001</v>
      </c>
      <c r="J488" s="3" t="n">
        <v>55.78735034006935</v>
      </c>
      <c r="K488" s="3" t="n">
        <v>59.68940162334169</v>
      </c>
      <c r="L488" s="3" t="n">
        <v>54.16247605831975</v>
      </c>
      <c r="M488" s="3" t="n">
        <v>94.49151367013353</v>
      </c>
      <c r="N488" s="3" t="n">
        <v>103.3752793390758</v>
      </c>
      <c r="O488" s="3" t="n">
        <v>85.25920961905419</v>
      </c>
      <c r="P488" s="3" t="n">
        <v>78.94966600981537</v>
      </c>
      <c r="Q488" s="2" t="n"/>
      <c r="R488" s="2" t="n">
        <v>7</v>
      </c>
      <c r="S488" s="3" t="n">
        <v>78.94966600981537</v>
      </c>
      <c r="T488" s="5" t="n">
        <v>-0.2309794933122834</v>
      </c>
      <c r="U488" s="5" t="n">
        <v>0.02118834511035517</v>
      </c>
      <c r="V488" s="5" t="n">
        <v>-0.1048955741009641</v>
      </c>
      <c r="W488" s="5" t="n">
        <v>0.8</v>
      </c>
      <c r="X488" s="2" t="inlineStr">
        <is>
          <t>REDUCE (niedrige Konfidenz)</t>
        </is>
      </c>
      <c r="Y488" s="8" t="inlineStr">
        <is>
          <t>Niedrig</t>
        </is>
      </c>
      <c r="Z488" s="2" t="n"/>
      <c r="AA488" s="5" t="n">
        <v>0.5169122909707623</v>
      </c>
      <c r="AB488" s="5" t="n">
        <v>0.9086143555875459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75.95583581466776</v>
      </c>
      <c r="E489" s="4" t="n">
        <v>11.96191819464034</v>
      </c>
      <c r="F489" s="4" t="n">
        <v>10.58600615114235</v>
      </c>
      <c r="G489" s="5" t="n">
        <v>0.02358212474943992</v>
      </c>
      <c r="H489" s="5" t="n">
        <v>0.2496405176545774</v>
      </c>
      <c r="I489" s="5" t="n">
        <v>0.1291</v>
      </c>
      <c r="J489" s="2" t="n"/>
      <c r="K489" s="2" t="n"/>
      <c r="L489" s="2" t="n"/>
      <c r="M489" s="3" t="n">
        <v>74.35913823513978</v>
      </c>
      <c r="N489" s="3" t="n">
        <v>79.18488857449242</v>
      </c>
      <c r="O489" s="3" t="n">
        <v>69.91842251843164</v>
      </c>
      <c r="P489" s="2" t="n"/>
      <c r="Q489" s="2" t="n"/>
      <c r="R489" s="2" t="n">
        <v>3</v>
      </c>
      <c r="S489" s="3" t="n">
        <v>74.35913823513978</v>
      </c>
      <c r="T489" s="5" t="n">
        <v>-0.02102139437217065</v>
      </c>
      <c r="U489" s="5" t="n">
        <v>0.1439786581771019</v>
      </c>
      <c r="V489" s="5" t="n">
        <v>0.06147863190246561</v>
      </c>
      <c r="W489" s="5" t="n">
        <v>0.6</v>
      </c>
      <c r="X489" s="6" t="inlineStr">
        <is>
          <t>HOLD</t>
        </is>
      </c>
      <c r="Y489" s="6" t="inlineStr">
        <is>
          <t>Mittel</t>
        </is>
      </c>
      <c r="Z489" s="2" t="n"/>
      <c r="AA489" s="5" t="n">
        <v>0.07727778988118618</v>
      </c>
      <c r="AB489" s="5" t="n">
        <v>0.1325325389544938</v>
      </c>
      <c r="AC489" s="2" t="inlineStr">
        <is>
          <t>M4 KGV, M5 P/S, M6 P/B</t>
        </is>
      </c>
      <c r="AD489" s="2" t="inlineStr">
        <is>
          <t>M1 Gordon: Dividende zu gering (DDM-Gate); M2 DDM: Dividende zu gering (DDM-Gate); M3 Fund.KGV: Dividende zu gering (DDM-Gate);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208.827051490462</v>
      </c>
      <c r="E490" s="4" t="n">
        <v>98.80084745762711</v>
      </c>
      <c r="F490" s="4" t="n">
        <v>72.86562499999999</v>
      </c>
      <c r="G490" s="5" t="n">
        <v>0.01458163571643007</v>
      </c>
      <c r="H490" s="5" t="n">
        <v>1.0625</v>
      </c>
      <c r="I490" s="5" t="n">
        <v>0.0392</v>
      </c>
      <c r="J490" s="3" t="n">
        <v>62.29178137730297</v>
      </c>
      <c r="K490" s="3" t="n">
        <v>62.29178137730297</v>
      </c>
      <c r="L490" s="3" t="n">
        <v>60.47745764786698</v>
      </c>
      <c r="M490" s="3" t="n">
        <v>100.3676660080621</v>
      </c>
      <c r="N490" s="3" t="n">
        <v>70.59720292365763</v>
      </c>
      <c r="O490" s="3" t="n">
        <v>154.1734311074331</v>
      </c>
      <c r="P490" s="3" t="n">
        <v>61.76604373673619</v>
      </c>
      <c r="Q490" s="3" t="n">
        <v>123.1115803539187</v>
      </c>
      <c r="R490" s="2" t="n">
        <v>4</v>
      </c>
      <c r="S490" s="3" t="n">
        <v>111.7396231809904</v>
      </c>
      <c r="T490" s="5" t="n">
        <v>-0.4649178715905297</v>
      </c>
      <c r="U490" s="5" t="n">
        <v>0.1181296907835485</v>
      </c>
      <c r="V490" s="5" t="n">
        <v>-0.1733940904034906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0.8740339679681725</v>
      </c>
      <c r="AB490" s="5" t="n">
        <v>1.183846168440315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373.1696510894661</v>
      </c>
      <c r="E491" s="4" t="n">
        <v>53.35083226632523</v>
      </c>
      <c r="F491" s="4" t="n">
        <v>41.73348143592744</v>
      </c>
      <c r="G491" s="5" t="n">
        <v>0.002495980032159743</v>
      </c>
      <c r="H491" s="5" t="n">
        <v>0.1041659363365842</v>
      </c>
      <c r="I491" s="5" t="n">
        <v>0.21226999</v>
      </c>
      <c r="J491" s="2" t="n"/>
      <c r="K491" s="2" t="n"/>
      <c r="L491" s="2" t="n"/>
      <c r="M491" s="3" t="n">
        <v>160.1173578037024</v>
      </c>
      <c r="N491" s="3" t="n">
        <v>283.2561033955747</v>
      </c>
      <c r="O491" s="3" t="n">
        <v>149.3479599525136</v>
      </c>
      <c r="P491" s="3" t="n">
        <v>193.6846072198102</v>
      </c>
      <c r="Q491" s="3" t="n">
        <v>91.3341707995352</v>
      </c>
      <c r="R491" s="2" t="n">
        <v>3</v>
      </c>
      <c r="S491" s="3" t="n">
        <v>160.1173578037024</v>
      </c>
      <c r="T491" s="5" t="n">
        <v>-0.5709260993324592</v>
      </c>
      <c r="U491" s="5" t="n">
        <v>0.06127150982792129</v>
      </c>
      <c r="V491" s="5" t="n">
        <v>-0.254827294752269</v>
      </c>
      <c r="W491" s="5" t="n">
        <v>0.75</v>
      </c>
      <c r="X491" s="10" t="inlineStr">
        <is>
          <t>REDUCE</t>
        </is>
      </c>
      <c r="Y491" s="6" t="inlineStr">
        <is>
          <t>Mittel</t>
        </is>
      </c>
      <c r="Z491" s="2" t="n"/>
      <c r="AA491" s="5" t="n">
        <v>0.7984532252774237</v>
      </c>
      <c r="AB491" s="5" t="n">
        <v>0.2968681144449097</v>
      </c>
      <c r="AC491" s="2" t="inlineStr">
        <is>
          <t>M4 KGV, M6 P/B, M7 EV/EBITDA</t>
        </is>
      </c>
      <c r="AD49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354.1291951359248</v>
      </c>
      <c r="E492" s="4" t="n">
        <v>13.90819556806191</v>
      </c>
      <c r="F492" s="4" t="n">
        <v>9.786203831026185</v>
      </c>
      <c r="G492" s="5" t="n">
        <v>0.001770314357249437</v>
      </c>
      <c r="H492" s="5" t="n">
        <v>0.0173246571450351</v>
      </c>
      <c r="I492" s="5" t="n">
        <v>1.29596</v>
      </c>
      <c r="J492" s="2" t="n"/>
      <c r="K492" s="2" t="n"/>
      <c r="L492" s="2" t="n"/>
      <c r="M492" s="3" t="n">
        <v>419.7843820106736</v>
      </c>
      <c r="N492" s="3" t="n">
        <v>1358.40663280899</v>
      </c>
      <c r="O492" s="3" t="n">
        <v>497.5578922264412</v>
      </c>
      <c r="P492" s="3" t="n">
        <v>264.1281534002235</v>
      </c>
      <c r="Q492" s="2" t="n"/>
      <c r="R492" s="2" t="n">
        <v>3</v>
      </c>
      <c r="S492" s="3" t="n">
        <v>419.7843820106736</v>
      </c>
      <c r="T492" s="5" t="n">
        <v>0.1853989667515226</v>
      </c>
      <c r="U492" s="5" t="n">
        <v>0.5512379555398192</v>
      </c>
      <c r="V492" s="5" t="n">
        <v>0.3683184611456709</v>
      </c>
      <c r="W492" s="5" t="n">
        <v>0.6</v>
      </c>
      <c r="X492" s="2" t="inlineStr">
        <is>
          <t>BUY (niedrige Konfidenz)</t>
        </is>
      </c>
      <c r="Y492" s="8" t="inlineStr">
        <is>
          <t>Niedrig</t>
        </is>
      </c>
      <c r="Z492" s="2" t="n"/>
      <c r="AA492" s="5" t="n">
        <v>0.5252555093467765</v>
      </c>
      <c r="AB492" s="5" t="n">
        <v>0.8837745458830748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17.68809995684104</v>
      </c>
      <c r="E493" s="4" t="n">
        <v>31.34920634920635</v>
      </c>
      <c r="F493" s="4" t="n">
        <v>35.87386929196789</v>
      </c>
      <c r="G493" s="5" t="n">
        <v>0.04253164556962025</v>
      </c>
      <c r="H493" s="5" t="n">
        <v>1.525774693936862</v>
      </c>
      <c r="I493" s="5" t="n">
        <v>0.04974</v>
      </c>
      <c r="J493" s="3" t="n">
        <v>12.99032888699597</v>
      </c>
      <c r="K493" s="3" t="n">
        <v>12.99032888699597</v>
      </c>
      <c r="L493" s="3" t="n">
        <v>12.61196979319997</v>
      </c>
      <c r="M493" s="3" t="n">
        <v>17.26762963877454</v>
      </c>
      <c r="N493" s="3" t="n">
        <v>20.34981641191137</v>
      </c>
      <c r="O493" s="3" t="n">
        <v>30.47973586404239</v>
      </c>
      <c r="P493" s="3" t="n">
        <v>9.967915748561529</v>
      </c>
      <c r="Q493" s="2" t="n"/>
      <c r="R493" s="2" t="n">
        <v>5</v>
      </c>
      <c r="S493" s="3" t="n">
        <v>12.99032888699597</v>
      </c>
      <c r="T493" s="5" t="n">
        <v>-0.265589355629357</v>
      </c>
      <c r="U493" s="5" t="n">
        <v>0.344073417721519</v>
      </c>
      <c r="V493" s="5" t="n">
        <v>0.03924203104608098</v>
      </c>
      <c r="W493" s="5" t="n">
        <v>0.6</v>
      </c>
      <c r="X493" s="6" t="inlineStr">
        <is>
          <t>HOLD</t>
        </is>
      </c>
      <c r="Y493" s="6" t="inlineStr">
        <is>
          <t>Mittel</t>
        </is>
      </c>
      <c r="Z493" s="2" t="n"/>
      <c r="AA493" s="5" t="n">
        <v>0.6441858987482969</v>
      </c>
      <c r="AB493" s="5" t="n">
        <v>0.7323209860864279</v>
      </c>
      <c r="AC493" s="2" t="inlineStr">
        <is>
          <t>M1 Gordon, M2 DDM, M3 Fund.KGV, M4 KGV, M7 EV/EBITDA</t>
        </is>
      </c>
      <c r="AD493" s="2" t="inlineStr">
        <is>
          <t>M5 P/S: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232.7306154321373</v>
      </c>
      <c r="E494" s="4" t="n">
        <v>26.65230769230769</v>
      </c>
      <c r="F494" s="4" t="n">
        <v>24.72189532628126</v>
      </c>
      <c r="G494" s="5" t="n">
        <v>0.01169860694219964</v>
      </c>
      <c r="H494" s="5" t="n">
        <v>0.2892117362883669</v>
      </c>
      <c r="I494" s="5" t="n">
        <v>0.54960996</v>
      </c>
      <c r="J494" s="3" t="n">
        <v>32.43843508568538</v>
      </c>
      <c r="K494" s="2" t="n"/>
      <c r="L494" s="3" t="n">
        <v>31.49362629678193</v>
      </c>
      <c r="M494" s="3" t="n">
        <v>161.1892108497871</v>
      </c>
      <c r="N494" s="3" t="n">
        <v>198.2346820537647</v>
      </c>
      <c r="O494" s="3" t="n">
        <v>77.45417635179878</v>
      </c>
      <c r="P494" s="3" t="n">
        <v>166.1498962296535</v>
      </c>
      <c r="Q494" s="3" t="n">
        <v>178.5984938841929</v>
      </c>
      <c r="R494" s="2" t="n">
        <v>4</v>
      </c>
      <c r="S494" s="3" t="n">
        <v>172.3741950569232</v>
      </c>
      <c r="T494" s="5" t="n">
        <v>-0.2593402688474979</v>
      </c>
      <c r="U494" s="5" t="n">
        <v>-0.04410066959131842</v>
      </c>
      <c r="V494" s="5" t="n">
        <v>-0.1517204692194082</v>
      </c>
      <c r="W494" s="5" t="n">
        <v>0.65</v>
      </c>
      <c r="X494" s="10" t="inlineStr">
        <is>
          <t>REDUCE</t>
        </is>
      </c>
      <c r="Y494" s="7" t="inlineStr">
        <is>
          <t>Hoch</t>
        </is>
      </c>
      <c r="Z494" s="2" t="n"/>
      <c r="AA494" s="5" t="n">
        <v>0.6777998867640094</v>
      </c>
      <c r="AB494" s="5" t="n">
        <v>0.2298259977120951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67.06252783636742</v>
      </c>
      <c r="E495" s="4" t="n">
        <v>29.83266932270917</v>
      </c>
      <c r="F495" s="4" t="n">
        <v>28.57720769233705</v>
      </c>
      <c r="G495" s="5" t="n">
        <v>0.0280448717948718</v>
      </c>
      <c r="H495" s="5" t="n">
        <v>0.8014441259870166</v>
      </c>
      <c r="I495" s="5" t="n">
        <v>0.21503</v>
      </c>
      <c r="J495" s="3" t="n">
        <v>41.97579188024429</v>
      </c>
      <c r="K495" s="3" t="n">
        <v>44.4067800540726</v>
      </c>
      <c r="L495" s="3" t="n">
        <v>40.75319600023718</v>
      </c>
      <c r="M495" s="3" t="n">
        <v>24.20114674839758</v>
      </c>
      <c r="N495" s="3" t="n">
        <v>46.93191985028873</v>
      </c>
      <c r="O495" s="3" t="n">
        <v>25.35974310126334</v>
      </c>
      <c r="P495" s="3" t="n">
        <v>16.39677433252134</v>
      </c>
      <c r="Q495" s="3" t="n">
        <v>-13.96533550037352</v>
      </c>
      <c r="R495" s="2" t="n">
        <v>6</v>
      </c>
      <c r="S495" s="3" t="n">
        <v>41.36449394024074</v>
      </c>
      <c r="T495" s="5" t="n">
        <v>-0.3831951273717252</v>
      </c>
      <c r="U495" s="5" t="n">
        <v>0.1401575854700856</v>
      </c>
      <c r="V495" s="5" t="n">
        <v>-0.1215187709508198</v>
      </c>
      <c r="W495" s="5" t="n">
        <v>0.8</v>
      </c>
      <c r="X495" s="2" t="inlineStr">
        <is>
          <t>REDUCE (niedrige Konfidenz)</t>
        </is>
      </c>
      <c r="Y495" s="8" t="inlineStr">
        <is>
          <t>Niedrig</t>
        </is>
      </c>
      <c r="Z495" s="2" t="n"/>
      <c r="AA495" s="5" t="n">
        <v>0.5598122239619285</v>
      </c>
      <c r="AB495" s="5" t="n">
        <v>0.9392436374278927</v>
      </c>
      <c r="AC495" s="2" t="inlineStr">
        <is>
          <t>M1 Gordon, M2 DDM, M3 Fund.KGV, M4 KGV, M5 P/S, M6 P/B</t>
        </is>
      </c>
      <c r="AD495" s="2" t="inlineStr">
        <is>
          <t>M7 EV/EBITDA: Ausreißer (&gt;3x / &lt;0.3x Kurs)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287.2457872991203</v>
      </c>
      <c r="E496" s="4" t="n">
        <v>19.70085995085995</v>
      </c>
      <c r="F496" s="4" t="n">
        <v>13.98477907685546</v>
      </c>
      <c r="G496" s="5" t="n">
        <v>0.01197268730708072</v>
      </c>
      <c r="H496" s="5" t="n">
        <v>0.1674353869457954</v>
      </c>
      <c r="I496" s="5" t="n">
        <v>0.20179</v>
      </c>
      <c r="J496" s="2" t="n"/>
      <c r="K496" s="2" t="n"/>
      <c r="L496" s="2" t="n"/>
      <c r="M496" s="3" t="n">
        <v>339.9663992290238</v>
      </c>
      <c r="N496" s="3" t="n">
        <v>340.4436512947648</v>
      </c>
      <c r="O496" s="3" t="n">
        <v>358.3239846986491</v>
      </c>
      <c r="P496" s="3" t="n">
        <v>324.2473646625651</v>
      </c>
      <c r="Q496" s="3" t="n">
        <v>493.4694082028439</v>
      </c>
      <c r="R496" s="2" t="n">
        <v>5</v>
      </c>
      <c r="S496" s="3" t="n">
        <v>340.4436512947648</v>
      </c>
      <c r="T496" s="5" t="n">
        <v>0.185199805698969</v>
      </c>
      <c r="U496" s="5" t="n">
        <v>0.1532901194150844</v>
      </c>
      <c r="V496" s="5" t="n">
        <v>0.1692449625570267</v>
      </c>
      <c r="W496" s="5" t="n">
        <v>0.7</v>
      </c>
      <c r="X496" s="7" t="inlineStr">
        <is>
          <t>BUY</t>
        </is>
      </c>
      <c r="Y496" s="6" t="inlineStr">
        <is>
          <t>Mittel</t>
        </is>
      </c>
      <c r="Z496" s="2" t="n"/>
      <c r="AA496" s="5" t="n">
        <v>0.454202090727839</v>
      </c>
      <c r="AB496" s="5" t="n">
        <v>0.5218918084851154</v>
      </c>
      <c r="AC496" s="2" t="inlineStr">
        <is>
          <t>M4 KGV, M5 P/S, M6 P/B, M7 EV/EBITDA, M8 DCF</t>
        </is>
      </c>
      <c r="AD496" s="2" t="inlineStr">
        <is>
          <t>M1 Gordon: Dividende zu gering (DDM-Gate); M2 DDM: Dividende zu gering (DDM-Gate); M3 Fund.KGV: Dividende zu gering (DDM-Gate)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175.0539755728683</v>
      </c>
      <c r="E497" s="4" t="n">
        <v>39.80855397148676</v>
      </c>
      <c r="F497" s="4" t="n">
        <v>14.75954016322635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194.647033293657</v>
      </c>
      <c r="N497" s="3" t="n">
        <v>163.6572919695689</v>
      </c>
      <c r="O497" s="3" t="n">
        <v>163.8956670729446</v>
      </c>
      <c r="P497" s="3" t="n">
        <v>145.5366382612523</v>
      </c>
      <c r="Q497" s="3" t="n">
        <v>393.6621502098271</v>
      </c>
      <c r="R497" s="2" t="n">
        <v>4</v>
      </c>
      <c r="S497" s="3" t="n">
        <v>163.7764795212567</v>
      </c>
      <c r="T497" s="5" t="n">
        <v>-0.06442296448684304</v>
      </c>
      <c r="U497" s="5" t="n">
        <v>0.07056804461270838</v>
      </c>
      <c r="V497" s="5" t="n">
        <v>0.003072540062932672</v>
      </c>
      <c r="W497" s="5" t="n">
        <v>0.6429</v>
      </c>
      <c r="X497" s="6" t="inlineStr">
        <is>
          <t>HOLD</t>
        </is>
      </c>
      <c r="Y497" s="7" t="inlineStr">
        <is>
          <t>Hoch</t>
        </is>
      </c>
      <c r="Z497" s="2" t="n"/>
      <c r="AA497" s="5" t="n">
        <v>0.7402251375087284</v>
      </c>
      <c r="AB497" s="5" t="n">
        <v>0.3374435167606857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66.46247583783155</v>
      </c>
      <c r="E498" s="4" t="n">
        <v>17.79616306954436</v>
      </c>
      <c r="F498" s="4" t="n">
        <v>15.88195009202585</v>
      </c>
      <c r="G498" s="5" t="n">
        <v>0.01347527287427571</v>
      </c>
      <c r="H498" s="5" t="n">
        <v>0.2140136112656765</v>
      </c>
      <c r="I498" s="2" t="n"/>
      <c r="J498" s="2" t="n"/>
      <c r="K498" s="2" t="n"/>
      <c r="L498" s="2" t="n"/>
      <c r="M498" s="3" t="n">
        <v>71.65341651500954</v>
      </c>
      <c r="N498" s="3" t="n">
        <v>86.32005739807315</v>
      </c>
      <c r="O498" s="2" t="n"/>
      <c r="P498" s="3" t="n">
        <v>122.7791202022557</v>
      </c>
      <c r="Q498" s="2" t="n"/>
      <c r="R498" s="2" t="n">
        <v>3</v>
      </c>
      <c r="S498" s="3" t="n">
        <v>86.32005739807315</v>
      </c>
      <c r="T498" s="5" t="n">
        <v>0.2987788418940951</v>
      </c>
      <c r="U498" s="5" t="n">
        <v>0.6392669451556396</v>
      </c>
      <c r="V498" s="5" t="n">
        <v>0.4690228935248674</v>
      </c>
      <c r="W498" s="5" t="n">
        <v>0.6</v>
      </c>
      <c r="X498" s="7" t="inlineStr">
        <is>
          <t>BUY</t>
        </is>
      </c>
      <c r="Y498" s="6" t="inlineStr">
        <is>
          <t>Mittel</t>
        </is>
      </c>
      <c r="Z498" s="2" t="n"/>
      <c r="AA498" s="5" t="n">
        <v>0.3797804869124758</v>
      </c>
      <c r="AB498" s="5" t="n">
        <v>0.7135138305168836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70.78822382727674</v>
      </c>
      <c r="E499" s="4" t="n">
        <v>21.65479452054795</v>
      </c>
      <c r="F499" s="4" t="n">
        <v>17.4136039374485</v>
      </c>
      <c r="G499" s="5" t="n">
        <v>0.02998481781376518</v>
      </c>
      <c r="H499" s="5" t="n">
        <v>0.5221437415454574</v>
      </c>
      <c r="I499" s="2" t="n"/>
      <c r="J499" s="3" t="n">
        <v>34.70236753437384</v>
      </c>
      <c r="K499" s="3" t="n">
        <v>34.70236753437384</v>
      </c>
      <c r="L499" s="3" t="n">
        <v>33.69161896541149</v>
      </c>
      <c r="M499" s="3" t="n">
        <v>71.53723172874922</v>
      </c>
      <c r="N499" s="3" t="n">
        <v>87.15332901743768</v>
      </c>
      <c r="O499" s="3" t="n">
        <v>73.18040434964172</v>
      </c>
      <c r="P499" s="2" t="n"/>
      <c r="Q499" s="2" t="n"/>
      <c r="R499" s="2" t="n">
        <v>5</v>
      </c>
      <c r="S499" s="3" t="n">
        <v>34.70236753437384</v>
      </c>
      <c r="T499" s="5" t="n">
        <v>-0.5097720262193948</v>
      </c>
      <c r="U499" s="5" t="n">
        <v>0.1206850961538461</v>
      </c>
      <c r="V499" s="5" t="n">
        <v>-0.1945434650327743</v>
      </c>
      <c r="W499" s="5" t="n">
        <v>0.8</v>
      </c>
      <c r="X499" s="2" t="inlineStr">
        <is>
          <t>REDUCE (niedrige Konfidenz)</t>
        </is>
      </c>
      <c r="Y499" s="8" t="inlineStr">
        <is>
          <t>Niedrig</t>
        </is>
      </c>
      <c r="Z499" s="2" t="n"/>
      <c r="AA499" s="5" t="n">
        <v>0.5034500021766576</v>
      </c>
      <c r="AB499" s="5" t="n">
        <v>1.172065534303063</v>
      </c>
      <c r="AC499" s="2" t="inlineStr">
        <is>
          <t>M1 Gordon, M2 DDM, M3 Fund.KGV, M4 KGV, M6 P/B</t>
        </is>
      </c>
      <c r="AD499" s="2" t="inlineStr">
        <is>
          <t>M5 P/S: getrimmt (weit vom Median); 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81.28465580166544</v>
      </c>
      <c r="E500" s="4" t="n">
        <v>20.12416851441242</v>
      </c>
      <c r="F500" s="4" t="n">
        <v>15.3290095932982</v>
      </c>
      <c r="G500" s="5" t="n">
        <v>0.01895107977082415</v>
      </c>
      <c r="H500" s="5" t="n">
        <v>0.290501283610323</v>
      </c>
      <c r="I500" s="5" t="n">
        <v>0.097559996</v>
      </c>
      <c r="J500" s="3" t="n">
        <v>25.36602647687588</v>
      </c>
      <c r="K500" s="3" t="n">
        <v>29.99336330492071</v>
      </c>
      <c r="L500" s="3" t="n">
        <v>24.62721017172416</v>
      </c>
      <c r="M500" s="3" t="n">
        <v>103.2049060070371</v>
      </c>
      <c r="N500" s="3" t="n">
        <v>104.62104847818</v>
      </c>
      <c r="O500" s="3" t="n">
        <v>146.3348666953729</v>
      </c>
      <c r="P500" s="3" t="n">
        <v>123.8113814406409</v>
      </c>
      <c r="Q500" s="3" t="n">
        <v>113.0814317130211</v>
      </c>
      <c r="R500" s="2" t="n">
        <v>5</v>
      </c>
      <c r="S500" s="3" t="n">
        <v>113.0814317130211</v>
      </c>
      <c r="T500" s="5" t="n">
        <v>0.3911780839539973</v>
      </c>
      <c r="U500" s="5" t="n">
        <v>0.4068697664169236</v>
      </c>
      <c r="V500" s="5" t="n">
        <v>0.3990239251854605</v>
      </c>
      <c r="W500" s="5" t="n">
        <v>0.8667</v>
      </c>
      <c r="X500" s="9" t="inlineStr">
        <is>
          <t>STRONG BUY</t>
        </is>
      </c>
      <c r="Y500" s="6" t="inlineStr">
        <is>
          <t>Mittel</t>
        </is>
      </c>
      <c r="Z500" s="2" t="n"/>
      <c r="AA500" s="5" t="n">
        <v>0.4630848833037018</v>
      </c>
      <c r="AB500" s="5" t="n">
        <v>0.417906108895588</v>
      </c>
      <c r="AC500" s="2" t="inlineStr">
        <is>
          <t>M4 KGV, M5 P/S, M6 P/B, M7 EV/EBITDA, M8 DCF</t>
        </is>
      </c>
      <c r="AD500" s="2" t="inlineStr">
        <is>
          <t>M1 Gordon: getrimmt (weit vom Median); M2 DDM: getrimmt (weit vom Median); M3 Fund.KGV: getrimmt (weit vom Median)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138.4149796622675</v>
      </c>
      <c r="E501" s="4" t="n">
        <v>19.4647355163728</v>
      </c>
      <c r="F501" s="4" t="n">
        <v>22.59816787419305</v>
      </c>
      <c r="G501" s="5" t="n">
        <v>0.01941119378841799</v>
      </c>
      <c r="H501" s="5" t="n">
        <v>0.4386574158691631</v>
      </c>
      <c r="I501" s="2" t="n"/>
      <c r="J501" s="3" t="n">
        <v>68.67007427413236</v>
      </c>
      <c r="K501" s="3" t="n">
        <v>68.67007427413238</v>
      </c>
      <c r="L501" s="3" t="n">
        <v>66.66997502342946</v>
      </c>
      <c r="M501" s="3" t="n">
        <v>126.5704120160811</v>
      </c>
      <c r="N501" s="3" t="n">
        <v>198.8164732841175</v>
      </c>
      <c r="O501" s="2" t="n"/>
      <c r="P501" s="3" t="n">
        <v>127.8653983103867</v>
      </c>
      <c r="Q501" s="3" t="n">
        <v>257.9690167602814</v>
      </c>
      <c r="R501" s="2" t="n">
        <v>5</v>
      </c>
      <c r="S501" s="3" t="n">
        <v>68.67007427413238</v>
      </c>
      <c r="T501" s="5" t="n">
        <v>-0.5038826401471332</v>
      </c>
      <c r="U501" s="5" t="n">
        <v>0.103908702685215</v>
      </c>
      <c r="V501" s="5" t="n">
        <v>-0.1999869687309591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0.2692039891890052</v>
      </c>
      <c r="AB501" s="5" t="n">
        <v>0.9178857988990043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337.9815271753251</v>
      </c>
      <c r="E502" s="4" t="n">
        <v>34.59028414298808</v>
      </c>
      <c r="F502" s="4" t="n">
        <v>16.92825207655708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390.1813205120118</v>
      </c>
      <c r="N502" s="3" t="n">
        <v>378.2821765821142</v>
      </c>
      <c r="O502" s="3" t="n">
        <v>546.7499848835189</v>
      </c>
      <c r="P502" s="3" t="n">
        <v>471.0833217917908</v>
      </c>
      <c r="Q502" s="3" t="n">
        <v>312.981336868479</v>
      </c>
      <c r="R502" s="2" t="n">
        <v>5</v>
      </c>
      <c r="S502" s="3" t="n">
        <v>390.1813205120118</v>
      </c>
      <c r="T502" s="5" t="n">
        <v>0.1544456993639436</v>
      </c>
      <c r="U502" s="5" t="n">
        <v>0.0992968890773227</v>
      </c>
      <c r="V502" s="5" t="n">
        <v>0.1268712942206331</v>
      </c>
      <c r="W502" s="5" t="n">
        <v>0.6</v>
      </c>
      <c r="X502" s="7" t="inlineStr">
        <is>
          <t>BUY</t>
        </is>
      </c>
      <c r="Y502" s="6" t="inlineStr">
        <is>
          <t>Mittel</t>
        </is>
      </c>
      <c r="Z502" s="2" t="n"/>
      <c r="AA502" s="5" t="n">
        <v>0.7634218319277569</v>
      </c>
      <c r="AB502" s="5" t="n">
        <v>0.7469092258151933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87.29413178700231</v>
      </c>
      <c r="E503" s="4" t="n">
        <v>23.65776699029126</v>
      </c>
      <c r="F503" s="4" t="n">
        <v>10.76623993460948</v>
      </c>
      <c r="G503" s="5" t="n">
        <v>0.009849184364419821</v>
      </c>
      <c r="H503" s="5" t="n">
        <v>0.106038682027548</v>
      </c>
      <c r="I503" s="5" t="n">
        <v>0.06413000000000001</v>
      </c>
      <c r="J503" s="2" t="n"/>
      <c r="K503" s="2" t="n"/>
      <c r="L503" s="2" t="n"/>
      <c r="M503" s="3" t="n">
        <v>152.7782055194695</v>
      </c>
      <c r="N503" s="3" t="n">
        <v>104.1959621877495</v>
      </c>
      <c r="O503" s="3" t="n">
        <v>198.1479220187723</v>
      </c>
      <c r="P503" s="3" t="n">
        <v>172.8454251763736</v>
      </c>
      <c r="Q503" s="3" t="n">
        <v>282.5370533548149</v>
      </c>
      <c r="R503" s="2" t="n">
        <v>4</v>
      </c>
      <c r="S503" s="3" t="n">
        <v>162.8118153479215</v>
      </c>
      <c r="T503" s="5" t="n">
        <v>0.8650946176448877</v>
      </c>
      <c r="U503" s="5" t="n">
        <v>0.09679655278547239</v>
      </c>
      <c r="V503" s="5" t="n">
        <v>0.48094558521518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0.3714584947117462</v>
      </c>
      <c r="AB503" s="5" t="n">
        <v>0.9016852271274385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70.5732798278012</v>
      </c>
      <c r="E504" s="4" t="n">
        <v>12.96052631578947</v>
      </c>
      <c r="F504" s="4" t="n">
        <v>12.29689831026885</v>
      </c>
      <c r="G504" s="5" t="n">
        <v>0.02690355329949239</v>
      </c>
      <c r="H504" s="5" t="n">
        <v>0.3308302591087557</v>
      </c>
      <c r="I504" s="5" t="n">
        <v>0.64911</v>
      </c>
      <c r="J504" s="3" t="n">
        <v>39.11264310456516</v>
      </c>
      <c r="K504" s="2" t="n"/>
      <c r="L504" s="3" t="n">
        <v>37.97343990734482</v>
      </c>
      <c r="M504" s="3" t="n">
        <v>70.5732798278012</v>
      </c>
      <c r="N504" s="3" t="n">
        <v>120.585957733673</v>
      </c>
      <c r="O504" s="3" t="n">
        <v>55.31183278857028</v>
      </c>
      <c r="P504" s="3" t="n">
        <v>65.69386654313787</v>
      </c>
      <c r="Q504" s="3" t="n">
        <v>211.8985120391064</v>
      </c>
      <c r="R504" s="2" t="n">
        <v>5</v>
      </c>
      <c r="S504" s="3" t="n">
        <v>55.31183278857028</v>
      </c>
      <c r="T504" s="5" t="n">
        <v>-0.2162496496757533</v>
      </c>
      <c r="U504" s="5" t="n">
        <v>0.1216322335025382</v>
      </c>
      <c r="V504" s="5" t="n">
        <v>-0.04730870808660759</v>
      </c>
      <c r="W504" s="5" t="n">
        <v>0.6923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0.03553299492385766</v>
      </c>
      <c r="AB504" s="5" t="n">
        <v>0.8584905660377353</v>
      </c>
      <c r="AC504" s="2" t="inlineStr">
        <is>
          <t>M1 Gordon, M3 Fund.KGV, M4 KGV, M6 P/B, M7 EV/EBITDA</t>
        </is>
      </c>
      <c r="AD504" s="2" t="inlineStr">
        <is>
          <t>M5 P/S: getrimmt (weit vom Median);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212.9</v>
      </c>
      <c r="E505" s="4" t="n">
        <v>30.81041968162084</v>
      </c>
      <c r="F505" s="4" t="n">
        <v>25.12041042196154</v>
      </c>
      <c r="G505" s="5" t="n">
        <v>0.0117426021606388</v>
      </c>
      <c r="H505" s="5" t="n">
        <v>0.2949789856970589</v>
      </c>
      <c r="I505" s="5" t="n">
        <v>0.18178</v>
      </c>
      <c r="J505" s="3" t="n">
        <v>50.58939096267191</v>
      </c>
      <c r="K505" s="2" t="n"/>
      <c r="L505" s="3" t="n">
        <v>49.11591355599214</v>
      </c>
      <c r="M505" s="3" t="n">
        <v>165.6283053634226</v>
      </c>
      <c r="N505" s="3" t="n">
        <v>258.253028564539</v>
      </c>
      <c r="O505" s="3" t="n">
        <v>336.5097776358984</v>
      </c>
      <c r="P505" s="3" t="n">
        <v>248.6510688104568</v>
      </c>
      <c r="Q505" s="3" t="n">
        <v>288.6708389834671</v>
      </c>
      <c r="R505" s="2" t="n">
        <v>5</v>
      </c>
      <c r="S505" s="3" t="n">
        <v>258.253028564539</v>
      </c>
      <c r="T505" s="5" t="n">
        <v>0.2130250284853876</v>
      </c>
      <c r="U505" s="5" t="n">
        <v>0.1222778299671208</v>
      </c>
      <c r="V505" s="5" t="n">
        <v>0.1676514292262542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0.5988065219776807</v>
      </c>
      <c r="AB505" s="5" t="n">
        <v>1.031716601202473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266.5</v>
      </c>
      <c r="E506" s="4" t="n">
        <v>26.65</v>
      </c>
      <c r="F506" s="4" t="n">
        <v>20.49002293498627</v>
      </c>
      <c r="G506" s="5" t="n">
        <v>0.02007504690431519</v>
      </c>
      <c r="H506" s="5" t="n">
        <v>0.4113381714903435</v>
      </c>
      <c r="I506" s="5" t="n">
        <v>0.12465999</v>
      </c>
      <c r="J506" s="3" t="n">
        <v>70.87459807073954</v>
      </c>
      <c r="K506" s="3" t="n">
        <v>84.90259238241813</v>
      </c>
      <c r="L506" s="3" t="n">
        <v>68.81028938906752</v>
      </c>
      <c r="M506" s="3" t="n">
        <v>259.7501505065123</v>
      </c>
      <c r="N506" s="3" t="n">
        <v>284.7353158194602</v>
      </c>
      <c r="O506" s="3" t="n">
        <v>503.7486746489283</v>
      </c>
      <c r="P506" s="3" t="n">
        <v>231.2977564121548</v>
      </c>
      <c r="Q506" s="3" t="n">
        <v>303.6196114923821</v>
      </c>
      <c r="R506" s="2" t="n">
        <v>4</v>
      </c>
      <c r="S506" s="3" t="n">
        <v>272.2427331629863</v>
      </c>
      <c r="T506" s="5" t="n">
        <v>0.02154871730951702</v>
      </c>
      <c r="U506" s="5" t="n">
        <v>0.1451234521575986</v>
      </c>
      <c r="V506" s="5" t="n">
        <v>0.0833360847335578</v>
      </c>
      <c r="W506" s="5" t="n">
        <v>0.8</v>
      </c>
      <c r="X506" s="6" t="inlineStr">
        <is>
          <t>HOLD</t>
        </is>
      </c>
      <c r="Y506" s="7" t="inlineStr">
        <is>
          <t>Hoch</t>
        </is>
      </c>
      <c r="Z506" s="2" t="n"/>
      <c r="AA506" s="5" t="n">
        <v>0.6517545043378329</v>
      </c>
      <c r="AB506" s="5" t="n">
        <v>0.3126785845313405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439.5</v>
      </c>
      <c r="E507" s="4" t="n">
        <v>14.40983606557377</v>
      </c>
      <c r="F507" s="4" t="n">
        <v>13.37449248441773</v>
      </c>
      <c r="G507" s="5" t="n">
        <v>0.03890784982935154</v>
      </c>
      <c r="H507" s="5" t="n">
        <v>0.5203727451275156</v>
      </c>
      <c r="I507" s="5" t="n">
        <v>0.19612</v>
      </c>
      <c r="J507" s="3" t="n">
        <v>371.5822784810127</v>
      </c>
      <c r="K507" s="2" t="n"/>
      <c r="L507" s="3" t="n">
        <v>360.7594936708861</v>
      </c>
      <c r="M507" s="3" t="n">
        <v>410.1823749404937</v>
      </c>
      <c r="N507" s="2" t="n"/>
      <c r="O507" s="2" t="n"/>
      <c r="P507" s="2" t="n"/>
      <c r="Q507" s="2" t="n"/>
      <c r="R507" s="2" t="n">
        <v>3</v>
      </c>
      <c r="S507" s="3" t="n">
        <v>371.5822784810127</v>
      </c>
      <c r="T507" s="5" t="n">
        <v>-0.1545340648896183</v>
      </c>
      <c r="U507" s="5" t="n">
        <v>0.0188072354948805</v>
      </c>
      <c r="V507" s="5" t="n">
        <v>-0.0678634146973689</v>
      </c>
      <c r="W507" s="5" t="n">
        <v>0.75</v>
      </c>
      <c r="X507" s="6" t="inlineStr">
        <is>
          <t>HOLD</t>
        </is>
      </c>
      <c r="Y507" s="6" t="inlineStr">
        <is>
          <t>Mittel</t>
        </is>
      </c>
      <c r="Z507" s="2" t="n"/>
      <c r="AA507" s="5" t="n">
        <v>0.1033973889756094</v>
      </c>
      <c r="AB507" s="5" t="n">
        <v>0.1369967586069825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25.96</v>
      </c>
      <c r="E508" s="4" t="n">
        <v>14.58426966292135</v>
      </c>
      <c r="F508" s="4" t="n">
        <v>10.0813576435409</v>
      </c>
      <c r="G508" s="5" t="n">
        <v>0.03852080123266564</v>
      </c>
      <c r="H508" s="5" t="n">
        <v>0.3883419739422536</v>
      </c>
      <c r="I508" s="5" t="n">
        <v>0.15063</v>
      </c>
      <c r="J508" s="3" t="n">
        <v>34.33333333333334</v>
      </c>
      <c r="K508" s="2" t="n"/>
      <c r="L508" s="3" t="n">
        <v>33.33333333333334</v>
      </c>
      <c r="M508" s="3" t="n">
        <v>33.43256653179708</v>
      </c>
      <c r="N508" s="3" t="n">
        <v>31.87156831509262</v>
      </c>
      <c r="O508" s="3" t="n">
        <v>32.4300536238769</v>
      </c>
      <c r="P508" s="3" t="n">
        <v>45.07061539852834</v>
      </c>
      <c r="Q508" s="3" t="n">
        <v>219.4558284377046</v>
      </c>
      <c r="R508" s="2" t="n">
        <v>6</v>
      </c>
      <c r="S508" s="3" t="n">
        <v>33.38294993256521</v>
      </c>
      <c r="T508" s="5" t="n">
        <v>0.2859379789123733</v>
      </c>
      <c r="U508" s="5" t="n">
        <v>0.3968070107858244</v>
      </c>
      <c r="V508" s="5" t="n">
        <v>0.3413724948490988</v>
      </c>
      <c r="W508" s="5" t="n">
        <v>0.8</v>
      </c>
      <c r="X508" s="9" t="inlineStr">
        <is>
          <t>STRONG BUY</t>
        </is>
      </c>
      <c r="Y508" s="6" t="inlineStr">
        <is>
          <t>Mittel</t>
        </is>
      </c>
      <c r="Z508" s="2" t="n"/>
      <c r="AA508" s="5" t="n">
        <v>-0.142783769902414</v>
      </c>
      <c r="AB508" s="5" t="n">
        <v>0.4141323374157708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40.81</v>
      </c>
      <c r="E509" s="4" t="n">
        <v>7.326750448833034</v>
      </c>
      <c r="F509" s="4" t="n">
        <v>6.616031839957201</v>
      </c>
      <c r="G509" s="5" t="n">
        <v>0.08576329331046312</v>
      </c>
      <c r="H509" s="5" t="n">
        <v>0.5674126792416124</v>
      </c>
      <c r="I509" s="5" t="n">
        <v>0.05875</v>
      </c>
      <c r="J509" s="3" t="n">
        <v>57.22222222222222</v>
      </c>
      <c r="K509" s="3" t="n">
        <v>57.22222222222221</v>
      </c>
      <c r="L509" s="3" t="n">
        <v>55.55555555555556</v>
      </c>
      <c r="M509" s="3" t="n">
        <v>105.6168529034647</v>
      </c>
      <c r="N509" s="3" t="n">
        <v>125.2207832313873</v>
      </c>
      <c r="O509" s="3" t="n">
        <v>463.4788552205864</v>
      </c>
      <c r="P509" s="3" t="n">
        <v>104.4098511426858</v>
      </c>
      <c r="Q509" s="3" t="n">
        <v>40.1293581135516</v>
      </c>
      <c r="R509" s="2" t="n">
        <v>4</v>
      </c>
      <c r="S509" s="3" t="n">
        <v>56.38888888888889</v>
      </c>
      <c r="T509" s="5" t="n">
        <v>0.3817419477796835</v>
      </c>
      <c r="U509" s="5" t="n">
        <v>0.2707057093849545</v>
      </c>
      <c r="V509" s="5" t="n">
        <v>0.326223828582319</v>
      </c>
      <c r="W509" s="5" t="n">
        <v>0.7</v>
      </c>
      <c r="X509" s="9" t="inlineStr">
        <is>
          <t>STRONG BUY</t>
        </is>
      </c>
      <c r="Y509" s="6" t="inlineStr">
        <is>
          <t>Mittel</t>
        </is>
      </c>
      <c r="Z509" s="2" t="n"/>
      <c r="AA509" s="5" t="n">
        <v>-0.4675930683234397</v>
      </c>
      <c r="AB509" s="5" t="n">
        <v>0.4259441195222706</v>
      </c>
      <c r="AC509" s="2" t="inlineStr">
        <is>
          <t>M1 Gordon, M2 DDM, M3 Fund.KGV, M8 DCF</t>
        </is>
      </c>
      <c r="AD509" s="2" t="inlineStr">
        <is>
          <t>M4 KGV: getrimmt (weit vom Median); M5 P/S: Ausreißer (&gt;3x / &lt;0.3x Kurs); M6 P/B: Ausreißer (&gt;3x / &lt;0.3x Kurs); M7 EV/EBITDA: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57.9</v>
      </c>
      <c r="E510" s="4" t="n">
        <v>5.572666025024061</v>
      </c>
      <c r="F510" s="4" t="n">
        <v>6.769016376577099</v>
      </c>
      <c r="G510" s="5" t="n">
        <v>0.07599309153713299</v>
      </c>
      <c r="H510" s="5" t="n">
        <v>0.5143984811215758</v>
      </c>
      <c r="I510" s="5" t="n">
        <v>0.06592000000000001</v>
      </c>
      <c r="J510" s="3" t="n">
        <v>84.47343895619758</v>
      </c>
      <c r="K510" s="3" t="n">
        <v>85.22308862229858</v>
      </c>
      <c r="L510" s="3" t="n">
        <v>82.01304753028892</v>
      </c>
      <c r="M510" s="3" t="n">
        <v>146.4593874120806</v>
      </c>
      <c r="N510" s="3" t="n">
        <v>232.8187975466327</v>
      </c>
      <c r="O510" s="3" t="n">
        <v>757.5172555684568</v>
      </c>
      <c r="P510" s="3" t="n">
        <v>141.3131331526069</v>
      </c>
      <c r="Q510" s="2" t="n"/>
      <c r="R510" s="2" t="n">
        <v>3</v>
      </c>
      <c r="S510" s="3" t="n">
        <v>84.47343895619758</v>
      </c>
      <c r="T510" s="5" t="n">
        <v>0.4589540406942587</v>
      </c>
      <c r="U510" s="5" t="n">
        <v>0.1705046632124354</v>
      </c>
      <c r="V510" s="5" t="n">
        <v>0.3147293519533471</v>
      </c>
      <c r="W510" s="5" t="n">
        <v>0.7</v>
      </c>
      <c r="X510" s="9" t="inlineStr">
        <is>
          <t>STRONG BUY</t>
        </is>
      </c>
      <c r="Y510" s="6" t="inlineStr">
        <is>
          <t>Mittel</t>
        </is>
      </c>
      <c r="Z510" s="2" t="n"/>
      <c r="AA510" s="5" t="n">
        <v>-1.145216054640037</v>
      </c>
      <c r="AB510" s="5" t="n">
        <v>0.03914061467870877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70.06</v>
      </c>
      <c r="E511" s="4" t="n">
        <v>33.20379146919431</v>
      </c>
      <c r="F511" s="4" t="n">
        <v>3.188393265509058</v>
      </c>
      <c r="G511" s="5" t="n">
        <v>0.07507850413930915</v>
      </c>
      <c r="H511" s="5" t="n">
        <v>0.2393797969822672</v>
      </c>
      <c r="I511" s="5" t="n">
        <v>0.027609998</v>
      </c>
      <c r="J511" s="2" t="n"/>
      <c r="K511" s="2" t="n"/>
      <c r="L511" s="2" t="n"/>
      <c r="M511" s="3" t="n">
        <v>376.237832877777</v>
      </c>
      <c r="N511" s="3" t="n">
        <v>562.0650118706966</v>
      </c>
      <c r="O511" s="3" t="n">
        <v>1651.465169701908</v>
      </c>
      <c r="P511" s="3" t="n">
        <v>220.9986354084563</v>
      </c>
      <c r="Q511" s="2" t="n"/>
      <c r="R511" s="2" t="n">
        <v>0</v>
      </c>
      <c r="S511" s="2" t="n"/>
      <c r="T511" s="2" t="n"/>
      <c r="U511" s="5" t="n">
        <v>0.455307165286897</v>
      </c>
      <c r="V511" s="5" t="n">
        <v>0.455307165286897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0.6778925932088768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53.11</v>
      </c>
      <c r="E512" s="4" t="n">
        <v>23.60444444444444</v>
      </c>
      <c r="F512" s="4" t="n">
        <v>17.55041075429425</v>
      </c>
      <c r="G512" s="5" t="n">
        <v>0.04236490303144418</v>
      </c>
      <c r="H512" s="5" t="n">
        <v>0.7435214497676909</v>
      </c>
      <c r="I512" s="5" t="n">
        <v>0.060939997</v>
      </c>
      <c r="J512" s="3" t="n">
        <v>45.13145082765335</v>
      </c>
      <c r="K512" s="3" t="n">
        <v>45.13145082765334</v>
      </c>
      <c r="L512" s="3" t="n">
        <v>43.81694255111976</v>
      </c>
      <c r="M512" s="3" t="n">
        <v>49.53917610203142</v>
      </c>
      <c r="N512" s="3" t="n">
        <v>59.61408025546459</v>
      </c>
      <c r="O512" s="3" t="n">
        <v>133.2382340691379</v>
      </c>
      <c r="P512" s="3" t="n">
        <v>63.08763910943543</v>
      </c>
      <c r="Q512" s="3" t="n">
        <v>-1.916336603622486</v>
      </c>
      <c r="R512" s="2" t="n">
        <v>6</v>
      </c>
      <c r="S512" s="3" t="n">
        <v>47.33531346484239</v>
      </c>
      <c r="T512" s="5" t="n">
        <v>-0.108730682266195</v>
      </c>
      <c r="U512" s="5" t="n">
        <v>0.005774242138957053</v>
      </c>
      <c r="V512" s="5" t="n">
        <v>-0.05147822006361896</v>
      </c>
      <c r="W512" s="5" t="n">
        <v>0.75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0.4792267605231202</v>
      </c>
      <c r="AB512" s="5" t="n">
        <v>0.4398001192308933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49.89</v>
      </c>
      <c r="E513" s="2" t="n"/>
      <c r="F513" s="4" t="n">
        <v>10.30333820723154</v>
      </c>
      <c r="G513" s="5" t="n">
        <v>0.00220485067147725</v>
      </c>
      <c r="H513" s="5" t="n">
        <v>0.02271732216467167</v>
      </c>
      <c r="I513" s="5" t="n">
        <v>-0.056900002</v>
      </c>
      <c r="J513" s="2" t="n"/>
      <c r="K513" s="2" t="n"/>
      <c r="L513" s="2" t="n"/>
      <c r="M513" s="3" t="n">
        <v>86.70662101890147</v>
      </c>
      <c r="N513" s="2" t="n"/>
      <c r="O513" s="3" t="n">
        <v>118.2268373976933</v>
      </c>
      <c r="P513" s="3" t="n">
        <v>126.037993639634</v>
      </c>
      <c r="Q513" s="3" t="n">
        <v>11.65727780694707</v>
      </c>
      <c r="R513" s="2" t="n">
        <v>3</v>
      </c>
      <c r="S513" s="3" t="n">
        <v>118.2268373976933</v>
      </c>
      <c r="T513" s="5" t="n">
        <v>1.369750198390324</v>
      </c>
      <c r="U513" s="5" t="n">
        <v>0.1692389256364</v>
      </c>
      <c r="V513" s="5" t="n">
        <v>0.769494562013362</v>
      </c>
      <c r="W513" s="5" t="n">
        <v>0.7</v>
      </c>
      <c r="X513" s="9" t="inlineStr">
        <is>
          <t>STRONG BUY</t>
        </is>
      </c>
      <c r="Y513" s="6" t="inlineStr">
        <is>
          <t>Mittel</t>
        </is>
      </c>
      <c r="Z513" s="2" t="n"/>
      <c r="AA513" s="5" t="n">
        <v>1.41527499403927</v>
      </c>
      <c r="AB513" s="5" t="n">
        <v>0.4536144086638847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169.95</v>
      </c>
      <c r="E514" s="4" t="n">
        <v>18.33333333333333</v>
      </c>
      <c r="F514" s="4" t="n">
        <v>14.46078994458186</v>
      </c>
      <c r="G514" s="5" t="n">
        <v>0.01647543395116211</v>
      </c>
      <c r="H514" s="5" t="n">
        <v>0.2382477896135876</v>
      </c>
      <c r="I514" s="5" t="n">
        <v>0.26327</v>
      </c>
      <c r="J514" s="2" t="n"/>
      <c r="K514" s="2" t="n"/>
      <c r="L514" s="2" t="n"/>
      <c r="M514" s="3" t="n">
        <v>201.2302958234181</v>
      </c>
      <c r="N514" s="3" t="n">
        <v>212.5175313486182</v>
      </c>
      <c r="O514" s="3" t="n">
        <v>171.9858917456809</v>
      </c>
      <c r="P514" s="3" t="n">
        <v>169.95</v>
      </c>
      <c r="Q514" s="2" t="n"/>
      <c r="R514" s="2" t="n">
        <v>4</v>
      </c>
      <c r="S514" s="3" t="n">
        <v>186.6080937845495</v>
      </c>
      <c r="T514" s="5" t="n">
        <v>0.09801761567843204</v>
      </c>
      <c r="U514" s="5" t="n">
        <v>0.1650485436893205</v>
      </c>
      <c r="V514" s="5" t="n">
        <v>0.1315330796838763</v>
      </c>
      <c r="W514" s="5" t="n">
        <v>0.65</v>
      </c>
      <c r="X514" s="7" t="inlineStr">
        <is>
          <t>BUY</t>
        </is>
      </c>
      <c r="Y514" s="7" t="inlineStr">
        <is>
          <t>Hoch</t>
        </is>
      </c>
      <c r="Z514" s="2" t="n"/>
      <c r="AA514" s="5" t="n">
        <v>0.4134897360703812</v>
      </c>
      <c r="AB514" s="5" t="n">
        <v>0.2504709111422079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30.235</v>
      </c>
      <c r="E515" s="4" t="n">
        <v>9.07957957957958</v>
      </c>
      <c r="F515" s="4" t="n">
        <v>7.790517907755733</v>
      </c>
      <c r="G515" s="5" t="n">
        <v>0.0330742516950554</v>
      </c>
      <c r="H515" s="5" t="n">
        <v>0.2576655501159495</v>
      </c>
      <c r="I515" s="5" t="n">
        <v>0.08978999999999999</v>
      </c>
      <c r="J515" s="3" t="n">
        <v>15.89506172839506</v>
      </c>
      <c r="K515" s="3" t="n">
        <v>18.58158832965965</v>
      </c>
      <c r="L515" s="3" t="n">
        <v>15.4320987654321</v>
      </c>
      <c r="M515" s="3" t="n">
        <v>48.443896732</v>
      </c>
      <c r="N515" s="3" t="n">
        <v>47.32823882839664</v>
      </c>
      <c r="O515" s="3" t="n">
        <v>91.26589540768511</v>
      </c>
      <c r="P515" s="2" t="n"/>
      <c r="Q515" s="2" t="n"/>
      <c r="R515" s="2" t="n">
        <v>3</v>
      </c>
      <c r="S515" s="3" t="n">
        <v>15.89506172839506</v>
      </c>
      <c r="T515" s="5" t="n">
        <v>-0.4742827276866194</v>
      </c>
      <c r="U515" s="5" t="n">
        <v>0.1578984620472961</v>
      </c>
      <c r="V515" s="5" t="n">
        <v>-0.1581921328196617</v>
      </c>
      <c r="W515" s="5" t="n">
        <v>0.6</v>
      </c>
      <c r="X515" s="10" t="inlineStr">
        <is>
          <t>REDUCE</t>
        </is>
      </c>
      <c r="Y515" s="6" t="inlineStr">
        <is>
          <t>Mittel</t>
        </is>
      </c>
      <c r="Z515" s="2" t="n"/>
      <c r="AA515" s="5" t="n">
        <v>-0.1617854234655537</v>
      </c>
      <c r="AB515" s="5" t="n">
        <v>0.2040869237619456</v>
      </c>
      <c r="AC515" s="2" t="inlineStr">
        <is>
          <t>M1 Gordon, M2 DDM, M3 Fund.KGV</t>
        </is>
      </c>
      <c r="AD515" s="2" t="inlineStr">
        <is>
          <t>M4 KGV: getrimmt (weit vom Median); M5 P/S: getrimmt (weit vom Median); M6 P/B: Ausreißer (&gt;3x / &lt;0.3x Kurs);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568.6</v>
      </c>
      <c r="E516" s="4" t="n">
        <v>10.66991930943892</v>
      </c>
      <c r="F516" s="4" t="n">
        <v>11.02179353230455</v>
      </c>
      <c r="G516" s="5" t="n">
        <v>0.04220893422441083</v>
      </c>
      <c r="H516" s="5" t="n">
        <v>0.4652181582400797</v>
      </c>
      <c r="I516" s="5" t="n">
        <v>0.21299</v>
      </c>
      <c r="J516" s="3" t="n">
        <v>850.9466437177281</v>
      </c>
      <c r="K516" s="2" t="n"/>
      <c r="L516" s="3" t="n">
        <v>826.1617900172117</v>
      </c>
      <c r="M516" s="3" t="n">
        <v>643.9468320891855</v>
      </c>
      <c r="N516" s="3" t="n">
        <v>782.1727098649824</v>
      </c>
      <c r="O516" s="3" t="n">
        <v>568.6</v>
      </c>
      <c r="P516" s="2" t="n"/>
      <c r="Q516" s="3" t="n">
        <v>1495.90448126902</v>
      </c>
      <c r="R516" s="2" t="n">
        <v>5</v>
      </c>
      <c r="S516" s="3" t="n">
        <v>782.1727098649824</v>
      </c>
      <c r="T516" s="5" t="n">
        <v>0.3756115192841758</v>
      </c>
      <c r="U516" s="5" t="n">
        <v>-0.03477066479071411</v>
      </c>
      <c r="V516" s="5" t="n">
        <v>0.1704204272467308</v>
      </c>
      <c r="W516" s="5" t="n">
        <v>0.85</v>
      </c>
      <c r="X516" s="7" t="inlineStr">
        <is>
          <t>BUY</t>
        </is>
      </c>
      <c r="Y516" s="6" t="inlineStr">
        <is>
          <t>Mittel</t>
        </is>
      </c>
      <c r="Z516" s="2" t="n"/>
      <c r="AA516" s="5" t="n">
        <v>-0.5871536161578136</v>
      </c>
      <c r="AB516" s="5" t="n">
        <v>0.4965646213818644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51.15</v>
      </c>
      <c r="E517" s="4" t="n">
        <v>55.59782608695652</v>
      </c>
      <c r="F517" s="4" t="n">
        <v>17.81758140701417</v>
      </c>
      <c r="G517" s="5" t="n">
        <v>0.006842619745845552</v>
      </c>
      <c r="H517" s="5" t="n">
        <v>0.1219189343588457</v>
      </c>
      <c r="I517" s="5" t="n">
        <v>0.07019</v>
      </c>
      <c r="J517" s="2" t="n"/>
      <c r="K517" s="2" t="n"/>
      <c r="L517" s="2" t="n"/>
      <c r="M517" s="3" t="n">
        <v>56.10253869594501</v>
      </c>
      <c r="N517" s="3" t="n">
        <v>34.34965297823847</v>
      </c>
      <c r="O517" s="3" t="n">
        <v>112.5376961274152</v>
      </c>
      <c r="P517" s="3" t="n">
        <v>71.10953133688842</v>
      </c>
      <c r="Q517" s="3" t="n">
        <v>0.9772246321156777</v>
      </c>
      <c r="R517" s="2" t="n">
        <v>3</v>
      </c>
      <c r="S517" s="3" t="n">
        <v>56.10253869594501</v>
      </c>
      <c r="T517" s="5" t="n">
        <v>0.09682382592267857</v>
      </c>
      <c r="U517" s="5" t="n">
        <v>0.6992506353861192</v>
      </c>
      <c r="V517" s="5" t="n">
        <v>0.3980372306543989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0.8699941108745333</v>
      </c>
      <c r="AB517" s="5" t="n">
        <v>1.070167386609071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58.76</v>
      </c>
      <c r="E518" s="4" t="n">
        <v>18.02453987730062</v>
      </c>
      <c r="F518" s="4" t="n">
        <v>14.96280942280122</v>
      </c>
      <c r="G518" s="5" t="n">
        <v>0.03233492171545269</v>
      </c>
      <c r="H518" s="5" t="n">
        <v>0.4838212713295154</v>
      </c>
      <c r="I518" s="5" t="n">
        <v>0.18090001</v>
      </c>
      <c r="J518" s="3" t="n">
        <v>28.80058866813834</v>
      </c>
      <c r="K518" s="3" t="n">
        <v>37.58769982309013</v>
      </c>
      <c r="L518" s="3" t="n">
        <v>27.9617365710081</v>
      </c>
      <c r="M518" s="3" t="n">
        <v>78.42773661360347</v>
      </c>
      <c r="N518" s="3" t="n">
        <v>92.58734291052825</v>
      </c>
      <c r="O518" s="3" t="n">
        <v>114.6352981522543</v>
      </c>
      <c r="P518" s="3" t="n">
        <v>109.0507167207627</v>
      </c>
      <c r="Q518" s="3" t="n">
        <v>42.66484769404726</v>
      </c>
      <c r="R518" s="2" t="n">
        <v>3</v>
      </c>
      <c r="S518" s="3" t="n">
        <v>42.66484769404726</v>
      </c>
      <c r="T518" s="5" t="n">
        <v>-0.2739134156901419</v>
      </c>
      <c r="U518" s="5" t="n">
        <v>-0.0127648059904697</v>
      </c>
      <c r="V518" s="5" t="n">
        <v>-0.1433391108403058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0.4335893995734894</v>
      </c>
      <c r="AB518" s="5" t="n">
        <v>1.086526629262515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151.65</v>
      </c>
      <c r="E519" s="4" t="n">
        <v>27.8256880733945</v>
      </c>
      <c r="F519" s="4" t="n">
        <v>16.82905717329545</v>
      </c>
      <c r="G519" s="5" t="n">
        <v>0.01450708869106495</v>
      </c>
      <c r="H519" s="5" t="n">
        <v>0.244140625</v>
      </c>
      <c r="I519" s="5" t="n">
        <v>0.08134</v>
      </c>
      <c r="J519" s="2" t="n"/>
      <c r="K519" s="2" t="n"/>
      <c r="L519" s="2" t="n"/>
      <c r="M519" s="3" t="n">
        <v>161.3612845872314</v>
      </c>
      <c r="N519" s="3" t="n">
        <v>633.4038808730385</v>
      </c>
      <c r="O519" s="3" t="n">
        <v>273.1784726241655</v>
      </c>
      <c r="P519" s="3" t="n">
        <v>599.4965825110839</v>
      </c>
      <c r="Q519" s="3" t="n">
        <v>125.9054409272464</v>
      </c>
      <c r="R519" s="2" t="n">
        <v>2</v>
      </c>
      <c r="S519" s="3" t="n">
        <v>143.6333627572389</v>
      </c>
      <c r="T519" s="5" t="n">
        <v>-0.05286275794764994</v>
      </c>
      <c r="U519" s="5" t="n">
        <v>0.02161932080448392</v>
      </c>
      <c r="V519" s="5" t="n">
        <v>-0.01562171857158301</v>
      </c>
      <c r="W519" s="5" t="n">
        <v>0.5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0.5630636453920752</v>
      </c>
      <c r="AB519" s="5" t="n">
        <v>0.2816069218205821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43.17</v>
      </c>
      <c r="E520" s="4" t="n">
        <v>21.91370558375635</v>
      </c>
      <c r="F520" s="4" t="n">
        <v>18.16139536057753</v>
      </c>
      <c r="G520" s="5" t="n">
        <v>0.02316423442205235</v>
      </c>
      <c r="H520" s="5" t="n">
        <v>0.4206948195639919</v>
      </c>
      <c r="I520" s="5" t="n">
        <v>0.121470004</v>
      </c>
      <c r="J520" s="3" t="n">
        <v>18.91643709825528</v>
      </c>
      <c r="K520" s="3" t="n">
        <v>22.52831493663623</v>
      </c>
      <c r="L520" s="3" t="n">
        <v>18.36547291092746</v>
      </c>
      <c r="M520" s="3" t="n">
        <v>42.56469734214541</v>
      </c>
      <c r="N520" s="3" t="n">
        <v>68.29847575958036</v>
      </c>
      <c r="O520" s="3" t="n">
        <v>67.2620522132395</v>
      </c>
      <c r="P520" s="3" t="n">
        <v>44.44407662214029</v>
      </c>
      <c r="Q520" s="2" t="n"/>
      <c r="R520" s="2" t="n">
        <v>3</v>
      </c>
      <c r="S520" s="3" t="n">
        <v>42.56469734214541</v>
      </c>
      <c r="T520" s="5" t="n">
        <v>-0.01402137266283499</v>
      </c>
      <c r="U520" s="5" t="n">
        <v>0.05154042158906647</v>
      </c>
      <c r="V520" s="5" t="n">
        <v>0.01875952446311574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0.4596383444470914</v>
      </c>
      <c r="AB520" s="5" t="n">
        <v>0.9728096285561061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126.4</v>
      </c>
      <c r="E521" s="4" t="n">
        <v>40.7741935483871</v>
      </c>
      <c r="F521" s="4" t="n">
        <v>20.20915839407539</v>
      </c>
      <c r="G521" s="5" t="n">
        <v>0.005537974683544303</v>
      </c>
      <c r="H521" s="5" t="n">
        <v>0.1119178075621264</v>
      </c>
      <c r="I521" s="5" t="n">
        <v>0.27749002</v>
      </c>
      <c r="J521" s="2" t="n"/>
      <c r="K521" s="2" t="n"/>
      <c r="L521" s="2" t="n"/>
      <c r="M521" s="3" t="n">
        <v>124.9107698986976</v>
      </c>
      <c r="N521" s="3" t="n">
        <v>87.47920544410039</v>
      </c>
      <c r="O521" s="3" t="n">
        <v>72.01550746489282</v>
      </c>
      <c r="P521" s="3" t="n">
        <v>102.8574960328988</v>
      </c>
      <c r="Q521" s="3" t="n">
        <v>95.53331721443558</v>
      </c>
      <c r="R521" s="2" t="n">
        <v>5</v>
      </c>
      <c r="S521" s="3" t="n">
        <v>95.53331721443558</v>
      </c>
      <c r="T521" s="5" t="n">
        <v>-0.2441984397592122</v>
      </c>
      <c r="U521" s="5" t="n">
        <v>0.5233075158227847</v>
      </c>
      <c r="V521" s="5" t="n">
        <v>0.1395545380317862</v>
      </c>
      <c r="W521" s="5" t="n">
        <v>0.5</v>
      </c>
      <c r="X521" s="7" t="inlineStr">
        <is>
          <t>BUY</t>
        </is>
      </c>
      <c r="Y521" s="6" t="inlineStr">
        <is>
          <t>Mittel</t>
        </is>
      </c>
      <c r="Z521" s="2" t="n"/>
      <c r="AA521" s="5" t="n">
        <v>0.8188007650114798</v>
      </c>
      <c r="AB521" s="5" t="n">
        <v>0.7344982253938972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19.055</v>
      </c>
      <c r="E522" s="4" t="n">
        <v>14.88671875</v>
      </c>
      <c r="F522" s="4" t="n">
        <v>15.30792589855236</v>
      </c>
      <c r="G522" s="5" t="n">
        <v>0.02991340855418525</v>
      </c>
      <c r="H522" s="5" t="n">
        <v>0.45791224152059</v>
      </c>
      <c r="I522" s="5" t="n">
        <v>0.15546</v>
      </c>
      <c r="J522" s="3" t="n">
        <v>10.99438202247191</v>
      </c>
      <c r="K522" s="2" t="n"/>
      <c r="L522" s="3" t="n">
        <v>10.67415730337079</v>
      </c>
      <c r="M522" s="3" t="n">
        <v>21.28732464019564</v>
      </c>
      <c r="N522" s="3" t="n">
        <v>27.63390255771298</v>
      </c>
      <c r="O522" s="3" t="n">
        <v>17.5952194096725</v>
      </c>
      <c r="P522" s="3" t="n">
        <v>34.22281797619141</v>
      </c>
      <c r="Q522" s="2" t="n"/>
      <c r="R522" s="2" t="n">
        <v>5</v>
      </c>
      <c r="S522" s="3" t="n">
        <v>17.5952194096725</v>
      </c>
      <c r="T522" s="5" t="n">
        <v>-0.07660879508409857</v>
      </c>
      <c r="U522" s="5" t="n">
        <v>0.09865599580162687</v>
      </c>
      <c r="V522" s="5" t="n">
        <v>0.01102360035876415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0.1945567135900306</v>
      </c>
      <c r="AB522" s="5" t="n">
        <v>1.588860344880479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57.68</v>
      </c>
      <c r="E523" s="4" t="n">
        <v>12.78935698447894</v>
      </c>
      <c r="F523" s="4" t="n">
        <v>17.11709840254264</v>
      </c>
      <c r="G523" s="5" t="n">
        <v>0.02080443828016643</v>
      </c>
      <c r="H523" s="5" t="n">
        <v>0.3561116172512337</v>
      </c>
      <c r="I523" s="5" t="n">
        <v>0.08547</v>
      </c>
      <c r="J523" s="3" t="n">
        <v>30.78455790784557</v>
      </c>
      <c r="K523" s="3" t="n">
        <v>34.42129426374702</v>
      </c>
      <c r="L523" s="3" t="n">
        <v>29.8879202988792</v>
      </c>
      <c r="M523" s="3" t="n">
        <v>57.62667817590774</v>
      </c>
      <c r="N523" s="3" t="n">
        <v>88.76298710902719</v>
      </c>
      <c r="O523" s="3" t="n">
        <v>120.8473827797118</v>
      </c>
      <c r="P523" s="3" t="n">
        <v>24.91828361815607</v>
      </c>
      <c r="Q523" s="2" t="n"/>
      <c r="R523" s="2" t="n">
        <v>4</v>
      </c>
      <c r="S523" s="3" t="n">
        <v>30.33623910336239</v>
      </c>
      <c r="T523" s="5" t="n">
        <v>-0.4740596549347713</v>
      </c>
      <c r="U523" s="5" t="n">
        <v>0.1874902912621359</v>
      </c>
      <c r="V523" s="5" t="n">
        <v>-0.1432846818363177</v>
      </c>
      <c r="W523" s="5" t="n">
        <v>0.6</v>
      </c>
      <c r="X523" s="10" t="inlineStr">
        <is>
          <t>REDUCE</t>
        </is>
      </c>
      <c r="Y523" s="6" t="inlineStr">
        <is>
          <t>Mittel</t>
        </is>
      </c>
      <c r="Z523" s="2" t="n"/>
      <c r="AA523" s="5" t="n">
        <v>-0.1146117443995083</v>
      </c>
      <c r="AB523" s="5" t="n">
        <v>0.3813669830239363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80.31999999999999</v>
      </c>
      <c r="E524" s="4" t="n">
        <v>17.12579957356077</v>
      </c>
      <c r="F524" s="4" t="n">
        <v>13.6014793640902</v>
      </c>
      <c r="G524" s="5" t="n">
        <v>0.02577191235059761</v>
      </c>
      <c r="H524" s="5" t="n">
        <v>0.3505361340097947</v>
      </c>
      <c r="I524" s="5" t="n">
        <v>0.09395000000000001</v>
      </c>
      <c r="J524" s="3" t="n">
        <v>51.00717703349282</v>
      </c>
      <c r="K524" s="3" t="n">
        <v>58.53427154735122</v>
      </c>
      <c r="L524" s="3" t="n">
        <v>49.52153110047846</v>
      </c>
      <c r="M524" s="3" t="n">
        <v>93.92457366753096</v>
      </c>
      <c r="N524" s="3" t="n">
        <v>244.9409051051274</v>
      </c>
      <c r="O524" s="3" t="n">
        <v>234.2533643531804</v>
      </c>
      <c r="P524" s="3" t="n">
        <v>241.2639672175097</v>
      </c>
      <c r="Q524" s="3" t="n">
        <v>662.2729529591211</v>
      </c>
      <c r="R524" s="2" t="n">
        <v>3</v>
      </c>
      <c r="S524" s="3" t="n">
        <v>51.00717703349282</v>
      </c>
      <c r="T524" s="5" t="n">
        <v>-0.3649504851407767</v>
      </c>
      <c r="U524" s="5" t="n">
        <v>-0.02408017928286843</v>
      </c>
      <c r="V524" s="5" t="n">
        <v>-0.1945153322118225</v>
      </c>
      <c r="W524" s="5" t="n">
        <v>0.6</v>
      </c>
      <c r="X524" s="10" t="inlineStr">
        <is>
          <t>REDUCE</t>
        </is>
      </c>
      <c r="Y524" s="6" t="inlineStr">
        <is>
          <t>Mittel</t>
        </is>
      </c>
      <c r="Z524" s="2" t="n"/>
      <c r="AA524" s="5" t="n">
        <v>0.1867488264213341</v>
      </c>
      <c r="AB524" s="5" t="n">
        <v>0.1819964012943387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82.7</v>
      </c>
      <c r="E525" s="4" t="n">
        <v>19.23255813953488</v>
      </c>
      <c r="F525" s="4" t="n">
        <v>20.7589179257147</v>
      </c>
      <c r="G525" s="5" t="n">
        <v>0.0120918984280532</v>
      </c>
      <c r="H525" s="5" t="n">
        <v>0.2510147270340351</v>
      </c>
      <c r="I525" s="5" t="n">
        <v>0.10887</v>
      </c>
      <c r="J525" s="3" t="n">
        <v>28.2967032967033</v>
      </c>
      <c r="K525" s="2" t="n"/>
      <c r="L525" s="3" t="n">
        <v>27.47252747252747</v>
      </c>
      <c r="M525" s="3" t="n">
        <v>63.36398424347188</v>
      </c>
      <c r="N525" s="3" t="n">
        <v>83.40487400497821</v>
      </c>
      <c r="O525" s="3" t="n">
        <v>186.8584742693154</v>
      </c>
      <c r="P525" s="3" t="n">
        <v>99.12465358245139</v>
      </c>
      <c r="Q525" s="3" t="n">
        <v>74.65770201482822</v>
      </c>
      <c r="R525" s="2" t="n">
        <v>4</v>
      </c>
      <c r="S525" s="3" t="n">
        <v>79.03128800990322</v>
      </c>
      <c r="T525" s="5" t="n">
        <v>-0.04436169274603119</v>
      </c>
      <c r="U525" s="5" t="n">
        <v>-0.01632406287787191</v>
      </c>
      <c r="V525" s="5" t="n">
        <v>-0.03034287781195155</v>
      </c>
      <c r="W525" s="5" t="n">
        <v>0.6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0.216940312641133</v>
      </c>
      <c r="AB525" s="5" t="n">
        <v>0.5643690144478843</v>
      </c>
      <c r="AC525" s="2" t="inlineStr">
        <is>
          <t>M4 KGV, M5 P/S, M7 EV/EBITDA, M8 DCF</t>
        </is>
      </c>
      <c r="AD525" s="2" t="inlineStr">
        <is>
          <t>M1 Gordon: getrimmt (weit vom Median); M3 Fund.KGV: getrimmt (weit vom Median);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16.25</v>
      </c>
      <c r="E526" s="4" t="n">
        <v>3.58719646799117</v>
      </c>
      <c r="F526" s="4" t="n">
        <v>8.917400179994294</v>
      </c>
      <c r="G526" s="5" t="n">
        <v>0.07692307692307693</v>
      </c>
      <c r="H526" s="5" t="n">
        <v>0.685953859999561</v>
      </c>
      <c r="I526" s="5" t="n">
        <v>0.14558</v>
      </c>
      <c r="J526" s="3" t="n">
        <v>14.82440990213011</v>
      </c>
      <c r="K526" s="3" t="n">
        <v>15.82038800149808</v>
      </c>
      <c r="L526" s="3" t="n">
        <v>14.39263097294185</v>
      </c>
      <c r="M526" s="3" t="n">
        <v>63.8182471455737</v>
      </c>
      <c r="N526" s="3" t="n">
        <v>155.9089622007043</v>
      </c>
      <c r="O526" s="3" t="n">
        <v>83.31683379392025</v>
      </c>
      <c r="P526" s="3" t="n">
        <v>5.735448471562322</v>
      </c>
      <c r="Q526" s="2" t="n"/>
      <c r="R526" s="2" t="n">
        <v>3</v>
      </c>
      <c r="S526" s="3" t="n">
        <v>14.82440990213011</v>
      </c>
      <c r="T526" s="5" t="n">
        <v>-0.08772862140737792</v>
      </c>
      <c r="U526" s="5" t="n">
        <v>0.3996153846153845</v>
      </c>
      <c r="V526" s="5" t="n">
        <v>0.1559433816040033</v>
      </c>
      <c r="W526" s="5" t="n">
        <v>0.8462</v>
      </c>
      <c r="X526" s="7" t="inlineStr">
        <is>
          <t>BUY</t>
        </is>
      </c>
      <c r="Y526" s="6" t="inlineStr">
        <is>
          <t>Mittel</t>
        </is>
      </c>
      <c r="Z526" s="2" t="n"/>
      <c r="AA526" s="5" t="n">
        <v>-1.38570158980942</v>
      </c>
      <c r="AB526" s="5" t="n">
        <v>0.09920055834408714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46.44</v>
      </c>
      <c r="E527" s="4" t="n">
        <v>19.35</v>
      </c>
      <c r="F527" s="4" t="n">
        <v>26.60022338688891</v>
      </c>
      <c r="G527" s="5" t="n">
        <v>0.02174849267872524</v>
      </c>
      <c r="H527" s="5" t="n">
        <v>0.5785147635822093</v>
      </c>
      <c r="I527" s="5" t="n">
        <v>0.086840004</v>
      </c>
      <c r="J527" s="3" t="n">
        <v>18.77797833935018</v>
      </c>
      <c r="K527" s="3" t="n">
        <v>19.3280325292749</v>
      </c>
      <c r="L527" s="3" t="n">
        <v>18.23104693140794</v>
      </c>
      <c r="M527" s="3" t="n">
        <v>29.89311284890023</v>
      </c>
      <c r="N527" s="3" t="n">
        <v>106.1088054686951</v>
      </c>
      <c r="O527" s="3" t="n">
        <v>120.0732530149869</v>
      </c>
      <c r="P527" s="3" t="n">
        <v>140.3729008133639</v>
      </c>
      <c r="Q527" s="2" t="n"/>
      <c r="R527" s="2" t="n">
        <v>4</v>
      </c>
      <c r="S527" s="3" t="n">
        <v>19.05300543431254</v>
      </c>
      <c r="T527" s="5" t="n">
        <v>-0.5897285651526154</v>
      </c>
      <c r="U527" s="5" t="n">
        <v>0.004711886304909596</v>
      </c>
      <c r="V527" s="5" t="n">
        <v>-0.2925083394238529</v>
      </c>
      <c r="W527" s="5" t="n">
        <v>0.25</v>
      </c>
      <c r="X527" s="10" t="inlineStr">
        <is>
          <t>REDUCE</t>
        </is>
      </c>
      <c r="Y527" s="6" t="inlineStr">
        <is>
          <t>Mittel</t>
        </is>
      </c>
      <c r="Z527" s="2" t="n"/>
      <c r="AA527" s="5" t="n">
        <v>0.3948526163547132</v>
      </c>
      <c r="AB527" s="5" t="n">
        <v>0.6396816354743298</v>
      </c>
      <c r="AC527" s="2" t="inlineStr">
        <is>
          <t>M1 Gordon, M2 DDM, M3 Fund.KGV, M4 KGV</t>
        </is>
      </c>
      <c r="AD527" s="2" t="inlineStr">
        <is>
          <t>M5 P/S: getrimmt (weit vom Median); M6 P/B: getrimmt (weit vom Median); M7 EV/EBITDA: Ausreißer (&gt;3x / &lt;0.3x Kurs);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40.3</v>
      </c>
      <c r="E528" s="4" t="n">
        <v>27.98611111111111</v>
      </c>
      <c r="F528" s="4" t="n">
        <v>8.394679064961901</v>
      </c>
      <c r="G528" s="5" t="n">
        <v>0.04714640198511166</v>
      </c>
      <c r="H528" s="5" t="n">
        <v>0.3957789137326951</v>
      </c>
      <c r="I528" s="5" t="n">
        <v>0.05047</v>
      </c>
      <c r="J528" s="3" t="n">
        <v>32.32039636663914</v>
      </c>
      <c r="K528" s="3" t="n">
        <v>32.38996945239854</v>
      </c>
      <c r="L528" s="3" t="n">
        <v>31.37902559867878</v>
      </c>
      <c r="M528" s="3" t="n">
        <v>95.8742518089725</v>
      </c>
      <c r="N528" s="3" t="n">
        <v>39.20716630862652</v>
      </c>
      <c r="O528" s="3" t="n">
        <v>169.5994619364375</v>
      </c>
      <c r="P528" s="3" t="n">
        <v>60.416824906192</v>
      </c>
      <c r="Q528" s="2" t="n"/>
      <c r="R528" s="2" t="n">
        <v>4</v>
      </c>
      <c r="S528" s="3" t="n">
        <v>32.35518290951885</v>
      </c>
      <c r="T528" s="5" t="n">
        <v>-0.1971418632873735</v>
      </c>
      <c r="U528" s="5" t="n">
        <v>0.2605459057071962</v>
      </c>
      <c r="V528" s="5" t="n">
        <v>0.03170202120991134</v>
      </c>
      <c r="W528" s="5" t="n">
        <v>0.6</v>
      </c>
      <c r="X528" s="6" t="inlineStr">
        <is>
          <t>HOLD</t>
        </is>
      </c>
      <c r="Y528" s="7" t="inlineStr">
        <is>
          <t>Hoch</t>
        </is>
      </c>
      <c r="Z528" s="2" t="n"/>
      <c r="AA528" s="5" t="n">
        <v>0.6053891780722439</v>
      </c>
      <c r="AB528" s="5" t="n">
        <v>0.2494704842038609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388.4</v>
      </c>
      <c r="E529" s="4" t="n">
        <v>17.7028258887876</v>
      </c>
      <c r="F529" s="4" t="n">
        <v>16.08960468205839</v>
      </c>
      <c r="G529" s="5" t="n">
        <v>0.03347064881565397</v>
      </c>
      <c r="H529" s="5" t="n">
        <v>0.5385295078958782</v>
      </c>
      <c r="I529" s="5" t="n">
        <v>0.16586</v>
      </c>
      <c r="J529" s="3" t="n">
        <v>235.1185250219491</v>
      </c>
      <c r="K529" s="3" t="n">
        <v>287.2286754932713</v>
      </c>
      <c r="L529" s="3" t="n">
        <v>228.270412642669</v>
      </c>
      <c r="M529" s="3" t="n">
        <v>413.3310791196325</v>
      </c>
      <c r="N529" s="3" t="n">
        <v>487.8457259124899</v>
      </c>
      <c r="O529" s="3" t="n">
        <v>657.0367297364044</v>
      </c>
      <c r="P529" s="3" t="n">
        <v>497.2071878350274</v>
      </c>
      <c r="Q529" s="3" t="n">
        <v>534.4101658107146</v>
      </c>
      <c r="R529" s="2" t="n">
        <v>8</v>
      </c>
      <c r="S529" s="3" t="n">
        <v>450.5884025160613</v>
      </c>
      <c r="T529" s="5" t="n">
        <v>0.1601143216170475</v>
      </c>
      <c r="U529" s="5" t="n">
        <v>0.2655528836251289</v>
      </c>
      <c r="V529" s="5" t="n">
        <v>0.2128336026210882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0.3503374751046596</v>
      </c>
      <c r="AB529" s="5" t="n">
        <v>1.878326289114479</v>
      </c>
      <c r="AC529" s="2" t="inlineStr">
        <is>
          <t>M1 Gordon, M2 DDM, M3 Fund.KGV, M4 KGV, M5 P/S, M6 P/B, M7 EV/EBITDA, M8 DCF</t>
        </is>
      </c>
      <c r="AD529" s="2" t="inlineStr"/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433.45</v>
      </c>
      <c r="E530" s="4" t="n">
        <v>36.79541595925297</v>
      </c>
      <c r="F530" s="4" t="n">
        <v>28.47992935374313</v>
      </c>
      <c r="G530" s="5" t="n">
        <v>0.01661091244664898</v>
      </c>
      <c r="H530" s="5" t="n">
        <v>0.4730776129817754</v>
      </c>
      <c r="I530" s="5" t="n">
        <v>0.19409001</v>
      </c>
      <c r="J530" s="3" t="n">
        <v>132.192513368984</v>
      </c>
      <c r="K530" s="2" t="n"/>
      <c r="L530" s="3" t="n">
        <v>128.3422459893048</v>
      </c>
      <c r="M530" s="3" t="n">
        <v>242.0704509363296</v>
      </c>
      <c r="N530" s="3" t="n">
        <v>229.2876002156299</v>
      </c>
      <c r="O530" s="3" t="n">
        <v>287.7876765763004</v>
      </c>
      <c r="P530" s="3" t="n">
        <v>208.1974582409358</v>
      </c>
      <c r="Q530" s="3" t="n">
        <v>466.9190421087912</v>
      </c>
      <c r="R530" s="2" t="n">
        <v>5</v>
      </c>
      <c r="S530" s="3" t="n">
        <v>229.2876002156299</v>
      </c>
      <c r="T530" s="5" t="n">
        <v>-0.4710171871827663</v>
      </c>
      <c r="U530" s="5" t="n">
        <v>-0.001038182027915502</v>
      </c>
      <c r="V530" s="5" t="n">
        <v>-0.2360276846053409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0.684351934731054</v>
      </c>
      <c r="AB530" s="5" t="n">
        <v>1.177034608404862</v>
      </c>
      <c r="AC530" s="2" t="inlineStr">
        <is>
          <t>M1 Gordon, M4 KGV, M5 P/S, M6 P/B, M7 EV/EBITDA</t>
        </is>
      </c>
      <c r="AD530" s="2" t="inlineStr">
        <is>
          <t>M3 Fund.KGV: Ausreißer (&gt;3x / &lt;0.3x Kurs); 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1300.5</v>
      </c>
      <c r="E531" s="4" t="n">
        <v>30.24418604651163</v>
      </c>
      <c r="F531" s="4" t="n">
        <v>27.0404184081105</v>
      </c>
      <c r="G531" s="5" t="n">
        <v>0.01384083044982699</v>
      </c>
      <c r="H531" s="5" t="n">
        <v>0.3742618464790381</v>
      </c>
      <c r="I531" s="5" t="n">
        <v>0.25452</v>
      </c>
      <c r="J531" s="3" t="n">
        <v>285.6702619414484</v>
      </c>
      <c r="K531" s="2" t="n"/>
      <c r="L531" s="3" t="n">
        <v>277.3497688751926</v>
      </c>
      <c r="M531" s="3" t="n">
        <v>823.4953734516807</v>
      </c>
      <c r="N531" s="3" t="n">
        <v>953.3436404464765</v>
      </c>
      <c r="O531" s="3" t="n">
        <v>864.1068298956253</v>
      </c>
      <c r="P531" s="3" t="n">
        <v>1002.950599498741</v>
      </c>
      <c r="Q531" s="3" t="n">
        <v>800.7903820049954</v>
      </c>
      <c r="R531" s="2" t="n">
        <v>5</v>
      </c>
      <c r="S531" s="3" t="n">
        <v>864.1068298956253</v>
      </c>
      <c r="T531" s="5" t="n">
        <v>-0.3355579931598421</v>
      </c>
      <c r="U531" s="5" t="n">
        <v>0.2016782775855441</v>
      </c>
      <c r="V531" s="5" t="n">
        <v>-0.066939857787149</v>
      </c>
      <c r="W531" s="5" t="n">
        <v>0.8</v>
      </c>
      <c r="X531" s="6" t="inlineStr">
        <is>
          <t>HOLD</t>
        </is>
      </c>
      <c r="Y531" s="7" t="inlineStr">
        <is>
          <t>Hoch</t>
        </is>
      </c>
      <c r="Z531" s="2" t="n"/>
      <c r="AA531" s="5" t="n">
        <v>0.6515889770854931</v>
      </c>
      <c r="AB531" s="5" t="n">
        <v>0.2524508560999228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85.27</v>
      </c>
      <c r="E532" s="4" t="n">
        <v>9.892111368909513</v>
      </c>
      <c r="F532" s="4" t="n">
        <v>8.567471880415896</v>
      </c>
      <c r="G532" s="5" t="n">
        <v>0.04221883429107541</v>
      </c>
      <c r="H532" s="5" t="n">
        <v>0.361708675612727</v>
      </c>
      <c r="I532" s="5" t="n">
        <v>0.17828</v>
      </c>
      <c r="J532" s="3" t="n">
        <v>58.85714285714286</v>
      </c>
      <c r="K532" s="2" t="n"/>
      <c r="L532" s="3" t="n">
        <v>57.14285714285715</v>
      </c>
      <c r="M532" s="3" t="n">
        <v>102.6406496048896</v>
      </c>
      <c r="N532" s="2" t="n"/>
      <c r="O532" s="3" t="n">
        <v>138.8647910026079</v>
      </c>
      <c r="P532" s="2" t="n"/>
      <c r="Q532" s="2" t="n"/>
      <c r="R532" s="2" t="n">
        <v>3</v>
      </c>
      <c r="S532" s="3" t="n">
        <v>58.85714285714286</v>
      </c>
      <c r="T532" s="5" t="n">
        <v>-0.3097555663522591</v>
      </c>
      <c r="U532" s="5" t="n">
        <v>0.04693697666236663</v>
      </c>
      <c r="V532" s="5" t="n">
        <v>-0.1314092948449462</v>
      </c>
      <c r="W532" s="5" t="n">
        <v>0.65</v>
      </c>
      <c r="X532" s="2" t="inlineStr">
        <is>
          <t>REDUCE (niedrige Konfidenz)</t>
        </is>
      </c>
      <c r="Y532" s="8" t="inlineStr">
        <is>
          <t>Niedrig</t>
        </is>
      </c>
      <c r="Z532" s="2" t="n"/>
      <c r="AA532" s="5" t="n">
        <v>-0.08699627117404413</v>
      </c>
      <c r="AB532" s="5" t="n">
        <v>0.7962113680855671</v>
      </c>
      <c r="AC532" s="2" t="inlineStr">
        <is>
          <t>M1 Gordon, M3 Fund.KGV, M4 KGV</t>
        </is>
      </c>
      <c r="AD532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80.19</v>
      </c>
      <c r="E533" s="4" t="n">
        <v>24.67384615384615</v>
      </c>
      <c r="F533" s="4" t="n">
        <v>8.856408885786673</v>
      </c>
      <c r="G533" s="5" t="n">
        <v>0.05137797730390323</v>
      </c>
      <c r="H533" s="5" t="n">
        <v>0.4550243747280346</v>
      </c>
      <c r="I533" s="5" t="n">
        <v>0.05709</v>
      </c>
      <c r="J533" s="3" t="n">
        <v>156.8798521256932</v>
      </c>
      <c r="K533" s="3" t="n">
        <v>157.6866244792472</v>
      </c>
      <c r="L533" s="3" t="n">
        <v>152.3105360443623</v>
      </c>
      <c r="M533" s="3" t="n">
        <v>162.1359304913556</v>
      </c>
      <c r="N533" s="3" t="n">
        <v>113.5641318753188</v>
      </c>
      <c r="O533" s="3" t="n">
        <v>226.7915273230084</v>
      </c>
      <c r="P533" s="3" t="n">
        <v>160.9572662011662</v>
      </c>
      <c r="Q533" s="3" t="n">
        <v>68.68982767803759</v>
      </c>
      <c r="R533" s="2" t="n">
        <v>7</v>
      </c>
      <c r="S533" s="3" t="n">
        <v>157.6866244792472</v>
      </c>
      <c r="T533" s="5" t="n">
        <v>0.9664125761222997</v>
      </c>
      <c r="U533" s="5" t="n">
        <v>0.1641154757451053</v>
      </c>
      <c r="V533" s="5" t="n">
        <v>0.5652640259337025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0.2895925638484148</v>
      </c>
      <c r="AB533" s="5" t="n">
        <v>0.9970348346606579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193.22</v>
      </c>
      <c r="E534" s="4" t="n">
        <v>25.72836218375499</v>
      </c>
      <c r="F534" s="4" t="n">
        <v>22.23152914537133</v>
      </c>
      <c r="G534" s="5" t="n">
        <v>0.01656143256391678</v>
      </c>
      <c r="H534" s="5" t="n">
        <v>0.3681859707338177</v>
      </c>
      <c r="I534" s="5" t="n">
        <v>0.23534</v>
      </c>
      <c r="J534" s="3" t="n">
        <v>52.31746031746032</v>
      </c>
      <c r="K534" s="2" t="n"/>
      <c r="L534" s="3" t="n">
        <v>50.7936507936508</v>
      </c>
      <c r="M534" s="3" t="n">
        <v>173.5736439942113</v>
      </c>
      <c r="N534" s="3" t="n">
        <v>215.4347640998554</v>
      </c>
      <c r="O534" s="3" t="n">
        <v>193.22</v>
      </c>
      <c r="P534" s="3" t="n">
        <v>192.9239218536306</v>
      </c>
      <c r="Q534" s="3" t="n">
        <v>74.68168255844454</v>
      </c>
      <c r="R534" s="2" t="n">
        <v>4</v>
      </c>
      <c r="S534" s="3" t="n">
        <v>193.0719609268153</v>
      </c>
      <c r="T534" s="5" t="n">
        <v>-0.0007661684773039301</v>
      </c>
      <c r="U534" s="5" t="n">
        <v>0.2004881999792982</v>
      </c>
      <c r="V534" s="5" t="n">
        <v>0.09986101575099715</v>
      </c>
      <c r="W534" s="5" t="n">
        <v>0.75</v>
      </c>
      <c r="X534" s="6" t="inlineStr">
        <is>
          <t>HOLD</t>
        </is>
      </c>
      <c r="Y534" s="7" t="inlineStr">
        <is>
          <t>Hoch</t>
        </is>
      </c>
      <c r="Z534" s="2" t="n"/>
      <c r="AA534" s="5" t="n">
        <v>0.5820686876511593</v>
      </c>
      <c r="AB534" s="5" t="n">
        <v>0.2411720993023581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238.8</v>
      </c>
      <c r="E535" s="4" t="n">
        <v>28.70192307692308</v>
      </c>
      <c r="F535" s="4" t="n">
        <v>18.96302131434066</v>
      </c>
      <c r="G535" s="5" t="n">
        <v>0.01758793969849246</v>
      </c>
      <c r="H535" s="5" t="n">
        <v>0.3335204753778509</v>
      </c>
      <c r="I535" s="5" t="n">
        <v>0.18620001</v>
      </c>
      <c r="J535" s="3" t="n">
        <v>62.06599713055955</v>
      </c>
      <c r="K535" s="2" t="n"/>
      <c r="L535" s="3" t="n">
        <v>60.25824964131995</v>
      </c>
      <c r="M535" s="3" t="n">
        <v>251.4941157742403</v>
      </c>
      <c r="N535" s="3" t="n">
        <v>222.7751768449543</v>
      </c>
      <c r="O535" s="3" t="n">
        <v>248.5040549889135</v>
      </c>
      <c r="P535" s="3" t="n">
        <v>222.0469256423212</v>
      </c>
      <c r="Q535" s="3" t="n">
        <v>212.8838607094531</v>
      </c>
      <c r="R535" s="2" t="n">
        <v>5</v>
      </c>
      <c r="S535" s="3" t="n">
        <v>222.7751768449543</v>
      </c>
      <c r="T535" s="5" t="n">
        <v>-0.06710562460236902</v>
      </c>
      <c r="U535" s="5" t="n">
        <v>0.3546263400335008</v>
      </c>
      <c r="V535" s="5" t="n">
        <v>0.1437603577155659</v>
      </c>
      <c r="W535" s="5" t="n">
        <v>0.75</v>
      </c>
      <c r="X535" s="7" t="inlineStr">
        <is>
          <t>BUY</t>
        </is>
      </c>
      <c r="Y535" s="7" t="inlineStr">
        <is>
          <t>Hoch</t>
        </is>
      </c>
      <c r="Z535" s="2" t="n"/>
      <c r="AA535" s="5" t="n">
        <v>0.6505429185378582</v>
      </c>
      <c r="AB535" s="5" t="n">
        <v>0.1813676947426419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180.27</v>
      </c>
      <c r="E536" s="4" t="n">
        <v>32.48108108108109</v>
      </c>
      <c r="F536" s="4" t="n">
        <v>24.95276457031331</v>
      </c>
      <c r="G536" s="5" t="n">
        <v>0.01863870860376102</v>
      </c>
      <c r="H536" s="5" t="n">
        <v>0.465087307684322</v>
      </c>
      <c r="I536" s="5" t="n">
        <v>0.13967</v>
      </c>
      <c r="J536" s="3" t="n">
        <v>79.37614678899082</v>
      </c>
      <c r="K536" s="2" t="n"/>
      <c r="L536" s="3" t="n">
        <v>77.06422018348624</v>
      </c>
      <c r="M536" s="3" t="n">
        <v>118.2672648292283</v>
      </c>
      <c r="N536" s="3" t="n">
        <v>135.1609344331734</v>
      </c>
      <c r="O536" s="3" t="n">
        <v>130.1426488962932</v>
      </c>
      <c r="P536" s="3" t="n">
        <v>115.2013573885873</v>
      </c>
      <c r="Q536" s="3" t="n">
        <v>66.29943713393924</v>
      </c>
      <c r="R536" s="2" t="n">
        <v>7</v>
      </c>
      <c r="S536" s="3" t="n">
        <v>115.2013573885873</v>
      </c>
      <c r="T536" s="5" t="n">
        <v>-0.3609510324036874</v>
      </c>
      <c r="U536" s="5" t="n">
        <v>0.1110526987296832</v>
      </c>
      <c r="V536" s="5" t="n">
        <v>-0.1249491668370021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0.5816962961355069</v>
      </c>
      <c r="AB536" s="5" t="n">
        <v>1.038643769480562</v>
      </c>
      <c r="AC536" s="2" t="inlineStr">
        <is>
          <t>M1 Gordon, M3 Fund.KGV, M4 KGV, M5 P/S, M6 P/B, M7 EV/EBITDA, M8 DCF</t>
        </is>
      </c>
      <c r="AD536" s="2" t="inlineStr"/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186</v>
      </c>
      <c r="E537" s="4" t="n">
        <v>34.76635514018692</v>
      </c>
      <c r="F537" s="4" t="n">
        <v>23.46416920441328</v>
      </c>
      <c r="G537" s="5" t="n">
        <v>0.02150537634408602</v>
      </c>
      <c r="H537" s="5" t="n">
        <v>0.5046057893422211</v>
      </c>
      <c r="I537" s="5" t="n">
        <v>0.06723</v>
      </c>
      <c r="J537" s="3" t="n">
        <v>98.80095923261391</v>
      </c>
      <c r="K537" s="3" t="n">
        <v>100.2766676461122</v>
      </c>
      <c r="L537" s="3" t="n">
        <v>95.92326139088729</v>
      </c>
      <c r="M537" s="3" t="n">
        <v>141.94643063047</v>
      </c>
      <c r="N537" s="3" t="n">
        <v>187.9381600286409</v>
      </c>
      <c r="O537" s="3" t="n">
        <v>335.0146460048871</v>
      </c>
      <c r="P537" s="3" t="n">
        <v>168.8587641370661</v>
      </c>
      <c r="Q537" s="3" t="n">
        <v>221.5353737461764</v>
      </c>
      <c r="R537" s="2" t="n">
        <v>7</v>
      </c>
      <c r="S537" s="3" t="n">
        <v>141.94643063047</v>
      </c>
      <c r="T537" s="5" t="n">
        <v>-0.2368471471480105</v>
      </c>
      <c r="U537" s="5" t="n">
        <v>0.1608227956989248</v>
      </c>
      <c r="V537" s="5" t="n">
        <v>-0.03801217572454285</v>
      </c>
      <c r="W537" s="5" t="n">
        <v>0.7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0.5988362502062057</v>
      </c>
      <c r="AB537" s="5" t="n">
        <v>1.309506271303889</v>
      </c>
      <c r="AC537" s="2" t="inlineStr">
        <is>
          <t>M1 Gordon, M2 DDM, M3 Fund.KGV, M4 KGV, M5 P/S, M7 EV/EBITDA, M8 DCF</t>
        </is>
      </c>
      <c r="AD537" s="2" t="inlineStr">
        <is>
          <t>M6 P/B: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85.72</v>
      </c>
      <c r="E538" s="4" t="n">
        <v>7.499562554680665</v>
      </c>
      <c r="F538" s="4" t="n">
        <v>6.504839928729051</v>
      </c>
      <c r="G538" s="5" t="n">
        <v>0.07536164255716285</v>
      </c>
      <c r="H538" s="5" t="n">
        <v>0.4902154216004395</v>
      </c>
      <c r="I538" s="5" t="n">
        <v>0.109139994</v>
      </c>
      <c r="J538" s="3" t="n">
        <v>100.2078313253012</v>
      </c>
      <c r="K538" s="3" t="n">
        <v>111.7857830364784</v>
      </c>
      <c r="L538" s="3" t="n">
        <v>97.28915662650603</v>
      </c>
      <c r="M538" s="3" t="n">
        <v>164.4905585845628</v>
      </c>
      <c r="N538" s="3" t="n">
        <v>173.6310961910172</v>
      </c>
      <c r="O538" s="3" t="n">
        <v>236.0324146204311</v>
      </c>
      <c r="P538" s="2" t="n"/>
      <c r="Q538" s="2" t="n"/>
      <c r="R538" s="2" t="n">
        <v>5</v>
      </c>
      <c r="S538" s="3" t="n">
        <v>111.7857830364784</v>
      </c>
      <c r="T538" s="5" t="n">
        <v>0.3040805300569112</v>
      </c>
      <c r="U538" s="5" t="n">
        <v>0.3969779514699019</v>
      </c>
      <c r="V538" s="5" t="n">
        <v>0.3505292407634065</v>
      </c>
      <c r="W538" s="5" t="n">
        <v>0.65</v>
      </c>
      <c r="X538" s="2" t="inlineStr">
        <is>
          <t>BUY (niedrige Konfidenz)</t>
        </is>
      </c>
      <c r="Y538" s="8" t="inlineStr">
        <is>
          <t>Niedrig</t>
        </is>
      </c>
      <c r="Z538" s="2" t="n"/>
      <c r="AA538" s="5" t="n">
        <v>-0.3832065414172942</v>
      </c>
      <c r="AB538" s="5" t="n">
        <v>0.7846911435113841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177.94</v>
      </c>
      <c r="E539" s="2" t="n"/>
      <c r="F539" s="4" t="n">
        <v>19.48801521015821</v>
      </c>
      <c r="G539" s="5" t="n">
        <v>0.0168596156007643</v>
      </c>
      <c r="H539" s="5" t="n">
        <v>0.3285604452651155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156.3400299074762</v>
      </c>
      <c r="N539" s="2" t="n"/>
      <c r="O539" s="3" t="n">
        <v>561.9277893801976</v>
      </c>
      <c r="P539" s="3" t="n">
        <v>199.5331947683555</v>
      </c>
      <c r="Q539" s="3" t="n">
        <v>145.5854079581655</v>
      </c>
      <c r="R539" s="2" t="n">
        <v>3</v>
      </c>
      <c r="S539" s="3" t="n">
        <v>156.3400299074762</v>
      </c>
      <c r="T539" s="5" t="n">
        <v>-0.1213890642493188</v>
      </c>
      <c r="U539" s="5" t="n">
        <v>0.3920192199617849</v>
      </c>
      <c r="V539" s="5" t="n">
        <v>0.135315077856233</v>
      </c>
      <c r="W539" s="5" t="n">
        <v>0.6</v>
      </c>
      <c r="X539" s="7" t="inlineStr">
        <is>
          <t>BUY</t>
        </is>
      </c>
      <c r="Y539" s="6" t="inlineStr">
        <is>
          <t>Mittel</t>
        </is>
      </c>
      <c r="Z539" s="2" t="n"/>
      <c r="AA539" s="5" t="n">
        <v>1.179787634604679</v>
      </c>
      <c r="AB539" s="5" t="n">
        <v>0.3705576511190742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65.94</v>
      </c>
      <c r="E540" s="4" t="n">
        <v>21.83443708609271</v>
      </c>
      <c r="F540" s="4" t="n">
        <v>15.70452439869582</v>
      </c>
      <c r="G540" s="5" t="n">
        <v>0.03412192902638762</v>
      </c>
      <c r="H540" s="5" t="n">
        <v>0.5358686669254714</v>
      </c>
      <c r="I540" s="5" t="n">
        <v>0.121929996</v>
      </c>
      <c r="J540" s="3" t="n">
        <v>101.8681318681319</v>
      </c>
      <c r="K540" s="2" t="n"/>
      <c r="L540" s="3" t="n">
        <v>98.90109890109891</v>
      </c>
      <c r="M540" s="3" t="n">
        <v>66.78298607160629</v>
      </c>
      <c r="N540" s="3" t="n">
        <v>58.55433460669973</v>
      </c>
      <c r="O540" s="3" t="n">
        <v>123.9339249393998</v>
      </c>
      <c r="P540" s="3" t="n">
        <v>69.59849891813052</v>
      </c>
      <c r="Q540" s="3" t="n">
        <v>173.9924930523931</v>
      </c>
      <c r="R540" s="2" t="n">
        <v>6</v>
      </c>
      <c r="S540" s="3" t="n">
        <v>84.24979890961471</v>
      </c>
      <c r="T540" s="5" t="n">
        <v>0.2776736261694679</v>
      </c>
      <c r="U540" s="5" t="n">
        <v>0.1935782529572339</v>
      </c>
      <c r="V540" s="5" t="n">
        <v>0.2356259395633509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0.1317685041837545</v>
      </c>
      <c r="AB540" s="5" t="n">
        <v>1.116562774931088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42.86</v>
      </c>
      <c r="E541" s="4" t="n">
        <v>11.55256064690027</v>
      </c>
      <c r="F541" s="4" t="n">
        <v>9.571301281607514</v>
      </c>
      <c r="G541" s="5" t="n">
        <v>0.054129724685021</v>
      </c>
      <c r="H541" s="5" t="n">
        <v>0.5180919032508033</v>
      </c>
      <c r="I541" s="5" t="n">
        <v>0.14881</v>
      </c>
      <c r="J541" s="3" t="n">
        <v>56.29210836277973</v>
      </c>
      <c r="K541" s="3" t="n">
        <v>67.6749827078183</v>
      </c>
      <c r="L541" s="3" t="n">
        <v>54.65253239104829</v>
      </c>
      <c r="M541" s="3" t="n">
        <v>55.89546927312395</v>
      </c>
      <c r="N541" s="3" t="n">
        <v>54.18907826418776</v>
      </c>
      <c r="O541" s="3" t="n">
        <v>47.08881949390815</v>
      </c>
      <c r="P541" s="2" t="n"/>
      <c r="Q541" s="3" t="n">
        <v>623.0141931476153</v>
      </c>
      <c r="R541" s="2" t="n">
        <v>6</v>
      </c>
      <c r="S541" s="3" t="n">
        <v>55.27400083208612</v>
      </c>
      <c r="T541" s="5" t="n">
        <v>0.2896407100346738</v>
      </c>
      <c r="U541" s="5" t="n">
        <v>0.216829911339244</v>
      </c>
      <c r="V541" s="5" t="n">
        <v>0.2532353106869589</v>
      </c>
      <c r="W541" s="5" t="n">
        <v>0.75</v>
      </c>
      <c r="X541" s="7" t="inlineStr">
        <is>
          <t>BUY</t>
        </is>
      </c>
      <c r="Y541" s="6" t="inlineStr">
        <is>
          <t>Mittel</t>
        </is>
      </c>
      <c r="Z541" s="2" t="n"/>
      <c r="AA541" s="5" t="n">
        <v>-0.1947673697759924</v>
      </c>
      <c r="AB541" s="5" t="n">
        <v>0.4371773052533916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108.7</v>
      </c>
      <c r="E542" s="4" t="n">
        <v>12.06437291897891</v>
      </c>
      <c r="F542" s="4" t="n">
        <v>10.96827575072651</v>
      </c>
      <c r="G542" s="5" t="n">
        <v>0.04645814167433302</v>
      </c>
      <c r="H542" s="5" t="n">
        <v>0.5095657087504036</v>
      </c>
      <c r="I542" s="5" t="n">
        <v>0.16318001</v>
      </c>
      <c r="J542" s="3" t="n">
        <v>103.5124378109453</v>
      </c>
      <c r="K542" s="3" t="n">
        <v>128.6411440127794</v>
      </c>
      <c r="L542" s="3" t="n">
        <v>100.497512437811</v>
      </c>
      <c r="M542" s="3" t="n">
        <v>197.9211577424023</v>
      </c>
      <c r="N542" s="3" t="n">
        <v>255.1202870193866</v>
      </c>
      <c r="O542" s="3" t="n">
        <v>315.3327550628233</v>
      </c>
      <c r="P542" s="3" t="n">
        <v>352.9105066208905</v>
      </c>
      <c r="Q542" s="3" t="n">
        <v>667.2664385882813</v>
      </c>
      <c r="R542" s="2" t="n">
        <v>4</v>
      </c>
      <c r="S542" s="3" t="n">
        <v>116.0767909118623</v>
      </c>
      <c r="T542" s="5" t="n">
        <v>0.06786376183865994</v>
      </c>
      <c r="U542" s="5" t="n">
        <v>0.294848206071757</v>
      </c>
      <c r="V542" s="5" t="n">
        <v>0.1813559839552085</v>
      </c>
      <c r="W542" s="5" t="n">
        <v>0.7</v>
      </c>
      <c r="X542" s="2" t="inlineStr">
        <is>
          <t>BUY (niedrige Konfidenz)</t>
        </is>
      </c>
      <c r="Y542" s="8" t="inlineStr">
        <is>
          <t>Niedrig</t>
        </is>
      </c>
      <c r="Z542" s="2" t="n"/>
      <c r="AA542" s="5" t="n">
        <v>-0.03288080314793653</v>
      </c>
      <c r="AB542" s="5" t="n">
        <v>0.9694135003080624</v>
      </c>
      <c r="AC542" s="2" t="inlineStr">
        <is>
          <t>M1 Gordon, M2 DDM, M3 Fund.KGV, M4 KGV</t>
        </is>
      </c>
      <c r="AD542" s="2" t="inlineStr">
        <is>
          <t>M5 P/S: getrimmt (weit vom Median); M6 P/B: getrimmt (weit vom Median);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274.7</v>
      </c>
      <c r="E543" s="4" t="n">
        <v>29.50590762620838</v>
      </c>
      <c r="F543" s="4" t="n">
        <v>21.64771670570138</v>
      </c>
      <c r="G543" s="5" t="n">
        <v>0.01219512195121951</v>
      </c>
      <c r="H543" s="5" t="n">
        <v>0.2639965451914802</v>
      </c>
      <c r="I543" s="5" t="n">
        <v>0.2749</v>
      </c>
      <c r="J543" s="3" t="n">
        <v>56.10569105691057</v>
      </c>
      <c r="K543" s="2" t="n"/>
      <c r="L543" s="3" t="n">
        <v>54.47154471544716</v>
      </c>
      <c r="M543" s="3" t="n">
        <v>253.4239189580319</v>
      </c>
      <c r="N543" s="3" t="n">
        <v>259.3216815046409</v>
      </c>
      <c r="O543" s="3" t="n">
        <v>199.9605646711013</v>
      </c>
      <c r="P543" s="3" t="n">
        <v>258.7870823906169</v>
      </c>
      <c r="Q543" s="3" t="n">
        <v>312.6020574257677</v>
      </c>
      <c r="R543" s="2" t="n">
        <v>5</v>
      </c>
      <c r="S543" s="3" t="n">
        <v>258.7870823906169</v>
      </c>
      <c r="T543" s="5" t="n">
        <v>-0.05792834950630887</v>
      </c>
      <c r="U543" s="5" t="n">
        <v>0.3230963232617401</v>
      </c>
      <c r="V543" s="5" t="n">
        <v>0.1325839868777156</v>
      </c>
      <c r="W543" s="5" t="n">
        <v>0.75</v>
      </c>
      <c r="X543" s="7" t="inlineStr">
        <is>
          <t>BUY</t>
        </is>
      </c>
      <c r="Y543" s="6" t="inlineStr">
        <is>
          <t>Mittel</t>
        </is>
      </c>
      <c r="Z543" s="2" t="n"/>
      <c r="AA543" s="5" t="n">
        <v>0.6296008959600239</v>
      </c>
      <c r="AB543" s="5" t="n">
        <v>0.5633185370322453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67.40000000000001</v>
      </c>
      <c r="E544" s="4" t="n">
        <v>14.12997903563942</v>
      </c>
      <c r="F544" s="4" t="n">
        <v>11.37330075462019</v>
      </c>
      <c r="G544" s="5" t="n">
        <v>0.06973293768545993</v>
      </c>
      <c r="H544" s="5" t="n">
        <v>0.7930936727999244</v>
      </c>
      <c r="I544" s="5" t="n">
        <v>0.07563</v>
      </c>
      <c r="J544" s="3" t="n">
        <v>124.9290322580645</v>
      </c>
      <c r="K544" s="3" t="n">
        <v>124.9290322580645</v>
      </c>
      <c r="L544" s="3" t="n">
        <v>121.2903225806451</v>
      </c>
      <c r="M544" s="3" t="n">
        <v>94.25731240145622</v>
      </c>
      <c r="N544" s="3" t="n">
        <v>92.63524485760826</v>
      </c>
      <c r="O544" s="3" t="n">
        <v>278.8366164219442</v>
      </c>
      <c r="P544" s="3" t="n">
        <v>82.11789801073229</v>
      </c>
      <c r="Q544" s="3" t="n">
        <v>29.90604607828035</v>
      </c>
      <c r="R544" s="2" t="n">
        <v>6</v>
      </c>
      <c r="S544" s="3" t="n">
        <v>107.7738174910507</v>
      </c>
      <c r="T544" s="5" t="n">
        <v>0.5990180636654403</v>
      </c>
      <c r="U544" s="5" t="n">
        <v>0.196704599406528</v>
      </c>
      <c r="V544" s="5" t="n">
        <v>0.3978613315359841</v>
      </c>
      <c r="W544" s="5" t="n">
        <v>0.7</v>
      </c>
      <c r="X544" s="9" t="inlineStr">
        <is>
          <t>STRONG BUY</t>
        </is>
      </c>
      <c r="Y544" s="6" t="inlineStr">
        <is>
          <t>Mittel</t>
        </is>
      </c>
      <c r="Z544" s="2" t="n"/>
      <c r="AA544" s="5" t="n">
        <v>-0.02940383059077403</v>
      </c>
      <c r="AB544" s="5" t="n">
        <v>0.5213374341576191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126.15</v>
      </c>
      <c r="E545" s="4" t="n">
        <v>16.0292249047014</v>
      </c>
      <c r="F545" s="4" t="n">
        <v>9.18407017022745</v>
      </c>
      <c r="G545" s="5" t="n">
        <v>0.02695204122076892</v>
      </c>
      <c r="H545" s="5" t="n">
        <v>0.2475294378024045</v>
      </c>
      <c r="I545" s="5" t="n">
        <v>0.12202</v>
      </c>
      <c r="J545" s="2" t="n"/>
      <c r="K545" s="2" t="n"/>
      <c r="L545" s="2" t="n"/>
      <c r="M545" s="3" t="n">
        <v>268.434102769803</v>
      </c>
      <c r="N545" s="3" t="n">
        <v>308.480350222027</v>
      </c>
      <c r="O545" s="3" t="n">
        <v>581.1162967669057</v>
      </c>
      <c r="P545" s="3" t="n">
        <v>388.4688205020589</v>
      </c>
      <c r="Q545" s="3" t="n">
        <v>211.3745840201427</v>
      </c>
      <c r="R545" s="2" t="n">
        <v>3</v>
      </c>
      <c r="S545" s="3" t="n">
        <v>268.434102769803</v>
      </c>
      <c r="T545" s="5" t="n">
        <v>1.127896177327015</v>
      </c>
      <c r="U545" s="5" t="n">
        <v>0.125471581450654</v>
      </c>
      <c r="V545" s="5" t="n">
        <v>0.6266838793888345</v>
      </c>
      <c r="W545" s="5" t="n">
        <v>0.6</v>
      </c>
      <c r="X545" s="9" t="inlineStr">
        <is>
          <t>STRONG BUY</t>
        </is>
      </c>
      <c r="Y545" s="6" t="inlineStr">
        <is>
          <t>Mittel</t>
        </is>
      </c>
      <c r="Z545" s="2" t="n"/>
      <c r="AA545" s="5" t="n">
        <v>0.1791309426956214</v>
      </c>
      <c r="AB545" s="5" t="n">
        <v>0.4594013355580666</v>
      </c>
      <c r="AC545" s="2" t="inlineStr">
        <is>
          <t>M4 KGV, M5 P/S, M8 DCF</t>
        </is>
      </c>
      <c r="AD545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67.68000000000001</v>
      </c>
      <c r="E546" s="4" t="n">
        <v>12.55658627087199</v>
      </c>
      <c r="F546" s="4" t="n">
        <v>9.984671876360022</v>
      </c>
      <c r="G546" s="5" t="n">
        <v>0.03398345153664302</v>
      </c>
      <c r="H546" s="5" t="n">
        <v>0.3393136128195633</v>
      </c>
      <c r="I546" s="5" t="n">
        <v>0.11038999</v>
      </c>
      <c r="J546" s="3" t="n">
        <v>31.7986577181208</v>
      </c>
      <c r="K546" s="3" t="n">
        <v>38.05778014916373</v>
      </c>
      <c r="L546" s="3" t="n">
        <v>30.87248322147651</v>
      </c>
      <c r="M546" s="3" t="n">
        <v>135.3716092619392</v>
      </c>
      <c r="N546" s="3" t="n">
        <v>151.3056351236898</v>
      </c>
      <c r="O546" s="3" t="n">
        <v>296.4934480413895</v>
      </c>
      <c r="P546" s="3" t="n">
        <v>208.7545189014861</v>
      </c>
      <c r="Q546" s="3" t="n">
        <v>56.06705952735884</v>
      </c>
      <c r="R546" s="2" t="n">
        <v>4</v>
      </c>
      <c r="S546" s="3" t="n">
        <v>34.92821893364226</v>
      </c>
      <c r="T546" s="5" t="n">
        <v>-0.4839211150466569</v>
      </c>
      <c r="U546" s="5" t="n">
        <v>0.3847333037825058</v>
      </c>
      <c r="V546" s="5" t="n">
        <v>-0.04959390563207555</v>
      </c>
      <c r="W546" s="5" t="n">
        <v>0.6</v>
      </c>
      <c r="X546" s="2" t="inlineStr">
        <is>
          <t>HOLD (niedrige Konfidenz)</t>
        </is>
      </c>
      <c r="Y546" s="8" t="inlineStr">
        <is>
          <t>Niedrig</t>
        </is>
      </c>
      <c r="Z546" s="2" t="n"/>
      <c r="AA546" s="5" t="n">
        <v>0.2378997138235661</v>
      </c>
      <c r="AB546" s="5" t="n">
        <v>0.816085189038362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Ausreißer (&gt;3x / &lt;0.3x Kurs)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25.52</v>
      </c>
      <c r="E547" s="4" t="n">
        <v>25.77777777777778</v>
      </c>
      <c r="F547" s="4" t="n">
        <v>17.72837790899618</v>
      </c>
      <c r="G547" s="5" t="n">
        <v>0.01057993730407524</v>
      </c>
      <c r="H547" s="5" t="n">
        <v>0.187565126780132</v>
      </c>
      <c r="I547" s="5" t="n">
        <v>0.14895001</v>
      </c>
      <c r="J547" s="2" t="n"/>
      <c r="K547" s="2" t="n"/>
      <c r="L547" s="2" t="n"/>
      <c r="M547" s="3" t="n">
        <v>28.13178546893953</v>
      </c>
      <c r="N547" s="3" t="n">
        <v>37.79410176372189</v>
      </c>
      <c r="O547" s="3" t="n">
        <v>61.5074685539974</v>
      </c>
      <c r="P547" s="3" t="n">
        <v>33.6109653699521</v>
      </c>
      <c r="Q547" s="3" t="n">
        <v>25.1730224845204</v>
      </c>
      <c r="R547" s="2" t="n">
        <v>4</v>
      </c>
      <c r="S547" s="3" t="n">
        <v>30.87137541944581</v>
      </c>
      <c r="T547" s="5" t="n">
        <v>0.2096933941789112</v>
      </c>
      <c r="U547" s="5" t="n">
        <v>-0.0414380877742947</v>
      </c>
      <c r="V547" s="5" t="n">
        <v>0.08412765320230825</v>
      </c>
      <c r="W547" s="5" t="n">
        <v>0.7</v>
      </c>
      <c r="X547" s="6" t="inlineStr">
        <is>
          <t>HOLD</t>
        </is>
      </c>
      <c r="Y547" s="6" t="inlineStr">
        <is>
          <t>Mittel</t>
        </is>
      </c>
      <c r="Z547" s="2" t="n"/>
      <c r="AA547" s="5" t="n">
        <v>0.4562984800521954</v>
      </c>
      <c r="AB547" s="5" t="n">
        <v>0.5013732175769736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14.56</v>
      </c>
      <c r="E548" s="4" t="n">
        <v>3.586206896551725</v>
      </c>
      <c r="F548" s="4" t="n">
        <v>12.83894008200697</v>
      </c>
      <c r="G548" s="5" t="n">
        <v>0.05151098901098901</v>
      </c>
      <c r="H548" s="5" t="n">
        <v>0.6613465014770071</v>
      </c>
      <c r="I548" s="5" t="n">
        <v>0.14163</v>
      </c>
      <c r="J548" s="3" t="n">
        <v>29.26136363636364</v>
      </c>
      <c r="K548" s="3" t="n">
        <v>31.77256548859331</v>
      </c>
      <c r="L548" s="3" t="n">
        <v>28.40909090909091</v>
      </c>
      <c r="M548" s="3" t="n">
        <v>14.7236760744003</v>
      </c>
      <c r="N548" s="3" t="n">
        <v>26.37326774299971</v>
      </c>
      <c r="O548" s="3" t="n">
        <v>31.03064264761883</v>
      </c>
      <c r="P548" s="3" t="n">
        <v>21.06813535609773</v>
      </c>
      <c r="Q548" s="3" t="n">
        <v>44.30790916969651</v>
      </c>
      <c r="R548" s="2" t="n">
        <v>7</v>
      </c>
      <c r="S548" s="3" t="n">
        <v>28.40909090909091</v>
      </c>
      <c r="T548" s="5" t="n">
        <v>0.9511738261738258</v>
      </c>
      <c r="U548" s="5" t="n">
        <v>0.2972184065934065</v>
      </c>
      <c r="V548" s="5" t="n">
        <v>0.6241961163836162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-3.944080741953082</v>
      </c>
      <c r="AB548" s="5" t="n">
        <v>1.157923424017424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23.43</v>
      </c>
      <c r="E549" s="4" t="n">
        <v>14.37423312883436</v>
      </c>
      <c r="F549" s="4" t="n">
        <v>11.06378558071889</v>
      </c>
      <c r="G549" s="5" t="n">
        <v>0.05761843790012804</v>
      </c>
      <c r="H549" s="5" t="n">
        <v>0.6374780424229833</v>
      </c>
      <c r="I549" s="5" t="n">
        <v>0.12218001</v>
      </c>
      <c r="J549" s="3" t="n">
        <v>34.12269938650306</v>
      </c>
      <c r="K549" s="3" t="n">
        <v>36.37609763368545</v>
      </c>
      <c r="L549" s="3" t="n">
        <v>33.12883435582822</v>
      </c>
      <c r="M549" s="3" t="n">
        <v>36.21571132010082</v>
      </c>
      <c r="N549" s="3" t="n">
        <v>34.25319918488183</v>
      </c>
      <c r="O549" s="3" t="n">
        <v>29.07611091164777</v>
      </c>
      <c r="P549" s="3" t="n">
        <v>46.04063817624972</v>
      </c>
      <c r="Q549" s="2" t="n"/>
      <c r="R549" s="2" t="n">
        <v>7</v>
      </c>
      <c r="S549" s="3" t="n">
        <v>34.25319918488183</v>
      </c>
      <c r="T549" s="5" t="n">
        <v>0.4619376519369112</v>
      </c>
      <c r="U549" s="5" t="n">
        <v>0.2842035851472471</v>
      </c>
      <c r="V549" s="5" t="n">
        <v>0.3730706185420791</v>
      </c>
      <c r="W549" s="5" t="n">
        <v>0.65</v>
      </c>
      <c r="X549" s="9" t="inlineStr">
        <is>
          <t>STRONG BUY</t>
        </is>
      </c>
      <c r="Y549" s="6" t="inlineStr">
        <is>
          <t>Mittel</t>
        </is>
      </c>
      <c r="Z549" s="2" t="n"/>
      <c r="AA549" s="5" t="n">
        <v>0.01669358694193226</v>
      </c>
      <c r="AB549" s="5" t="n">
        <v>0.5834524196221178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130.25</v>
      </c>
      <c r="E550" s="4" t="n">
        <v>26.20724346076459</v>
      </c>
      <c r="F550" s="4" t="n">
        <v>18.97133834963194</v>
      </c>
      <c r="G550" s="5" t="n">
        <v>0.0182725527831094</v>
      </c>
      <c r="H550" s="5" t="n">
        <v>0.3466547813598772</v>
      </c>
      <c r="I550" s="5" t="n">
        <v>0.18209</v>
      </c>
      <c r="J550" s="3" t="n">
        <v>40.05555555555555</v>
      </c>
      <c r="K550" s="2" t="n"/>
      <c r="L550" s="3" t="n">
        <v>38.88888888888888</v>
      </c>
      <c r="M550" s="3" t="n">
        <v>137.1136845151954</v>
      </c>
      <c r="N550" s="3" t="n">
        <v>138.6817060882169</v>
      </c>
      <c r="O550" s="3" t="n">
        <v>163.304460014782</v>
      </c>
      <c r="P550" s="3" t="n">
        <v>123.8902811541963</v>
      </c>
      <c r="Q550" s="3" t="n">
        <v>124.54496367002</v>
      </c>
      <c r="R550" s="2" t="n">
        <v>5</v>
      </c>
      <c r="S550" s="3" t="n">
        <v>137.1136845151954</v>
      </c>
      <c r="T550" s="5" t="n">
        <v>0.05269623428173031</v>
      </c>
      <c r="U550" s="5" t="n">
        <v>0.3098741650671786</v>
      </c>
      <c r="V550" s="5" t="n">
        <v>0.1812851996744544</v>
      </c>
      <c r="W550" s="5" t="n">
        <v>0.75</v>
      </c>
      <c r="X550" s="7" t="inlineStr">
        <is>
          <t>BUY</t>
        </is>
      </c>
      <c r="Y550" s="7" t="inlineStr">
        <is>
          <t>Hoch</t>
        </is>
      </c>
      <c r="Z550" s="2" t="n"/>
      <c r="AA550" s="5" t="n">
        <v>0.5816075697881942</v>
      </c>
      <c r="AB550" s="5" t="n">
        <v>0.3181377787942057</v>
      </c>
      <c r="AC550" s="2" t="inlineStr">
        <is>
          <t>M4 KGV, M5 P/S, M6 P/B, M7 EV/EBITDA, M8 DCF</t>
        </is>
      </c>
      <c r="AD550" s="2" t="inlineStr">
        <is>
          <t>M1 Gordon: getrimmt (weit vom Median);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40.79</v>
      </c>
      <c r="E551" s="4" t="n">
        <v>12.51226993865031</v>
      </c>
      <c r="F551" s="4" t="n">
        <v>10.56259613542082</v>
      </c>
      <c r="G551" s="5" t="n">
        <v>0.05148320666830106</v>
      </c>
      <c r="H551" s="5" t="n">
        <v>0.5437963197936682</v>
      </c>
      <c r="I551" s="5" t="n">
        <v>0.09711</v>
      </c>
      <c r="J551" s="3" t="n">
        <v>45.20376175548589</v>
      </c>
      <c r="K551" s="3" t="n">
        <v>48.15274239725179</v>
      </c>
      <c r="L551" s="3" t="n">
        <v>43.88714733542319</v>
      </c>
      <c r="M551" s="3" t="n">
        <v>77.12302749638206</v>
      </c>
      <c r="N551" s="3" t="n">
        <v>89.82694748968355</v>
      </c>
      <c r="O551" s="3" t="n">
        <v>185.5997345158906</v>
      </c>
      <c r="P551" s="3" t="n">
        <v>179.9847965456611</v>
      </c>
      <c r="Q551" s="3" t="n">
        <v>404.0144898423937</v>
      </c>
      <c r="R551" s="2" t="n">
        <v>3</v>
      </c>
      <c r="S551" s="3" t="n">
        <v>45.20376175548589</v>
      </c>
      <c r="T551" s="5" t="n">
        <v>0.1082069564963446</v>
      </c>
      <c r="U551" s="5" t="n">
        <v>0.4455415543025252</v>
      </c>
      <c r="V551" s="5" t="n">
        <v>0.2768742553994349</v>
      </c>
      <c r="W551" s="5" t="n">
        <v>0.6</v>
      </c>
      <c r="X551" s="7" t="inlineStr">
        <is>
          <t>BUY</t>
        </is>
      </c>
      <c r="Y551" s="6" t="inlineStr">
        <is>
          <t>Mittel</t>
        </is>
      </c>
      <c r="Z551" s="2" t="n"/>
      <c r="AA551" s="5" t="n">
        <v>-0.02660949774389965</v>
      </c>
      <c r="AB551" s="5" t="n">
        <v>0.09719463033738007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1418.6</v>
      </c>
      <c r="E552" s="4" t="n">
        <v>40.55460263007433</v>
      </c>
      <c r="F552" s="4" t="n">
        <v>25.36430116755172</v>
      </c>
      <c r="G552" s="5" t="n">
        <v>0.005301000986888482</v>
      </c>
      <c r="H552" s="5" t="n">
        <v>0.1344561855209283</v>
      </c>
      <c r="I552" s="5" t="n">
        <v>0.65636003</v>
      </c>
      <c r="J552" s="2" t="n"/>
      <c r="K552" s="2" t="n"/>
      <c r="L552" s="2" t="n"/>
      <c r="M552" s="3" t="n">
        <v>1093.006342127349</v>
      </c>
      <c r="N552" s="3" t="n">
        <v>1296.123973546842</v>
      </c>
      <c r="O552" s="3" t="n">
        <v>485.0608840791966</v>
      </c>
      <c r="P552" s="3" t="n">
        <v>1009.808799845146</v>
      </c>
      <c r="Q552" s="2" t="n"/>
      <c r="R552" s="2" t="n">
        <v>3</v>
      </c>
      <c r="S552" s="3" t="n">
        <v>1093.006342127349</v>
      </c>
      <c r="T552" s="5" t="n">
        <v>-0.2295175933121747</v>
      </c>
      <c r="U552" s="5" t="n">
        <v>0.4785384181587482</v>
      </c>
      <c r="V552" s="5" t="n">
        <v>0.1245104124232868</v>
      </c>
      <c r="W552" s="5" t="n">
        <v>0.75</v>
      </c>
      <c r="X552" s="7" t="inlineStr">
        <is>
          <t>BUY</t>
        </is>
      </c>
      <c r="Y552" s="6" t="inlineStr">
        <is>
          <t>Mittel</t>
        </is>
      </c>
      <c r="Z552" s="2" t="n"/>
      <c r="AA552" s="5" t="n">
        <v>0.7718953410438533</v>
      </c>
      <c r="AB552" s="5" t="n">
        <v>0.2835340450049577</v>
      </c>
      <c r="AC552" s="2" t="inlineStr">
        <is>
          <t>M4 KGV, M5 P/S, M7 EV/EBITDA</t>
        </is>
      </c>
      <c r="AD5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34.375</v>
      </c>
      <c r="E553" s="4" t="n">
        <v>7.621951219512195</v>
      </c>
      <c r="F553" s="4" t="n">
        <v>8.070764462809917</v>
      </c>
      <c r="G553" s="5" t="n">
        <v>0.008145454545454546</v>
      </c>
      <c r="H553" s="5" t="n">
        <v>0.06574004507888806</v>
      </c>
      <c r="I553" s="5" t="n">
        <v>0.22213</v>
      </c>
      <c r="J553" s="2" t="n"/>
      <c r="K553" s="2" t="n"/>
      <c r="L553" s="2" t="n"/>
      <c r="M553" s="3" t="n">
        <v>72.92765486498604</v>
      </c>
      <c r="N553" s="2" t="n"/>
      <c r="O553" s="3" t="n">
        <v>106.1026251166314</v>
      </c>
      <c r="P553" s="2" t="n"/>
      <c r="Q553" s="2" t="n"/>
      <c r="R553" s="2" t="n">
        <v>1</v>
      </c>
      <c r="S553" s="3" t="n">
        <v>72.92765486498604</v>
      </c>
      <c r="T553" s="5" t="n">
        <v>1.121531777890503</v>
      </c>
      <c r="U553" s="5" t="n">
        <v>0.7307313454545454</v>
      </c>
      <c r="V553" s="5" t="n">
        <v>0.9261315616725241</v>
      </c>
      <c r="W553" s="5" t="n">
        <v>0.5714</v>
      </c>
      <c r="X553" s="2" t="inlineStr">
        <is>
          <t>BUY (niedrige Konfidenz)</t>
        </is>
      </c>
      <c r="Y553" s="8" t="inlineStr">
        <is>
          <t>Niedrig</t>
        </is>
      </c>
      <c r="Z553" s="2" t="n"/>
      <c r="AA553" s="5" t="n">
        <v>-0.5990249847653868</v>
      </c>
      <c r="AB553" s="2" t="n"/>
      <c r="AC553" s="2" t="inlineStr">
        <is>
          <t>M4 KGV</t>
        </is>
      </c>
      <c r="AD55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836</v>
      </c>
      <c r="E554" s="4" t="n">
        <v>23.49634626194491</v>
      </c>
      <c r="F554" s="4" t="n">
        <v>18.22257524223382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572.6535432613866</v>
      </c>
      <c r="N554" s="3" t="n">
        <v>510.7892394218701</v>
      </c>
      <c r="O554" s="3" t="n">
        <v>398.9983970009372</v>
      </c>
      <c r="P554" s="3" t="n">
        <v>859.2175441436976</v>
      </c>
      <c r="Q554" s="3" t="n">
        <v>545.8627212403285</v>
      </c>
      <c r="R554" s="2" t="n">
        <v>4</v>
      </c>
      <c r="S554" s="3" t="n">
        <v>528.3259803310993</v>
      </c>
      <c r="T554" s="5" t="n">
        <v>-0.368031124005862</v>
      </c>
      <c r="U554" s="5" t="n">
        <v>0.5386193779904307</v>
      </c>
      <c r="V554" s="5" t="n">
        <v>0.08529412699228434</v>
      </c>
      <c r="W554" s="5" t="n">
        <v>0.625</v>
      </c>
      <c r="X554" s="6" t="inlineStr">
        <is>
          <t>HOLD</t>
        </is>
      </c>
      <c r="Y554" s="6" t="inlineStr">
        <is>
          <t>Mittel</t>
        </is>
      </c>
      <c r="Z554" s="2" t="n"/>
      <c r="AA554" s="5" t="n">
        <v>0.6906990653165684</v>
      </c>
      <c r="AB554" s="5" t="n">
        <v>0.435227679022584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80.06</v>
      </c>
      <c r="E555" s="4" t="n">
        <v>19.52682926829269</v>
      </c>
      <c r="F555" s="4" t="n">
        <v>14.01274554247318</v>
      </c>
      <c r="G555" s="5" t="n">
        <v>0.02398201348988259</v>
      </c>
      <c r="H555" s="5" t="n">
        <v>0.3360538526298839</v>
      </c>
      <c r="I555" s="5" t="n">
        <v>0.121309996</v>
      </c>
      <c r="J555" s="3" t="n">
        <v>48</v>
      </c>
      <c r="K555" s="2" t="n"/>
      <c r="L555" s="3" t="n">
        <v>46.60194174757281</v>
      </c>
      <c r="M555" s="3" t="n">
        <v>90.87282505958461</v>
      </c>
      <c r="N555" s="3" t="n">
        <v>79.47858991383423</v>
      </c>
      <c r="O555" s="3" t="n">
        <v>157.863740213424</v>
      </c>
      <c r="P555" s="3" t="n">
        <v>87.39990495922376</v>
      </c>
      <c r="Q555" s="3" t="n">
        <v>80.54365663806118</v>
      </c>
      <c r="R555" s="2" t="n">
        <v>6</v>
      </c>
      <c r="S555" s="3" t="n">
        <v>80.01112327594771</v>
      </c>
      <c r="T555" s="5" t="n">
        <v>-0.0006105011747725708</v>
      </c>
      <c r="U555" s="5" t="n">
        <v>0.1149952535598302</v>
      </c>
      <c r="V555" s="5" t="n">
        <v>0.05719237619252882</v>
      </c>
      <c r="W555" s="5" t="n">
        <v>0.55</v>
      </c>
      <c r="X555" s="2" t="inlineStr">
        <is>
          <t>HOLD (niedrige Konfidenz)</t>
        </is>
      </c>
      <c r="Y555" s="8" t="inlineStr">
        <is>
          <t>Niedrig</t>
        </is>
      </c>
      <c r="Z555" s="2" t="n"/>
      <c r="AA555" s="5" t="n">
        <v>0.2807360771556165</v>
      </c>
      <c r="AB555" s="5" t="n">
        <v>0.9499793710702535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87.78</v>
      </c>
      <c r="E556" s="4" t="n">
        <v>15.00512820512821</v>
      </c>
      <c r="F556" s="4" t="n">
        <v>14.17058948877395</v>
      </c>
      <c r="G556" s="5" t="n">
        <v>0.02961950330371383</v>
      </c>
      <c r="H556" s="5" t="n">
        <v>0.4197258221783124</v>
      </c>
      <c r="I556" s="5" t="n">
        <v>1.46141</v>
      </c>
      <c r="J556" s="3" t="n">
        <v>120.6306306306307</v>
      </c>
      <c r="K556" s="2" t="n"/>
      <c r="L556" s="3" t="n">
        <v>117.1171171171171</v>
      </c>
      <c r="M556" s="3" t="n">
        <v>123.7111085383502</v>
      </c>
      <c r="N556" s="3" t="n">
        <v>165.9435132673558</v>
      </c>
      <c r="O556" s="3" t="n">
        <v>24.05467612712491</v>
      </c>
      <c r="P556" s="3" t="n">
        <v>132.6396897328251</v>
      </c>
      <c r="Q556" s="3" t="n">
        <v>131.5810119641448</v>
      </c>
      <c r="R556" s="2" t="n">
        <v>6</v>
      </c>
      <c r="S556" s="3" t="n">
        <v>127.6460602512475</v>
      </c>
      <c r="T556" s="5" t="n">
        <v>0.4541588089684157</v>
      </c>
      <c r="U556" s="5" t="n">
        <v>0.05056675780359998</v>
      </c>
      <c r="V556" s="5" t="n">
        <v>0.2523627833860078</v>
      </c>
      <c r="W556" s="5" t="n">
        <v>0.8</v>
      </c>
      <c r="X556" s="7" t="inlineStr">
        <is>
          <t>BUY</t>
        </is>
      </c>
      <c r="Y556" s="6" t="inlineStr">
        <is>
          <t>Mittel</t>
        </is>
      </c>
      <c r="Z556" s="2" t="n"/>
      <c r="AA556" s="5" t="n">
        <v>-0.2767027286083548</v>
      </c>
      <c r="AB556" s="5" t="n">
        <v>0.416902305590499</v>
      </c>
      <c r="AC556" s="2" t="inlineStr">
        <is>
          <t>M1 Gordon, M3 Fund.KGV, M4 KGV, M5 P/S, M7 EV/EBITDA, M8 DCF</t>
        </is>
      </c>
      <c r="AD556" s="2" t="inlineStr">
        <is>
          <t>M6 P/B: Ausreißer (&gt;3x / &lt;0.3x Kurs)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28.375</v>
      </c>
      <c r="E557" s="4" t="n">
        <v>12.12606837606838</v>
      </c>
      <c r="F557" s="4" t="n">
        <v>9.516574770931433</v>
      </c>
      <c r="G557" s="5" t="n">
        <v>0.04017621145374449</v>
      </c>
      <c r="H557" s="5" t="n">
        <v>0.3823399203123113</v>
      </c>
      <c r="I557" s="5" t="n">
        <v>0.17757</v>
      </c>
      <c r="J557" s="3" t="n">
        <v>18.63809523809524</v>
      </c>
      <c r="K557" s="2" t="n"/>
      <c r="L557" s="3" t="n">
        <v>18.09523809523809</v>
      </c>
      <c r="M557" s="3" t="n">
        <v>37.21779444782285</v>
      </c>
      <c r="N557" s="3" t="n">
        <v>44.16794654539365</v>
      </c>
      <c r="O557" s="3" t="n">
        <v>39.71993402061856</v>
      </c>
      <c r="P557" s="2" t="n"/>
      <c r="Q557" s="2" t="n"/>
      <c r="R557" s="2" t="n">
        <v>4</v>
      </c>
      <c r="S557" s="3" t="n">
        <v>38.4688642342207</v>
      </c>
      <c r="T557" s="5" t="n">
        <v>0.3557308981223155</v>
      </c>
      <c r="U557" s="5" t="n">
        <v>0.208511013215859</v>
      </c>
      <c r="V557" s="5" t="n">
        <v>0.2821209556690872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0.1132584908341623</v>
      </c>
      <c r="AB557" s="5" t="n">
        <v>1.369767188179015</v>
      </c>
      <c r="AC557" s="2" t="inlineStr">
        <is>
          <t>M1 Gordon, M4 KGV, M5 P/S, M6 P/B</t>
        </is>
      </c>
      <c r="AD557" s="2" t="inlineStr">
        <is>
          <t>M3 Fund.KGV: getrimmt (weit vom Median); 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33.16</v>
      </c>
      <c r="E558" s="4" t="n">
        <v>13.15873015873016</v>
      </c>
      <c r="F558" s="4" t="n">
        <v>11.36694741244262</v>
      </c>
      <c r="G558" s="5" t="n">
        <v>0.03739445114595899</v>
      </c>
      <c r="H558" s="5" t="n">
        <v>0.4250607596932707</v>
      </c>
      <c r="I558" s="5" t="n">
        <v>0.15675999</v>
      </c>
      <c r="J558" s="3" t="n">
        <v>44.73555166374781</v>
      </c>
      <c r="K558" s="2" t="n"/>
      <c r="L558" s="3" t="n">
        <v>43.43257443082312</v>
      </c>
      <c r="M558" s="3" t="n">
        <v>46.39939850711087</v>
      </c>
      <c r="N558" s="3" t="n">
        <v>49.70838047937688</v>
      </c>
      <c r="O558" s="3" t="n">
        <v>74.85024100749492</v>
      </c>
      <c r="P558" s="3" t="n">
        <v>55.38080075737106</v>
      </c>
      <c r="Q558" s="3" t="n">
        <v>168.5479320171021</v>
      </c>
      <c r="R558" s="2" t="n">
        <v>5</v>
      </c>
      <c r="S558" s="3" t="n">
        <v>46.39939850711087</v>
      </c>
      <c r="T558" s="5" t="n">
        <v>0.3992580973193869</v>
      </c>
      <c r="U558" s="5" t="n">
        <v>0.1324387816646564</v>
      </c>
      <c r="V558" s="5" t="n">
        <v>0.2658484394920216</v>
      </c>
      <c r="W558" s="5" t="n">
        <v>0.6667</v>
      </c>
      <c r="X558" s="7" t="inlineStr">
        <is>
          <t>BUY</t>
        </is>
      </c>
      <c r="Y558" s="7" t="inlineStr">
        <is>
          <t>Hoch</t>
        </is>
      </c>
      <c r="Z558" s="2" t="n"/>
      <c r="AA558" s="5" t="n">
        <v>-0.2979534570372257</v>
      </c>
      <c r="AB558" s="5" t="n">
        <v>0.2750982755023739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24.59</v>
      </c>
      <c r="E559" s="4" t="n">
        <v>21.38260869565218</v>
      </c>
      <c r="F559" s="4" t="n">
        <v>14.6023979049508</v>
      </c>
      <c r="G559" s="5" t="n">
        <v>0.03456689711264742</v>
      </c>
      <c r="H559" s="5" t="n">
        <v>0.5047595859783726</v>
      </c>
      <c r="I559" s="5" t="n">
        <v>0.10154</v>
      </c>
      <c r="J559" s="3" t="n">
        <v>14.81387478849408</v>
      </c>
      <c r="K559" s="3" t="n">
        <v>16.17239176534315</v>
      </c>
      <c r="L559" s="3" t="n">
        <v>14.3824027072758</v>
      </c>
      <c r="M559" s="3" t="n">
        <v>30.1544258707342</v>
      </c>
      <c r="N559" s="3" t="n">
        <v>39.22611992063311</v>
      </c>
      <c r="O559" s="3" t="n">
        <v>45.97863025153209</v>
      </c>
      <c r="P559" s="3" t="n">
        <v>32.53263193206529</v>
      </c>
      <c r="Q559" s="2" t="n"/>
      <c r="R559" s="2" t="n">
        <v>4</v>
      </c>
      <c r="S559" s="3" t="n">
        <v>31.34352890139974</v>
      </c>
      <c r="T559" s="5" t="n">
        <v>0.2746453396258537</v>
      </c>
      <c r="U559" s="5" t="n">
        <v>0.09170394469296461</v>
      </c>
      <c r="V559" s="5" t="n">
        <v>0.1831746421594092</v>
      </c>
      <c r="W559" s="5" t="n">
        <v>0.65</v>
      </c>
      <c r="X559" s="2" t="inlineStr">
        <is>
          <t>BUY (niedrige Konfidenz)</t>
        </is>
      </c>
      <c r="Y559" s="8" t="inlineStr">
        <is>
          <t>Niedrig</t>
        </is>
      </c>
      <c r="Z559" s="2" t="n"/>
      <c r="AA559" s="5" t="n">
        <v>0.4751180870199442</v>
      </c>
      <c r="AB559" s="5" t="n">
        <v>1.425498991725717</v>
      </c>
      <c r="AC559" s="2" t="inlineStr">
        <is>
          <t>M2 DDM, M4 KGV, M5 P/S, M7 EV/EBITDA</t>
        </is>
      </c>
      <c r="AD559" s="2" t="inlineStr">
        <is>
          <t>M1 Gordon: getrimmt (weit vom Median); M3 Fund.KGV: getrimmt (weit vom Median); M6 P/B: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734.6</v>
      </c>
      <c r="E560" s="4" t="n">
        <v>36.16937469226982</v>
      </c>
      <c r="F560" s="4" t="n">
        <v>22.0206675325851</v>
      </c>
      <c r="G560" s="5" t="n">
        <v>0.00442417642254288</v>
      </c>
      <c r="H560" s="5" t="n">
        <v>0.09742331810631852</v>
      </c>
      <c r="I560" s="5" t="n">
        <v>0.23452999</v>
      </c>
      <c r="J560" s="2" t="n"/>
      <c r="K560" s="2" t="n"/>
      <c r="L560" s="2" t="n"/>
      <c r="M560" s="3" t="n">
        <v>651.9376634776456</v>
      </c>
      <c r="N560" s="3" t="n">
        <v>758.1741620892678</v>
      </c>
      <c r="O560" s="3" t="n">
        <v>806.5117333603713</v>
      </c>
      <c r="P560" s="3" t="n">
        <v>644.6220107898042</v>
      </c>
      <c r="Q560" s="3" t="n">
        <v>286.0004559832164</v>
      </c>
      <c r="R560" s="2" t="n">
        <v>4</v>
      </c>
      <c r="S560" s="3" t="n">
        <v>705.0559127834567</v>
      </c>
      <c r="T560" s="5" t="n">
        <v>-0.04021792433507121</v>
      </c>
      <c r="U560" s="5" t="n">
        <v>0.5613258916417099</v>
      </c>
      <c r="V560" s="5" t="n">
        <v>0.2605539836533193</v>
      </c>
      <c r="W560" s="5" t="n">
        <v>0.8</v>
      </c>
      <c r="X560" s="7" t="inlineStr">
        <is>
          <t>BUY</t>
        </is>
      </c>
      <c r="Y560" s="7" t="inlineStr">
        <is>
          <t>Hoch</t>
        </is>
      </c>
      <c r="Z560" s="2" t="n"/>
      <c r="AA560" s="5" t="n">
        <v>0.7651002597429034</v>
      </c>
      <c r="AB560" s="5" t="n">
        <v>0.2511389928684198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22.71318629551167</v>
      </c>
      <c r="O561" s="3" t="n">
        <v>45.33315358462675</v>
      </c>
      <c r="P561" s="3" t="n">
        <v>27.59681020305991</v>
      </c>
      <c r="Q561" s="3" t="n">
        <v>99.1488468129439</v>
      </c>
      <c r="R561" s="2" t="n">
        <v>3</v>
      </c>
      <c r="S561" s="3" t="n">
        <v>27.59681020305991</v>
      </c>
      <c r="T561" s="5" t="n">
        <v>-0.4254255631259648</v>
      </c>
      <c r="U561" s="2" t="n"/>
      <c r="V561" s="5" t="n">
        <v>-0.4254255631259648</v>
      </c>
      <c r="W561" s="2" t="n"/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0.7893861532560837</v>
      </c>
      <c r="AB561" s="5" t="n">
        <v>0.995895819935444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91.77882629210063</v>
      </c>
      <c r="E562" s="4" t="n">
        <v>29.21107266435986</v>
      </c>
      <c r="F562" s="4" t="n">
        <v>17.71534574512733</v>
      </c>
      <c r="G562" s="5" t="n">
        <v>0.0367211561241412</v>
      </c>
      <c r="H562" s="5" t="n">
        <v>0.6505279768999613</v>
      </c>
      <c r="I562" s="5" t="n">
        <v>0.26244</v>
      </c>
      <c r="J562" s="3" t="n">
        <v>91.47118175065988</v>
      </c>
      <c r="K562" s="2" t="n"/>
      <c r="L562" s="3" t="n">
        <v>88.80697257345619</v>
      </c>
      <c r="M562" s="3" t="n">
        <v>82.40139162536046</v>
      </c>
      <c r="N562" s="3" t="n">
        <v>60.97498415717164</v>
      </c>
      <c r="O562" s="3" t="n">
        <v>55.9169261456891</v>
      </c>
      <c r="P562" s="3" t="n">
        <v>59.17599118727314</v>
      </c>
      <c r="Q562" s="3" t="n">
        <v>234.9566454292431</v>
      </c>
      <c r="R562" s="2" t="n">
        <v>6</v>
      </c>
      <c r="S562" s="3" t="n">
        <v>71.68818789126605</v>
      </c>
      <c r="T562" s="5" t="n">
        <v>-0.2189027601736042</v>
      </c>
      <c r="U562" s="5" t="n">
        <v>0.05468325041459376</v>
      </c>
      <c r="V562" s="5" t="n">
        <v>-0.08210975487950523</v>
      </c>
      <c r="W562" s="5" t="n">
        <v>0.65</v>
      </c>
      <c r="X562" s="6" t="inlineStr">
        <is>
          <t>HOLD</t>
        </is>
      </c>
      <c r="Y562" s="6" t="inlineStr">
        <is>
          <t>Mittel</t>
        </is>
      </c>
      <c r="Z562" s="2" t="n"/>
      <c r="AA562" s="5" t="n">
        <v>0.496194349741185</v>
      </c>
      <c r="AB562" s="5" t="n">
        <v>0.6358406667837166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145.7459068078537</v>
      </c>
      <c r="E564" s="4" t="n">
        <v>32.14868105515588</v>
      </c>
      <c r="F564" s="4" t="n">
        <v>16.31254475576509</v>
      </c>
      <c r="G564" s="5" t="n">
        <v>0.02759958227659257</v>
      </c>
      <c r="H564" s="5" t="n">
        <v>0.4502194211273373</v>
      </c>
      <c r="I564" s="5" t="n">
        <v>0.24328</v>
      </c>
      <c r="J564" s="3" t="n">
        <v>113.8242288684767</v>
      </c>
      <c r="K564" s="2" t="n"/>
      <c r="L564" s="3" t="n">
        <v>110.5089600664822</v>
      </c>
      <c r="M564" s="3" t="n">
        <v>159.9894569454933</v>
      </c>
      <c r="N564" s="2" t="n"/>
      <c r="O564" s="3" t="n">
        <v>69.35404238414809</v>
      </c>
      <c r="P564" s="2" t="n"/>
      <c r="Q564" s="2" t="n"/>
      <c r="R564" s="2" t="n">
        <v>4</v>
      </c>
      <c r="S564" s="3" t="n">
        <v>112.1665944674794</v>
      </c>
      <c r="T564" s="5" t="n">
        <v>-0.2303962634411686</v>
      </c>
      <c r="U564" s="5" t="n">
        <v>-0.05556974489034761</v>
      </c>
      <c r="V564" s="5" t="n">
        <v>-0.1429830041657581</v>
      </c>
      <c r="W564" s="5" t="n">
        <v>0.65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0.5315440487895189</v>
      </c>
      <c r="AB564" s="5" t="n">
        <v>1.306851215093142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42.49744515231242</v>
      </c>
      <c r="E565" s="4" t="n">
        <v>16.21991701244813</v>
      </c>
      <c r="F565" s="4" t="n">
        <v>11.00249660130094</v>
      </c>
      <c r="G565" s="5" t="n">
        <v>0.02200051163980557</v>
      </c>
      <c r="H565" s="5" t="n">
        <v>0.2420605545438425</v>
      </c>
      <c r="I565" s="2" t="n"/>
      <c r="J565" s="2" t="n"/>
      <c r="K565" s="2" t="n"/>
      <c r="L565" s="2" t="n"/>
      <c r="M565" s="3" t="n">
        <v>48.21331640347196</v>
      </c>
      <c r="N565" s="2" t="n"/>
      <c r="O565" s="3" t="n">
        <v>55.62918307088199</v>
      </c>
      <c r="P565" s="2" t="n"/>
      <c r="Q565" s="2" t="n"/>
      <c r="R565" s="2" t="n">
        <v>2</v>
      </c>
      <c r="S565" s="3" t="n">
        <v>51.92124973717697</v>
      </c>
      <c r="T565" s="5" t="n">
        <v>0.2217499087554391</v>
      </c>
      <c r="U565" s="5" t="n">
        <v>0.1450048605781529</v>
      </c>
      <c r="V565" s="5" t="n">
        <v>0.183377384666796</v>
      </c>
      <c r="W565" s="5" t="n">
        <v>0.65</v>
      </c>
      <c r="X565" s="7" t="inlineStr">
        <is>
          <t>BUY</t>
        </is>
      </c>
      <c r="Y565" s="6" t="inlineStr">
        <is>
          <t>Mittel</t>
        </is>
      </c>
      <c r="Z565" s="2" t="n"/>
      <c r="AA565" s="5" t="n">
        <v>0.2810192819590285</v>
      </c>
      <c r="AB565" s="5" t="n">
        <v>0.1538136602209756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678.6110325933336</v>
      </c>
      <c r="E566" s="4" t="n">
        <v>15.92753253380965</v>
      </c>
      <c r="F566" s="4" t="n">
        <v>14.40621890759687</v>
      </c>
      <c r="G566" s="5" t="n">
        <v>0.04806151874399231</v>
      </c>
      <c r="H566" s="5" t="n">
        <v>0.6923847600575233</v>
      </c>
      <c r="I566" s="5" t="n">
        <v>0.25695</v>
      </c>
      <c r="J566" s="3" t="n">
        <v>1172.549011125669</v>
      </c>
      <c r="K566" s="2" t="n"/>
      <c r="L566" s="3" t="n">
        <v>1138.397098180261</v>
      </c>
      <c r="M566" s="3" t="n">
        <v>587.9851166312486</v>
      </c>
      <c r="N566" s="2" t="n"/>
      <c r="O566" s="3" t="n">
        <v>406.4357507133797</v>
      </c>
      <c r="P566" s="2" t="n"/>
      <c r="Q566" s="2" t="n"/>
      <c r="R566" s="2" t="n">
        <v>3</v>
      </c>
      <c r="S566" s="3" t="n">
        <v>1138.397098180261</v>
      </c>
      <c r="T566" s="5" t="n">
        <v>0.6775399212562763</v>
      </c>
      <c r="U566" s="5" t="n">
        <v>-0.01044953540531879</v>
      </c>
      <c r="V566" s="5" t="n">
        <v>0.3335451929254787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-0.07049213957207072</v>
      </c>
      <c r="AB566" s="5" t="n">
        <v>0.9941814477270625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76.90635124263443</v>
      </c>
      <c r="E567" s="4" t="n">
        <v>32.15454545454545</v>
      </c>
      <c r="F567" s="4" t="n">
        <v>22.94139417518196</v>
      </c>
      <c r="G567" s="5" t="n">
        <v>0.01328809725756291</v>
      </c>
      <c r="H567" s="5" t="n">
        <v>0.3048474770239051</v>
      </c>
      <c r="I567" s="5" t="n">
        <v>0.31301</v>
      </c>
      <c r="J567" s="3" t="n">
        <v>16.95003618820471</v>
      </c>
      <c r="K567" s="2" t="n"/>
      <c r="L567" s="3" t="n">
        <v>16.45634581379098</v>
      </c>
      <c r="M567" s="3" t="n">
        <v>66.9488989870635</v>
      </c>
      <c r="N567" s="2" t="n"/>
      <c r="O567" s="3" t="n">
        <v>46.96771186933116</v>
      </c>
      <c r="P567" s="2" t="n"/>
      <c r="Q567" s="2" t="n"/>
      <c r="R567" s="2" t="n">
        <v>2</v>
      </c>
      <c r="S567" s="3" t="n">
        <v>56.95830542819734</v>
      </c>
      <c r="T567" s="5" t="n">
        <v>-0.259380993794678</v>
      </c>
      <c r="U567" s="5" t="n">
        <v>0.1618924229573084</v>
      </c>
      <c r="V567" s="5" t="n">
        <v>-0.04874428541868481</v>
      </c>
      <c r="W567" s="5" t="n">
        <v>0.8</v>
      </c>
      <c r="X567" s="6" t="inlineStr">
        <is>
          <t>HOLD</t>
        </is>
      </c>
      <c r="Y567" s="6" t="inlineStr">
        <is>
          <t>Mittel</t>
        </is>
      </c>
      <c r="Z567" s="2" t="n"/>
      <c r="AA567" s="5" t="n">
        <v>0.6623257101827523</v>
      </c>
      <c r="AB567" s="5" t="n">
        <v>0.4254238991527197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179.6547150529451</v>
      </c>
      <c r="E568" s="4" t="n">
        <v>30.21023765996344</v>
      </c>
      <c r="F568" s="4" t="n">
        <v>20.82340598717341</v>
      </c>
      <c r="G568" s="5" t="n">
        <v>0.0199697428139183</v>
      </c>
      <c r="H568" s="5" t="n">
        <v>0.4158380620736596</v>
      </c>
      <c r="I568" s="5" t="n">
        <v>0.14961</v>
      </c>
      <c r="J568" s="3" t="n">
        <v>55.1124266750566</v>
      </c>
      <c r="K568" s="3" t="n">
        <v>70.20017379219136</v>
      </c>
      <c r="L568" s="3" t="n">
        <v>53.50721036413262</v>
      </c>
      <c r="M568" s="3" t="n">
        <v>147.724003030067</v>
      </c>
      <c r="N568" s="2" t="n"/>
      <c r="O568" s="3" t="n">
        <v>196.0137849969451</v>
      </c>
      <c r="P568" s="2" t="n"/>
      <c r="Q568" s="2" t="n"/>
      <c r="R568" s="2" t="n">
        <v>3</v>
      </c>
      <c r="S568" s="3" t="n">
        <v>70.20017379219136</v>
      </c>
      <c r="T568" s="5" t="n">
        <v>-0.6092494774128081</v>
      </c>
      <c r="U568" s="5" t="n">
        <v>0.2582320726172467</v>
      </c>
      <c r="V568" s="5" t="n">
        <v>-0.1755087023977807</v>
      </c>
      <c r="W568" s="5" t="n">
        <v>0.65</v>
      </c>
      <c r="X568" s="2" t="inlineStr">
        <is>
          <t>REDUCE (niedrige Konfidenz)</t>
        </is>
      </c>
      <c r="Y568" s="8" t="inlineStr">
        <is>
          <t>Niedrig</t>
        </is>
      </c>
      <c r="Z568" s="2" t="n"/>
      <c r="AA568" s="5" t="n">
        <v>0.65892466178904</v>
      </c>
      <c r="AB568" s="5" t="n">
        <v>1.680411876999159</v>
      </c>
      <c r="AC568" s="2" t="inlineStr">
        <is>
          <t>M1 Gordon, M2 DDM, M4 KGV</t>
        </is>
      </c>
      <c r="AD568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193.8422734882912</v>
      </c>
      <c r="E569" s="4" t="n">
        <v>27.51543209876543</v>
      </c>
      <c r="F569" s="4" t="n">
        <v>21.55849934466032</v>
      </c>
      <c r="G569" s="5" t="n">
        <v>0.02075154234436343</v>
      </c>
      <c r="H569" s="5" t="n">
        <v>0.4473721120316498</v>
      </c>
      <c r="I569" s="2" t="n"/>
      <c r="J569" s="3" t="n">
        <v>57.62450529641935</v>
      </c>
      <c r="K569" s="3" t="n">
        <v>57.62450529641934</v>
      </c>
      <c r="L569" s="3" t="n">
        <v>55.94612164700908</v>
      </c>
      <c r="M569" s="3" t="n">
        <v>147.1938724648478</v>
      </c>
      <c r="N569" s="3" t="n">
        <v>175.2254235978471</v>
      </c>
      <c r="O569" s="3" t="n">
        <v>144.2378341937154</v>
      </c>
      <c r="P569" s="3" t="n">
        <v>117.9189378221529</v>
      </c>
      <c r="Q569" s="3" t="n">
        <v>244.6920978579757</v>
      </c>
      <c r="R569" s="2" t="n">
        <v>4</v>
      </c>
      <c r="S569" s="3" t="n">
        <v>145.7158533292816</v>
      </c>
      <c r="T569" s="5" t="n">
        <v>-0.2482761850289411</v>
      </c>
      <c r="U569" s="5" t="n">
        <v>0.1488128435221536</v>
      </c>
      <c r="V569" s="5" t="n">
        <v>-0.04973167075339374</v>
      </c>
      <c r="W569" s="5" t="n">
        <v>0.6</v>
      </c>
      <c r="X569" s="6" t="inlineStr">
        <is>
          <t>HOLD</t>
        </is>
      </c>
      <c r="Y569" s="6" t="inlineStr">
        <is>
          <t>Mittel</t>
        </is>
      </c>
      <c r="Z569" s="2" t="n"/>
      <c r="AA569" s="5" t="n">
        <v>0.6433440458545074</v>
      </c>
      <c r="AB569" s="5" t="n">
        <v>0.4859820384586968</v>
      </c>
      <c r="AC569" s="2" t="inlineStr">
        <is>
          <t>M4 KGV, M5 P/S, M6 P/B, M7 EV/EBITDA</t>
        </is>
      </c>
      <c r="AD569" s="2" t="inlineStr">
        <is>
          <t>M1 Gordon: Ausreißer (&gt;3x / &lt;0.3x Kurs); M2 DDM: Ausreißer (&gt;3x / &lt;0.3x Kurs);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4344.328238133548</v>
      </c>
      <c r="E570" s="4" t="n">
        <v>38.90944498539435</v>
      </c>
      <c r="F570" s="4" t="n">
        <v>29.78808861106551</v>
      </c>
      <c r="G570" s="5" t="n">
        <v>0.01801801801801802</v>
      </c>
      <c r="H570" s="5" t="n">
        <v>0.5367223173164958</v>
      </c>
      <c r="I570" s="5" t="n">
        <v>0.22337</v>
      </c>
      <c r="J570" s="3" t="n">
        <v>1830.294438252008</v>
      </c>
      <c r="K570" s="2" t="n"/>
      <c r="L570" s="3" t="n">
        <v>1776.984891506805</v>
      </c>
      <c r="M570" s="3" t="n">
        <v>2387.480083717587</v>
      </c>
      <c r="N570" s="3" t="n">
        <v>2738.016743800299</v>
      </c>
      <c r="O570" s="3" t="n">
        <v>1619.394260458272</v>
      </c>
      <c r="P570" s="3" t="n">
        <v>1626.565696384719</v>
      </c>
      <c r="Q570" s="3" t="n">
        <v>6290.311677019777</v>
      </c>
      <c r="R570" s="2" t="n">
        <v>6</v>
      </c>
      <c r="S570" s="3" t="n">
        <v>1803.639664879406</v>
      </c>
      <c r="T570" s="5" t="n">
        <v>-0.5848288697323885</v>
      </c>
      <c r="U570" s="5" t="n">
        <v>-0.07932097097097102</v>
      </c>
      <c r="V570" s="5" t="n">
        <v>-0.3320749203516797</v>
      </c>
      <c r="W570" s="5" t="n">
        <v>0.7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0.652927742056709</v>
      </c>
      <c r="AB570" s="5" t="n">
        <v>0.6907659923565921</v>
      </c>
      <c r="AC570" s="2" t="inlineStr">
        <is>
          <t>M1 Gordon, M3 Fund.KGV, M4 KGV, M5 P/S, M6 P/B, M7 EV/EBITDA</t>
        </is>
      </c>
      <c r="AD570" s="2" t="inlineStr">
        <is>
          <t>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74.8189863234111</v>
      </c>
      <c r="E571" s="4" t="n">
        <v>98.31428571428572</v>
      </c>
      <c r="F571" s="4" t="n">
        <v>15.99903289774986</v>
      </c>
      <c r="G571" s="5" t="n">
        <v>0.02470212147631503</v>
      </c>
      <c r="H571" s="5" t="n">
        <v>0.3952100541437774</v>
      </c>
      <c r="I571" s="5" t="n">
        <v>0.02781</v>
      </c>
      <c r="J571" s="3" t="n">
        <v>39.00887949923203</v>
      </c>
      <c r="K571" s="3" t="n">
        <v>39.00887949923203</v>
      </c>
      <c r="L571" s="3" t="n">
        <v>37.87269854294372</v>
      </c>
      <c r="M571" s="3" t="n">
        <v>76.55575639092436</v>
      </c>
      <c r="N571" s="3" t="n">
        <v>18.82437495808252</v>
      </c>
      <c r="O571" s="3" t="n">
        <v>96.88756173443603</v>
      </c>
      <c r="P571" s="3" t="n">
        <v>53.88815118826775</v>
      </c>
      <c r="Q571" s="3" t="n">
        <v>26.63853545458894</v>
      </c>
      <c r="R571" s="2" t="n">
        <v>5</v>
      </c>
      <c r="S571" s="3" t="n">
        <v>39.00887949923203</v>
      </c>
      <c r="T571" s="5" t="n">
        <v>-0.4786232557253181</v>
      </c>
      <c r="U571" s="5" t="n">
        <v>0.1769834350479513</v>
      </c>
      <c r="V571" s="5" t="n">
        <v>-0.1508199103386834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0.8709205357314085</v>
      </c>
      <c r="AB571" s="5" t="n">
        <v>1.02293971003517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704.7030940836252</v>
      </c>
      <c r="E572" s="4" t="n">
        <v>42.95559973492379</v>
      </c>
      <c r="F572" s="4" t="n">
        <v>28.85488999573987</v>
      </c>
      <c r="G572" s="5" t="n">
        <v>0.00771366862079605</v>
      </c>
      <c r="H572" s="5" t="n">
        <v>0.2225770595166605</v>
      </c>
      <c r="I572" s="5" t="n">
        <v>0.12895</v>
      </c>
      <c r="J572" s="2" t="n"/>
      <c r="K572" s="2" t="n"/>
      <c r="L572" s="2" t="n"/>
      <c r="M572" s="3" t="n">
        <v>437.3241585250525</v>
      </c>
      <c r="N572" s="3" t="n">
        <v>581.204818963458</v>
      </c>
      <c r="O572" s="3" t="n">
        <v>496.7197519207321</v>
      </c>
      <c r="P572" s="3" t="n">
        <v>519.7519690751652</v>
      </c>
      <c r="Q572" s="2" t="n"/>
      <c r="R572" s="2" t="n">
        <v>4</v>
      </c>
      <c r="S572" s="3" t="n">
        <v>508.2358604979487</v>
      </c>
      <c r="T572" s="5" t="n">
        <v>-0.2787943393964469</v>
      </c>
      <c r="U572" s="5" t="n">
        <v>0.07736476396174008</v>
      </c>
      <c r="V572" s="5" t="n">
        <v>-0.1007147877173534</v>
      </c>
      <c r="W572" s="5" t="n">
        <v>0.7</v>
      </c>
      <c r="X572" s="10" t="inlineStr">
        <is>
          <t>REDUCE</t>
        </is>
      </c>
      <c r="Y572" s="7" t="inlineStr">
        <is>
          <t>Hoch</t>
        </is>
      </c>
      <c r="Z572" s="2" t="n"/>
      <c r="AA572" s="5" t="n">
        <v>0.7213662250441355</v>
      </c>
      <c r="AB572" s="5" t="n">
        <v>0.3290023147215708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65.01271987997652</v>
      </c>
      <c r="E573" s="4" t="n">
        <v>56.95238095238095</v>
      </c>
      <c r="F573" s="4" t="n">
        <v>16.579132727269</v>
      </c>
      <c r="G573" s="5" t="n">
        <v>0.004682274247491639</v>
      </c>
      <c r="H573" s="5" t="n">
        <v>0.07762804621463745</v>
      </c>
      <c r="I573" s="5" t="n">
        <v>0.029409999</v>
      </c>
      <c r="J573" s="2" t="n"/>
      <c r="K573" s="2" t="n"/>
      <c r="L573" s="2" t="n"/>
      <c r="M573" s="3" t="n">
        <v>70.21877375986317</v>
      </c>
      <c r="N573" s="2" t="n"/>
      <c r="O573" s="3" t="n">
        <v>157.1759964968842</v>
      </c>
      <c r="P573" s="2" t="n"/>
      <c r="Q573" s="2" t="n"/>
      <c r="R573" s="2" t="n">
        <v>2</v>
      </c>
      <c r="S573" s="3" t="n">
        <v>113.6973851283737</v>
      </c>
      <c r="T573" s="5" t="n">
        <v>0.7488483075046934</v>
      </c>
      <c r="U573" s="5" t="n">
        <v>0.2409449832775921</v>
      </c>
      <c r="V573" s="5" t="n">
        <v>0.4948966453911428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0.7785809782081508</v>
      </c>
      <c r="AB573" s="5" t="n">
        <v>1.238375694716638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166.934835076428</v>
      </c>
      <c r="E574" s="4" t="n">
        <v>11.78434382194935</v>
      </c>
      <c r="F574" s="4" t="n">
        <v>11.9905322039301</v>
      </c>
      <c r="G574" s="5" t="n">
        <v>0.040703353956366</v>
      </c>
      <c r="H574" s="5" t="n">
        <v>0.4880548764217722</v>
      </c>
      <c r="I574" s="5" t="n">
        <v>0.20356001</v>
      </c>
      <c r="J574" s="3" t="n">
        <v>234.068625757737</v>
      </c>
      <c r="K574" s="2" t="n"/>
      <c r="L574" s="3" t="n">
        <v>227.2510929686767</v>
      </c>
      <c r="M574" s="3" t="n">
        <v>173.7816592473967</v>
      </c>
      <c r="N574" s="2" t="n"/>
      <c r="O574" s="3" t="n">
        <v>158.8990549778931</v>
      </c>
      <c r="P574" s="2" t="n"/>
      <c r="Q574" s="2" t="n"/>
      <c r="R574" s="2" t="n">
        <v>4</v>
      </c>
      <c r="S574" s="3" t="n">
        <v>200.5163761080367</v>
      </c>
      <c r="T574" s="5" t="n">
        <v>0.2011655686857332</v>
      </c>
      <c r="U574" s="5" t="n">
        <v>-0.1673065450993163</v>
      </c>
      <c r="V574" s="5" t="n">
        <v>0.01692951179320845</v>
      </c>
      <c r="W574" s="5" t="n">
        <v>0.75</v>
      </c>
      <c r="X574" s="6" t="inlineStr">
        <is>
          <t>HOLD</t>
        </is>
      </c>
      <c r="Y574" s="6" t="inlineStr">
        <is>
          <t>Mittel</t>
        </is>
      </c>
      <c r="Z574" s="2" t="n"/>
      <c r="AA574" s="5" t="n">
        <v>-0.4166669837768255</v>
      </c>
      <c r="AB574" s="5" t="n">
        <v>0.4730649328927841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164.7950859007582</v>
      </c>
      <c r="E575" s="4" t="n">
        <v>2814.754098360656</v>
      </c>
      <c r="F575" s="4" t="n">
        <v>1611.241907867133</v>
      </c>
      <c r="G575" s="5" t="n">
        <v>0.0001739953407105417</v>
      </c>
      <c r="H575" s="5" t="n">
        <v>0.2803485847264449</v>
      </c>
      <c r="I575" s="5" t="n">
        <v>0.21965</v>
      </c>
      <c r="J575" s="3" t="n">
        <v>1.251431543740982</v>
      </c>
      <c r="K575" s="2" t="n"/>
      <c r="L575" s="3" t="n">
        <v>1.214982081301924</v>
      </c>
      <c r="M575" s="3" t="n">
        <v>1.831471739760191</v>
      </c>
      <c r="N575" s="2" t="n"/>
      <c r="O575" s="3" t="n">
        <v>1.140344323216592</v>
      </c>
      <c r="P575" s="2" t="n"/>
      <c r="Q575" s="2" t="n"/>
      <c r="R575" s="2" t="n">
        <v>0</v>
      </c>
      <c r="S575" s="2" t="n"/>
      <c r="T575" s="2" t="n"/>
      <c r="U575" s="5" t="n">
        <v>0.1415899825276645</v>
      </c>
      <c r="V575" s="5" t="n">
        <v>0.1415899825276645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0.9933718130373178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48.46914291198771</v>
      </c>
      <c r="E576" s="4" t="n">
        <v>959.6199524940617</v>
      </c>
      <c r="F576" s="4" t="n">
        <v>933.8430883799731</v>
      </c>
      <c r="G576" s="5" t="n">
        <v>0.0002896039603960396</v>
      </c>
      <c r="H576" s="5" t="n">
        <v>0.270444656783309</v>
      </c>
      <c r="I576" s="5" t="n">
        <v>0.17432</v>
      </c>
      <c r="J576" s="3" t="n">
        <v>0.2294914510578202</v>
      </c>
      <c r="K576" s="2" t="n"/>
      <c r="L576" s="3" t="n">
        <v>0.2228072340367186</v>
      </c>
      <c r="M576" s="3" t="n">
        <v>0.5352630297343151</v>
      </c>
      <c r="N576" s="2" t="n"/>
      <c r="O576" s="3" t="n">
        <v>0.7190776688044479</v>
      </c>
      <c r="P576" s="2" t="n"/>
      <c r="Q576" s="2" t="n"/>
      <c r="R576" s="2" t="n">
        <v>0</v>
      </c>
      <c r="S576" s="2" t="n"/>
      <c r="T576" s="2" t="n"/>
      <c r="U576" s="5" t="n">
        <v>0.01066881188118818</v>
      </c>
      <c r="V576" s="5" t="n">
        <v>0.01066881188118818</v>
      </c>
      <c r="W576" s="5" t="n">
        <v>0.6</v>
      </c>
      <c r="X576" s="2" t="inlineStr">
        <is>
          <t>HOLD (niedrige Konfidenz)</t>
        </is>
      </c>
      <c r="Y576" s="8" t="inlineStr">
        <is>
          <t>Niedrig</t>
        </is>
      </c>
      <c r="Z576" s="2" t="n"/>
      <c r="AA576" s="5" t="n">
        <v>0.9887948472266581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15.34696228044918</v>
      </c>
      <c r="E577" s="4" t="n">
        <v>1122.105263157895</v>
      </c>
      <c r="F577" s="4" t="n">
        <v>910.2860833041279</v>
      </c>
      <c r="G577" s="5" t="n">
        <v>0.0004377736085053158</v>
      </c>
      <c r="H577" s="5" t="n">
        <v>0.3984992234602187</v>
      </c>
      <c r="I577" s="5" t="n">
        <v>0.14219</v>
      </c>
      <c r="J577" s="3" t="n">
        <v>0.164763093067153</v>
      </c>
      <c r="K577" s="2" t="n"/>
      <c r="L577" s="3" t="n">
        <v>0.1599641680263621</v>
      </c>
      <c r="M577" s="3" t="n">
        <v>0.2104456482304093</v>
      </c>
      <c r="N577" s="2" t="n"/>
      <c r="O577" s="3" t="n">
        <v>0.1931809522884306</v>
      </c>
      <c r="P577" s="2" t="n"/>
      <c r="Q577" s="2" t="n"/>
      <c r="R577" s="2" t="n">
        <v>0</v>
      </c>
      <c r="S577" s="2" t="n"/>
      <c r="T577" s="2" t="n"/>
      <c r="U577" s="5" t="n">
        <v>0.1521612726704191</v>
      </c>
      <c r="V577" s="5" t="n">
        <v>0.1521612726704191</v>
      </c>
      <c r="W577" s="5" t="n">
        <v>0.5</v>
      </c>
      <c r="X577" s="2" t="inlineStr">
        <is>
          <t>BUY (niedrige Konfidenz)</t>
        </is>
      </c>
      <c r="Y577" s="8" t="inlineStr">
        <is>
          <t>Niedrig</t>
        </is>
      </c>
      <c r="Z577" s="2" t="n"/>
      <c r="AA577" s="5" t="n">
        <v>0.98762247237857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58.84081965639697</v>
      </c>
      <c r="E578" s="4" t="n">
        <v>1329.132791327913</v>
      </c>
      <c r="F578" s="4" t="n">
        <v>1677.329252704247</v>
      </c>
      <c r="G578" s="5" t="n">
        <v>0.0003180752370272199</v>
      </c>
      <c r="H578" s="5" t="n">
        <v>0.5335168996265929</v>
      </c>
      <c r="I578" s="5" t="n">
        <v>0.31869</v>
      </c>
      <c r="J578" s="3" t="n">
        <v>0.5347373616881248</v>
      </c>
      <c r="K578" s="2" t="n"/>
      <c r="L578" s="3" t="n">
        <v>0.5191624870758492</v>
      </c>
      <c r="M578" s="3" t="n">
        <v>0.557958723824947</v>
      </c>
      <c r="N578" s="2" t="n"/>
      <c r="O578" s="3" t="n">
        <v>0.3426515754333</v>
      </c>
      <c r="P578" s="2" t="n"/>
      <c r="Q578" s="2" t="n"/>
      <c r="R578" s="2" t="n">
        <v>0</v>
      </c>
      <c r="S578" s="2" t="n"/>
      <c r="T578" s="2" t="n"/>
      <c r="U578" s="5" t="n">
        <v>0.06734806810072391</v>
      </c>
      <c r="V578" s="5" t="n">
        <v>0.06734806810072391</v>
      </c>
      <c r="W578" s="5" t="n">
        <v>0.6</v>
      </c>
      <c r="X578" s="2" t="inlineStr">
        <is>
          <t>HOLD (niedrige Konfidenz)</t>
        </is>
      </c>
      <c r="Y578" s="8" t="inlineStr">
        <is>
          <t>Niedrig</t>
        </is>
      </c>
      <c r="Z578" s="2" t="n"/>
      <c r="AA578" s="5" t="n">
        <v>0.9886090799061469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7.449131394567616</v>
      </c>
      <c r="E579" s="4" t="n">
        <v>2483.6</v>
      </c>
      <c r="F579" s="4" t="n">
        <v>928.4767821737242</v>
      </c>
      <c r="G579" s="5" t="n">
        <v>0.0004026413271058141</v>
      </c>
      <c r="H579" s="5" t="n">
        <v>0.3738431237613643</v>
      </c>
      <c r="I579" s="5" t="n">
        <v>0.08867999999999999</v>
      </c>
      <c r="J579" s="3" t="n">
        <v>0.9654087484403511</v>
      </c>
      <c r="K579" s="2" t="n"/>
      <c r="L579" s="3" t="n">
        <v>0.9372900470294671</v>
      </c>
      <c r="M579" s="3" t="n">
        <v>0.08273902587483174</v>
      </c>
      <c r="N579" s="2" t="n"/>
      <c r="O579" s="3" t="n">
        <v>0.08875580917454899</v>
      </c>
      <c r="P579" s="2" t="n"/>
      <c r="Q579" s="2" t="n"/>
      <c r="R579" s="2" t="n">
        <v>0</v>
      </c>
      <c r="S579" s="2" t="n"/>
      <c r="T579" s="2" t="n"/>
      <c r="U579" s="5" t="n">
        <v>0.03709523272668713</v>
      </c>
      <c r="V579" s="5" t="n">
        <v>0.03709523272668713</v>
      </c>
      <c r="W579" s="5" t="n">
        <v>0.4</v>
      </c>
      <c r="X579" s="2" t="inlineStr">
        <is>
          <t>HOLD (niedrige Konfidenz)</t>
        </is>
      </c>
      <c r="Y579" s="8" t="inlineStr">
        <is>
          <t>Niedrig</t>
        </is>
      </c>
      <c r="Z579" s="2" t="n"/>
      <c r="AA579" s="5" t="n">
        <v>0.9878722491835598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22.39298397159036</v>
      </c>
      <c r="E580" s="4" t="n">
        <v>1744.392523364486</v>
      </c>
      <c r="F580" s="4" t="n">
        <v>985.6782247758262</v>
      </c>
      <c r="G580" s="5" t="n">
        <v>0.0003643182427002411</v>
      </c>
      <c r="H580" s="5" t="n">
        <v>0.3591005587182223</v>
      </c>
      <c r="I580" s="5" t="n">
        <v>0.2827</v>
      </c>
      <c r="J580" s="3" t="n">
        <v>0.3112191757935112</v>
      </c>
      <c r="K580" s="2" t="n"/>
      <c r="L580" s="3" t="n">
        <v>0.3021545396053507</v>
      </c>
      <c r="M580" s="3" t="n">
        <v>0.4068117803935336</v>
      </c>
      <c r="N580" s="2" t="n"/>
      <c r="O580" s="3" t="n">
        <v>0.2203465426220835</v>
      </c>
      <c r="P580" s="2" t="n"/>
      <c r="Q580" s="2" t="n"/>
      <c r="R580" s="2" t="n">
        <v>0</v>
      </c>
      <c r="S580" s="2" t="n"/>
      <c r="T580" s="2" t="n"/>
      <c r="U580" s="5" t="n">
        <v>0.162373854808465</v>
      </c>
      <c r="V580" s="5" t="n">
        <v>0.162373854808465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0.9899427110503288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20.98929839715904</v>
      </c>
      <c r="E581" s="4" t="n">
        <v>3016.379310344828</v>
      </c>
      <c r="F581" s="4" t="n">
        <v>1324.81253088642</v>
      </c>
      <c r="G581" s="5" t="n">
        <v>0.0002572163475278651</v>
      </c>
      <c r="H581" s="5" t="n">
        <v>0.3407634403537518</v>
      </c>
      <c r="I581" s="5" t="n">
        <v>0.14985</v>
      </c>
      <c r="J581" s="3" t="n">
        <v>0.1829195523360662</v>
      </c>
      <c r="K581" s="2" t="n"/>
      <c r="L581" s="3" t="n">
        <v>0.1775917983845303</v>
      </c>
      <c r="M581" s="3" t="n">
        <v>0.2519910836196468</v>
      </c>
      <c r="N581" s="2" t="n"/>
      <c r="O581" s="3" t="n">
        <v>0.1981879899141092</v>
      </c>
      <c r="P581" s="2" t="n"/>
      <c r="Q581" s="2" t="n"/>
      <c r="R581" s="2" t="n">
        <v>0</v>
      </c>
      <c r="S581" s="2" t="n"/>
      <c r="T581" s="2" t="n"/>
      <c r="U581" s="5" t="n">
        <v>0.1403372963703915</v>
      </c>
      <c r="V581" s="5" t="n">
        <v>0.1403372963703915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0.9945112037687212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73.14761493425472</v>
      </c>
      <c r="E582" s="4" t="n">
        <v>1108.545454545455</v>
      </c>
      <c r="F582" s="4" t="n">
        <v>1002.831019765821</v>
      </c>
      <c r="G582" s="5" t="n">
        <v>0.0005707725110710185</v>
      </c>
      <c r="H582" s="5" t="n">
        <v>0.5723883793316478</v>
      </c>
      <c r="I582" s="5" t="n">
        <v>0.19312</v>
      </c>
      <c r="J582" s="3" t="n">
        <v>0.9348514628375418</v>
      </c>
      <c r="K582" s="2" t="n"/>
      <c r="L582" s="3" t="n">
        <v>0.9076227794539241</v>
      </c>
      <c r="M582" s="3" t="n">
        <v>1.19407656273071</v>
      </c>
      <c r="N582" s="2" t="n"/>
      <c r="O582" s="3" t="n">
        <v>1.12655709727435</v>
      </c>
      <c r="P582" s="2" t="n"/>
      <c r="Q582" s="2" t="n"/>
      <c r="R582" s="2" t="n">
        <v>0</v>
      </c>
      <c r="S582" s="2" t="n"/>
      <c r="T582" s="2" t="n"/>
      <c r="U582" s="5" t="n">
        <v>0.2335329834344759</v>
      </c>
      <c r="V582" s="5" t="n">
        <v>0.2335329834344759</v>
      </c>
      <c r="W582" s="5" t="n">
        <v>0.45</v>
      </c>
      <c r="X582" s="2" t="inlineStr">
        <is>
          <t>BUY (niedrige Konfidenz)</t>
        </is>
      </c>
      <c r="Y582" s="8" t="inlineStr">
        <is>
          <t>Niedrig</t>
        </is>
      </c>
      <c r="Z582" s="2" t="n"/>
      <c r="AA582" s="5" t="n">
        <v>0.988130486952168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55.28361646991074</v>
      </c>
      <c r="E583" s="4" t="n">
        <v>1583.505154639175</v>
      </c>
      <c r="F583" s="4" t="n">
        <v>1192.022143466901</v>
      </c>
      <c r="G583" s="5" t="n">
        <v>0.0005316840277777778</v>
      </c>
      <c r="H583" s="5" t="n">
        <v>0.6337791344387822</v>
      </c>
      <c r="I583" s="5" t="n">
        <v>0.13424</v>
      </c>
      <c r="J583" s="3" t="n">
        <v>1.686641690868488</v>
      </c>
      <c r="K583" s="2" t="n"/>
      <c r="L583" s="3" t="n">
        <v>1.637516204726687</v>
      </c>
      <c r="M583" s="3" t="n">
        <v>0.73765586856623</v>
      </c>
      <c r="N583" s="2" t="n"/>
      <c r="O583" s="3" t="n">
        <v>1.166337609172737</v>
      </c>
      <c r="P583" s="2" t="n"/>
      <c r="Q583" s="2" t="n"/>
      <c r="R583" s="2" t="n">
        <v>0</v>
      </c>
      <c r="S583" s="2" t="n"/>
      <c r="T583" s="2" t="n"/>
      <c r="U583" s="5" t="n">
        <v>0.1184561631944443</v>
      </c>
      <c r="V583" s="5" t="n">
        <v>0.1184561631944443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0.9868298140424052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6.235003359247528</v>
      </c>
      <c r="E584" s="4" t="n">
        <v>1528.529411764706</v>
      </c>
      <c r="F584" s="4" t="n">
        <v>1088.654473345541</v>
      </c>
      <c r="G584" s="5" t="n">
        <v>0.0002501443140273235</v>
      </c>
      <c r="H584" s="5" t="n">
        <v>0.2723207264477974</v>
      </c>
      <c r="I584" s="5" t="n">
        <v>0.1604</v>
      </c>
      <c r="J584" s="3" t="n">
        <v>0.03880290235277154</v>
      </c>
      <c r="K584" s="2" t="n"/>
      <c r="L584" s="3" t="n">
        <v>0.03767272073084615</v>
      </c>
      <c r="M584" s="3" t="n">
        <v>0.09375758097234616</v>
      </c>
      <c r="N584" s="2" t="n"/>
      <c r="O584" s="3" t="n">
        <v>0.09946628348419467</v>
      </c>
      <c r="P584" s="2" t="n"/>
      <c r="Q584" s="2" t="n"/>
      <c r="R584" s="2" t="n">
        <v>0</v>
      </c>
      <c r="S584" s="2" t="n"/>
      <c r="T584" s="2" t="n"/>
      <c r="U584" s="5" t="n">
        <v>0.2938167211852991</v>
      </c>
      <c r="V584" s="5" t="n">
        <v>0.2938167211852991</v>
      </c>
      <c r="W584" s="5" t="n">
        <v>0.4</v>
      </c>
      <c r="X584" s="2" t="inlineStr">
        <is>
          <t>BUY (niedrige Konfidenz)</t>
        </is>
      </c>
      <c r="Y584" s="8" t="inlineStr">
        <is>
          <t>Niedrig</t>
        </is>
      </c>
      <c r="Z584" s="2" t="n"/>
      <c r="AA584" s="5" t="n">
        <v>0.9908372046143836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36.43583837220462</v>
      </c>
      <c r="E585" s="4" t="n">
        <v>2429.6</v>
      </c>
      <c r="F585" s="4" t="n">
        <v>1929.638407238209</v>
      </c>
      <c r="G585" s="5" t="n">
        <v>0.0002271978926572275</v>
      </c>
      <c r="H585" s="5" t="n">
        <v>0.43840977971497</v>
      </c>
      <c r="I585" s="5" t="n">
        <v>1.31864</v>
      </c>
      <c r="J585" s="3" t="n">
        <v>0.3152122020785644</v>
      </c>
      <c r="K585" s="2" t="n"/>
      <c r="L585" s="3" t="n">
        <v>0.3060312641539459</v>
      </c>
      <c r="M585" s="3" t="n">
        <v>0.3770976893071755</v>
      </c>
      <c r="N585" s="2" t="n"/>
      <c r="O585" s="3" t="n">
        <v>0.04852119688382706</v>
      </c>
      <c r="P585" s="2" t="n"/>
      <c r="Q585" s="2" t="n"/>
      <c r="R585" s="2" t="n">
        <v>0</v>
      </c>
      <c r="S585" s="2" t="n"/>
      <c r="T585" s="2" t="n"/>
      <c r="U585" s="5" t="n">
        <v>0.1535182416858742</v>
      </c>
      <c r="V585" s="5" t="n">
        <v>0.1535182416858742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0.9927854446056337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114.6223245992898</v>
      </c>
      <c r="E586" s="4" t="n">
        <v>3436.690647482015</v>
      </c>
      <c r="F586" s="4" t="n">
        <v>1735.062463338315</v>
      </c>
      <c r="G586" s="5" t="n">
        <v>0.0001653757588444631</v>
      </c>
      <c r="H586" s="5" t="n">
        <v>0.2869372715171173</v>
      </c>
      <c r="I586" s="5" t="n">
        <v>0.07693999999999999</v>
      </c>
      <c r="J586" s="3" t="n">
        <v>0.5836898812692864</v>
      </c>
      <c r="K586" s="3" t="n">
        <v>0.6530094472620687</v>
      </c>
      <c r="L586" s="3" t="n">
        <v>0.566689205115812</v>
      </c>
      <c r="M586" s="3" t="n">
        <v>0.8246117609114052</v>
      </c>
      <c r="N586" s="2" t="n"/>
      <c r="O586" s="3" t="n">
        <v>0.9622713100831486</v>
      </c>
      <c r="P586" s="2" t="n"/>
      <c r="Q586" s="2" t="n"/>
      <c r="R586" s="2" t="n">
        <v>0</v>
      </c>
      <c r="S586" s="2" t="n"/>
      <c r="T586" s="2" t="n"/>
      <c r="U586" s="5" t="n">
        <v>0.2405798618379735</v>
      </c>
      <c r="V586" s="5" t="n">
        <v>0.2405798618379735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0.995414064601973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15.03863134657837</v>
      </c>
      <c r="E587" s="4" t="n">
        <v>1928.461538461538</v>
      </c>
      <c r="F587" s="4" t="n">
        <v>1282.982948148451</v>
      </c>
      <c r="G587" s="5" t="n">
        <v>0.0003829278021539689</v>
      </c>
      <c r="H587" s="5" t="n">
        <v>0.4912898405355059</v>
      </c>
      <c r="I587" s="5" t="n">
        <v>0.08406</v>
      </c>
      <c r="J587" s="3" t="n">
        <v>0.1417316929609918</v>
      </c>
      <c r="K587" s="3" t="n">
        <v>0.150048482099878</v>
      </c>
      <c r="L587" s="3" t="n">
        <v>0.1376035853990211</v>
      </c>
      <c r="M587" s="3" t="n">
        <v>0.2004545463086592</v>
      </c>
      <c r="N587" s="2" t="n"/>
      <c r="O587" s="3" t="n">
        <v>0.2054786199070006</v>
      </c>
      <c r="P587" s="2" t="n"/>
      <c r="Q587" s="2" t="n"/>
      <c r="R587" s="2" t="n">
        <v>0</v>
      </c>
      <c r="S587" s="2" t="n"/>
      <c r="T587" s="2" t="n"/>
      <c r="U587" s="5" t="n">
        <v>0.05166892700438774</v>
      </c>
      <c r="V587" s="5" t="n">
        <v>0.05166892700438774</v>
      </c>
      <c r="W587" s="5" t="n">
        <v>0.6</v>
      </c>
      <c r="X587" s="2" t="inlineStr">
        <is>
          <t>HOLD (niedrige Konfidenz)</t>
        </is>
      </c>
      <c r="Y587" s="8" t="inlineStr">
        <is>
          <t>Niedrig</t>
        </is>
      </c>
      <c r="Z587" s="2" t="n"/>
      <c r="AA587" s="5" t="n">
        <v>0.9927829079273928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14.66311546213648</v>
      </c>
      <c r="E588" s="4" t="n">
        <v>3395</v>
      </c>
      <c r="F588" s="4" t="n">
        <v>2412.840052118293</v>
      </c>
      <c r="G588" s="5" t="n">
        <v>9.81836033382425e-05</v>
      </c>
      <c r="H588" s="5" t="n">
        <v>0.2369013305958068</v>
      </c>
      <c r="I588" s="5" t="n">
        <v>1.14485</v>
      </c>
      <c r="J588" s="2" t="n"/>
      <c r="K588" s="2" t="n"/>
      <c r="L588" s="2" t="n"/>
      <c r="M588" s="3" t="n">
        <v>0.1213664810573025</v>
      </c>
      <c r="N588" s="2" t="n"/>
      <c r="O588" s="3" t="n">
        <v>0.02350673803835125</v>
      </c>
      <c r="P588" s="2" t="n"/>
      <c r="Q588" s="2" t="n"/>
      <c r="R588" s="2" t="n">
        <v>0</v>
      </c>
      <c r="S588" s="2" t="n"/>
      <c r="T588" s="2" t="n"/>
      <c r="U588" s="5" t="n">
        <v>0.4171575028636885</v>
      </c>
      <c r="V588" s="5" t="n">
        <v>0.4171575028636885</v>
      </c>
      <c r="W588" s="5" t="n">
        <v>0.7</v>
      </c>
      <c r="X588" s="2" t="inlineStr">
        <is>
          <t>BUY (niedrige Konfidenz)</t>
        </is>
      </c>
      <c r="Y588" s="8" t="inlineStr">
        <is>
          <t>Niedrig</t>
        </is>
      </c>
      <c r="Z588" s="2" t="n"/>
      <c r="AA588" s="5" t="n">
        <v>0.9972368591931077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24.61848545925713</v>
      </c>
      <c r="E589" s="4" t="n">
        <v>2931.428571428572</v>
      </c>
      <c r="F589" s="4" t="n">
        <v>2143.148088190753</v>
      </c>
      <c r="G589" s="5" t="n">
        <v>0.0001851851851851852</v>
      </c>
      <c r="H589" s="5" t="n">
        <v>0.3968792755908801</v>
      </c>
      <c r="I589" s="5" t="n">
        <v>0.18626</v>
      </c>
      <c r="J589" s="3" t="n">
        <v>0.434791495593876</v>
      </c>
      <c r="K589" s="2" t="n"/>
      <c r="L589" s="3" t="n">
        <v>0.4221276656251222</v>
      </c>
      <c r="M589" s="3" t="n">
        <v>0.2294088613296787</v>
      </c>
      <c r="N589" s="2" t="n"/>
      <c r="O589" s="3" t="n">
        <v>0.2833829789754589</v>
      </c>
      <c r="P589" s="2" t="n"/>
      <c r="Q589" s="2" t="n"/>
      <c r="R589" s="2" t="n">
        <v>0</v>
      </c>
      <c r="S589" s="2" t="n"/>
      <c r="T589" s="2" t="n"/>
      <c r="U589" s="5" t="n">
        <v>0.1277534600389862</v>
      </c>
      <c r="V589" s="5" t="n">
        <v>0.1277534600389862</v>
      </c>
      <c r="W589" s="5" t="n">
        <v>0.7</v>
      </c>
      <c r="X589" s="2" t="inlineStr">
        <is>
          <t>BUY (niedrige Konfidenz)</t>
        </is>
      </c>
      <c r="Y589" s="8" t="inlineStr">
        <is>
          <t>Niedrig</t>
        </is>
      </c>
      <c r="Z589" s="2" t="n"/>
      <c r="AA589" s="5" t="n">
        <v>0.9916389557772426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5.009871388808907</v>
      </c>
      <c r="E590" s="4" t="n">
        <v>835.1656</v>
      </c>
      <c r="F590" s="4" t="n">
        <v>659.4488574451622</v>
      </c>
      <c r="G590" s="5" t="n">
        <v>0.0002873681578838975</v>
      </c>
      <c r="H590" s="5" t="n">
        <v>0.1895046033826572</v>
      </c>
      <c r="I590" s="5" t="n">
        <v>0.10451</v>
      </c>
      <c r="J590" s="2" t="n"/>
      <c r="K590" s="2" t="n"/>
      <c r="L590" s="2" t="n"/>
      <c r="M590" s="3" t="n">
        <v>0.0948289373263492</v>
      </c>
      <c r="N590" s="2" t="n"/>
      <c r="O590" s="3" t="n">
        <v>0.12160093758492</v>
      </c>
      <c r="P590" s="2" t="n"/>
      <c r="Q590" s="2" t="n"/>
      <c r="R590" s="2" t="n">
        <v>0</v>
      </c>
      <c r="S590" s="2" t="n"/>
      <c r="T590" s="2" t="n"/>
      <c r="U590" s="5" t="n">
        <v>0.3549983380541535</v>
      </c>
      <c r="V590" s="5" t="n">
        <v>0.3549983380541535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0.9864397811493064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1.138784912179672</v>
      </c>
      <c r="E591" s="4" t="n">
        <v>949.1999999999999</v>
      </c>
      <c r="F591" s="4" t="n">
        <v>792.1221730785279</v>
      </c>
      <c r="G591" s="5" t="n">
        <v>0.0004214075010535188</v>
      </c>
      <c r="H591" s="5" t="n">
        <v>0.3338062254861053</v>
      </c>
      <c r="I591" s="2" t="n"/>
      <c r="J591" s="3" t="n">
        <v>0.008272623919689689</v>
      </c>
      <c r="K591" s="3" t="n">
        <v>0.008272623919689691</v>
      </c>
      <c r="L591" s="3" t="n">
        <v>0.00803167370843659</v>
      </c>
      <c r="M591" s="3" t="n">
        <v>0.01794506192033925</v>
      </c>
      <c r="N591" s="2" t="n"/>
      <c r="O591" s="3" t="n">
        <v>0.01825932059634762</v>
      </c>
      <c r="P591" s="2" t="n"/>
      <c r="Q591" s="2" t="n"/>
      <c r="R591" s="2" t="n">
        <v>0</v>
      </c>
      <c r="S591" s="2" t="n"/>
      <c r="T591" s="2" t="n"/>
      <c r="U591" s="5" t="n">
        <v>0.2714286346396966</v>
      </c>
      <c r="V591" s="5" t="n">
        <v>0.2714286346396966</v>
      </c>
      <c r="W591" s="5" t="n">
        <v>0.45</v>
      </c>
      <c r="X591" s="2" t="inlineStr">
        <is>
          <t>BUY (niedrige Konfidenz)</t>
        </is>
      </c>
      <c r="Y591" s="8" t="inlineStr">
        <is>
          <t>Niedrig</t>
        </is>
      </c>
      <c r="Z591" s="2" t="n"/>
      <c r="AA591" s="5" t="n">
        <v>0.9882616294971165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6.4939293598234</v>
      </c>
      <c r="E592" s="4" t="n">
        <v>1804.273333333334</v>
      </c>
      <c r="F592" s="4" t="n">
        <v>1574.31795707056</v>
      </c>
      <c r="G592" s="5" t="n">
        <v>0.000277119874667918</v>
      </c>
      <c r="H592" s="5" t="n">
        <v>0.4362747949508463</v>
      </c>
      <c r="I592" s="5" t="n">
        <v>0.16956</v>
      </c>
      <c r="J592" s="3" t="n">
        <v>0.04548674348479682</v>
      </c>
      <c r="K592" s="2" t="n"/>
      <c r="L592" s="3" t="n">
        <v>0.0441618868784435</v>
      </c>
      <c r="M592" s="3" t="n">
        <v>0.06560799874031642</v>
      </c>
      <c r="N592" s="2" t="n"/>
      <c r="O592" s="3" t="n">
        <v>0.1010333435665653</v>
      </c>
      <c r="P592" s="2" t="n"/>
      <c r="Q592" s="2" t="n"/>
      <c r="R592" s="2" t="n">
        <v>0</v>
      </c>
      <c r="S592" s="2" t="n"/>
      <c r="T592" s="2" t="n"/>
      <c r="U592" s="5" t="n">
        <v>-0.02207536921604647</v>
      </c>
      <c r="V592" s="5" t="n">
        <v>-0.02207536921604647</v>
      </c>
      <c r="W592" s="5" t="n">
        <v>0.5</v>
      </c>
      <c r="X592" s="2" t="inlineStr">
        <is>
          <t>HOLD (niedrige Konfidenz)</t>
        </is>
      </c>
      <c r="Y592" s="8" t="inlineStr">
        <is>
          <t>Niedrig</t>
        </is>
      </c>
      <c r="Z592" s="2" t="n"/>
      <c r="AA592" s="5" t="n">
        <v>0.9921662226242284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1.416282752663403</v>
      </c>
      <c r="E593" s="2" t="n"/>
      <c r="F593" s="4" t="n">
        <v>1146.899246887954</v>
      </c>
      <c r="G593" s="5" t="n">
        <v>0.0003388394747988141</v>
      </c>
      <c r="H593" s="5" t="n">
        <v>0.3886147384626696</v>
      </c>
      <c r="I593" s="5" t="n">
        <v>0.0010899999</v>
      </c>
      <c r="J593" s="3" t="n">
        <v>0.01771646162012398</v>
      </c>
      <c r="K593" s="3" t="n">
        <v>0.01771646162012398</v>
      </c>
      <c r="L593" s="3" t="n">
        <v>0.01720044817487765</v>
      </c>
      <c r="M593" s="3" t="n">
        <v>0.01603277693234558</v>
      </c>
      <c r="N593" s="2" t="n"/>
      <c r="O593" s="3" t="n">
        <v>0.05718728649499678</v>
      </c>
      <c r="P593" s="2" t="n"/>
      <c r="Q593" s="2" t="n"/>
      <c r="R593" s="2" t="n">
        <v>0</v>
      </c>
      <c r="S593" s="2" t="n"/>
      <c r="T593" s="2" t="n"/>
      <c r="U593" s="5" t="n">
        <v>0.02458225328250752</v>
      </c>
      <c r="V593" s="5" t="n">
        <v>0.02458225328250752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1.001463037455953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65.16940205393992</v>
      </c>
      <c r="E594" s="4" t="n">
        <v>1223.423423423423</v>
      </c>
      <c r="F594" s="4" t="n">
        <v>1527.619197606205</v>
      </c>
      <c r="G594" s="5" t="n">
        <v>0.0003976435935198822</v>
      </c>
      <c r="H594" s="5" t="n">
        <v>0.6074479872660904</v>
      </c>
      <c r="I594" s="5" t="n">
        <v>0.48021</v>
      </c>
      <c r="J594" s="3" t="n">
        <v>0.9922535716311813</v>
      </c>
      <c r="K594" s="2" t="n"/>
      <c r="L594" s="3" t="n">
        <v>0.9633529821661956</v>
      </c>
      <c r="M594" s="3" t="n">
        <v>0.6785319597485358</v>
      </c>
      <c r="N594" s="2" t="n"/>
      <c r="O594" s="3" t="n">
        <v>0.4849600491195136</v>
      </c>
      <c r="P594" s="2" t="n"/>
      <c r="Q594" s="2" t="n"/>
      <c r="R594" s="2" t="n">
        <v>0</v>
      </c>
      <c r="S594" s="2" t="n"/>
      <c r="T594" s="2" t="n"/>
      <c r="U594" s="5" t="n">
        <v>0.1539996318114873</v>
      </c>
      <c r="V594" s="5" t="n">
        <v>0.1539996318114873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0.9856348242919004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11.09751415682887</v>
      </c>
      <c r="E595" s="4" t="n">
        <v>872.6415094339623</v>
      </c>
      <c r="F595" s="4" t="n">
        <v>898.1367303939178</v>
      </c>
      <c r="G595" s="5" t="n">
        <v>0.000227027027027027</v>
      </c>
      <c r="H595" s="5" t="n">
        <v>0.2039013117651056</v>
      </c>
      <c r="I595" s="5" t="n">
        <v>0.18744</v>
      </c>
      <c r="J595" s="2" t="n"/>
      <c r="K595" s="2" t="n"/>
      <c r="L595" s="2" t="n"/>
      <c r="M595" s="3" t="n">
        <v>0.1542334867927614</v>
      </c>
      <c r="N595" s="2" t="n"/>
      <c r="O595" s="3" t="n">
        <v>0.1503367095997301</v>
      </c>
      <c r="P595" s="2" t="n"/>
      <c r="Q595" s="2" t="n"/>
      <c r="R595" s="2" t="n">
        <v>0</v>
      </c>
      <c r="S595" s="2" t="n"/>
      <c r="T595" s="2" t="n"/>
      <c r="U595" s="5" t="n">
        <v>0.5269416216216216</v>
      </c>
      <c r="V595" s="5" t="n">
        <v>0.5269416216216216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0.98704413854216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30.31605992602881</v>
      </c>
      <c r="E596" s="4" t="n">
        <v>38.03370786516854</v>
      </c>
      <c r="F596" s="4" t="n">
        <v>20.7230095809483</v>
      </c>
      <c r="G596" s="5" t="n">
        <v>0.02038404726735598</v>
      </c>
      <c r="H596" s="5" t="n">
        <v>0.422418806819921</v>
      </c>
      <c r="I596" s="5" t="n">
        <v>0.26883</v>
      </c>
      <c r="J596" s="3" t="n">
        <v>13.85207657120638</v>
      </c>
      <c r="K596" s="2" t="n"/>
      <c r="L596" s="3" t="n">
        <v>13.44861803029745</v>
      </c>
      <c r="M596" s="3" t="n">
        <v>25.04863955965465</v>
      </c>
      <c r="N596" s="3" t="n">
        <v>23.50141909499598</v>
      </c>
      <c r="O596" s="3" t="n">
        <v>19.93346740241595</v>
      </c>
      <c r="P596" s="3" t="n">
        <v>22.48935266915415</v>
      </c>
      <c r="Q596" s="3" t="n">
        <v>56.47143949135894</v>
      </c>
      <c r="R596" s="2" t="n">
        <v>6</v>
      </c>
      <c r="S596" s="3" t="n">
        <v>21.21141003578505</v>
      </c>
      <c r="T596" s="5" t="n">
        <v>-0.3003243136627619</v>
      </c>
      <c r="U596" s="5" t="n">
        <v>0.1243098966026588</v>
      </c>
      <c r="V596" s="5" t="n">
        <v>-0.08800720853005156</v>
      </c>
      <c r="W596" s="5" t="n">
        <v>0.85</v>
      </c>
      <c r="X596" s="2" t="inlineStr">
        <is>
          <t>HOLD (niedrige Konfidenz)</t>
        </is>
      </c>
      <c r="Y596" s="8" t="inlineStr">
        <is>
          <t>Niedrig</t>
        </is>
      </c>
      <c r="Z596" s="2" t="n"/>
      <c r="AA596" s="5" t="n">
        <v>0.6538187391028265</v>
      </c>
      <c r="AB596" s="5" t="n">
        <v>0.862543757523957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56.54</v>
      </c>
      <c r="E597" s="4" t="n">
        <v>27.44660194174757</v>
      </c>
      <c r="F597" s="4" t="n">
        <v>23.9144594926108</v>
      </c>
      <c r="G597" s="5" t="n">
        <v>0.01149628581535196</v>
      </c>
      <c r="H597" s="5" t="n">
        <v>0.2749274614467107</v>
      </c>
      <c r="I597" s="5" t="n">
        <v>0.36824</v>
      </c>
      <c r="J597" s="3" t="n">
        <v>10.98441345365053</v>
      </c>
      <c r="K597" s="2" t="n"/>
      <c r="L597" s="3" t="n">
        <v>10.66447908121411</v>
      </c>
      <c r="M597" s="3" t="n">
        <v>40.48176589291226</v>
      </c>
      <c r="N597" s="3" t="n">
        <v>45.4904891528241</v>
      </c>
      <c r="O597" s="3" t="n">
        <v>27.27185823520645</v>
      </c>
      <c r="P597" s="3" t="n">
        <v>43.59015936901543</v>
      </c>
      <c r="Q597" s="3" t="n">
        <v>49.69983113050591</v>
      </c>
      <c r="R597" s="2" t="n">
        <v>5</v>
      </c>
      <c r="S597" s="3" t="n">
        <v>43.59015936901543</v>
      </c>
      <c r="T597" s="5" t="n">
        <v>-0.229038567933933</v>
      </c>
      <c r="U597" s="5" t="n">
        <v>0.06808595684471186</v>
      </c>
      <c r="V597" s="5" t="n">
        <v>-0.08047630554461055</v>
      </c>
      <c r="W597" s="5" t="n">
        <v>0.85</v>
      </c>
      <c r="X597" s="2" t="inlineStr">
        <is>
          <t>HOLD (niedrige Konfidenz)</t>
        </is>
      </c>
      <c r="Y597" s="8" t="inlineStr">
        <is>
          <t>Niedrig</t>
        </is>
      </c>
      <c r="Z597" s="2" t="n"/>
      <c r="AA597" s="5" t="n">
        <v>0.5994020589567379</v>
      </c>
      <c r="AB597" s="5" t="n">
        <v>0.8223852112265018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22.2</v>
      </c>
      <c r="E598" s="4" t="n">
        <v>30</v>
      </c>
      <c r="F598" s="4" t="n">
        <v>19.93015468313747</v>
      </c>
      <c r="G598" s="5" t="n">
        <v>0.03063063063063063</v>
      </c>
      <c r="H598" s="5" t="n">
        <v>0.6104732065105172</v>
      </c>
      <c r="I598" s="5" t="n">
        <v>0.09493</v>
      </c>
      <c r="J598" s="3" t="n">
        <v>18.67733333333333</v>
      </c>
      <c r="K598" s="3" t="n">
        <v>19.27482707727388</v>
      </c>
      <c r="L598" s="3" t="n">
        <v>18.13333333333333</v>
      </c>
      <c r="M598" s="3" t="n">
        <v>19.04893880321625</v>
      </c>
      <c r="N598" s="3" t="n">
        <v>17.44875546782471</v>
      </c>
      <c r="O598" s="3" t="n">
        <v>16.76942751572261</v>
      </c>
      <c r="P598" s="3" t="n">
        <v>19.33459789942392</v>
      </c>
      <c r="Q598" s="3" t="n">
        <v>-0.6135698649351731</v>
      </c>
      <c r="R598" s="2" t="n">
        <v>7</v>
      </c>
      <c r="S598" s="3" t="n">
        <v>18.67733333333333</v>
      </c>
      <c r="T598" s="5" t="n">
        <v>-0.1586786786786788</v>
      </c>
      <c r="U598" s="5" t="n">
        <v>-0.03691756756756748</v>
      </c>
      <c r="V598" s="5" t="n">
        <v>-0.09779812312312314</v>
      </c>
      <c r="W598" s="5" t="n">
        <v>0.75</v>
      </c>
      <c r="X598" s="6" t="inlineStr">
        <is>
          <t>HOLD</t>
        </is>
      </c>
      <c r="Y598" s="7" t="inlineStr">
        <is>
          <t>Hoch</t>
        </is>
      </c>
      <c r="Z598" s="2" t="n"/>
      <c r="AA598" s="5" t="n">
        <v>0.5061728395061729</v>
      </c>
      <c r="AB598" s="5" t="n">
        <v>0.1529670813923889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10.242</v>
      </c>
      <c r="E599" s="4" t="n">
        <v>11.25494505494506</v>
      </c>
      <c r="F599" s="4" t="n">
        <v>8.190454865331713</v>
      </c>
      <c r="G599" s="5" t="n">
        <v>0.02440929505955868</v>
      </c>
      <c r="H599" s="5" t="n">
        <v>0.1999232294798797</v>
      </c>
      <c r="I599" s="5" t="n">
        <v>0.13063</v>
      </c>
      <c r="J599" s="2" t="n"/>
      <c r="K599" s="2" t="n"/>
      <c r="L599" s="2" t="n"/>
      <c r="M599" s="3" t="n">
        <v>15.60889564169837</v>
      </c>
      <c r="N599" s="3" t="n">
        <v>13.17562279239858</v>
      </c>
      <c r="O599" s="3" t="n">
        <v>14.92961349578257</v>
      </c>
      <c r="P599" s="2" t="n"/>
      <c r="Q599" s="2" t="n"/>
      <c r="R599" s="2" t="n">
        <v>3</v>
      </c>
      <c r="S599" s="3" t="n">
        <v>14.92961349578257</v>
      </c>
      <c r="T599" s="5" t="n">
        <v>0.4576853637749039</v>
      </c>
      <c r="U599" s="5" t="n">
        <v>0.3449287248584261</v>
      </c>
      <c r="V599" s="5" t="n">
        <v>0.401307044316665</v>
      </c>
      <c r="W599" s="5" t="n">
        <v>0.6</v>
      </c>
      <c r="X599" s="9" t="inlineStr">
        <is>
          <t>STRONG BUY</t>
        </is>
      </c>
      <c r="Y599" s="6" t="inlineStr">
        <is>
          <t>Mittel</t>
        </is>
      </c>
      <c r="Z599" s="2" t="n"/>
      <c r="AA599" s="5" t="n">
        <v>0.0138753161288169</v>
      </c>
      <c r="AB599" s="5" t="n">
        <v>0.1846799113514097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21.39</v>
      </c>
      <c r="E600" s="4" t="n">
        <v>10.91326530612245</v>
      </c>
      <c r="F600" s="4" t="n">
        <v>9.097752995368186</v>
      </c>
      <c r="G600" s="5" t="n">
        <v>0.04534829359513791</v>
      </c>
      <c r="H600" s="5" t="n">
        <v>0.4125675738900018</v>
      </c>
      <c r="I600" s="5" t="n">
        <v>0.18924</v>
      </c>
      <c r="J600" s="3" t="n">
        <v>17.19621342512909</v>
      </c>
      <c r="K600" s="2" t="n"/>
      <c r="L600" s="3" t="n">
        <v>16.69535283993115</v>
      </c>
      <c r="M600" s="3" t="n">
        <v>29.34756478317628</v>
      </c>
      <c r="N600" s="3" t="n">
        <v>27.91443889508991</v>
      </c>
      <c r="O600" s="3" t="n">
        <v>21.75068191190253</v>
      </c>
      <c r="P600" s="2" t="n"/>
      <c r="Q600" s="3" t="n">
        <v>30.22908408560186</v>
      </c>
      <c r="R600" s="2" t="n">
        <v>6</v>
      </c>
      <c r="S600" s="3" t="n">
        <v>24.83256040349622</v>
      </c>
      <c r="T600" s="5" t="n">
        <v>0.1609425153574671</v>
      </c>
      <c r="U600" s="5" t="n">
        <v>0.133218793828892</v>
      </c>
      <c r="V600" s="5" t="n">
        <v>0.1470806545931795</v>
      </c>
      <c r="W600" s="5" t="n">
        <v>0.55</v>
      </c>
      <c r="X600" s="2" t="inlineStr">
        <is>
          <t>BUY (niedrige Konfidenz)</t>
        </is>
      </c>
      <c r="Y600" s="8" t="inlineStr">
        <is>
          <t>Niedrig</t>
        </is>
      </c>
      <c r="Z600" s="2" t="n"/>
      <c r="AA600" s="5" t="n">
        <v>-0.0400863059371416</v>
      </c>
      <c r="AB600" s="5" t="n">
        <v>0.810628644714916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11.365</v>
      </c>
      <c r="E601" s="4" t="n">
        <v>13.21511627906977</v>
      </c>
      <c r="F601" s="4" t="n">
        <v>10.44327642291364</v>
      </c>
      <c r="G601" s="5" t="n">
        <v>0.04399472063352398</v>
      </c>
      <c r="H601" s="5" t="n">
        <v>0.4594490287247533</v>
      </c>
      <c r="I601" s="5" t="n">
        <v>0.16159001</v>
      </c>
      <c r="J601" s="3" t="n">
        <v>26.20865139949109</v>
      </c>
      <c r="K601" s="2" t="n"/>
      <c r="L601" s="3" t="n">
        <v>25.44529262086514</v>
      </c>
      <c r="M601" s="3" t="n">
        <v>13.58401315577591</v>
      </c>
      <c r="N601" s="3" t="n">
        <v>12.08050864015406</v>
      </c>
      <c r="O601" s="3" t="n">
        <v>11.8494747891284</v>
      </c>
      <c r="P601" s="2" t="n"/>
      <c r="Q601" s="2" t="n"/>
      <c r="R601" s="2" t="n">
        <v>3</v>
      </c>
      <c r="S601" s="3" t="n">
        <v>12.08050864015406</v>
      </c>
      <c r="T601" s="5" t="n">
        <v>0.06295720546890093</v>
      </c>
      <c r="U601" s="5" t="n">
        <v>0.1689608446986361</v>
      </c>
      <c r="V601" s="5" t="n">
        <v>0.1159590250837685</v>
      </c>
      <c r="W601" s="5" t="n">
        <v>0.5263</v>
      </c>
      <c r="X601" s="7" t="inlineStr">
        <is>
          <t>BUY</t>
        </is>
      </c>
      <c r="Y601" s="6" t="inlineStr">
        <is>
          <t>Mittel</t>
        </is>
      </c>
      <c r="Z601" s="2" t="n"/>
      <c r="AA601" s="5" t="n">
        <v>-0.5240869987847177</v>
      </c>
      <c r="AB601" s="5" t="n">
        <v>0.1463810335491758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3.371</v>
      </c>
      <c r="E602" s="2" t="n"/>
      <c r="F602" s="4" t="n">
        <v>8.569540127615223</v>
      </c>
      <c r="G602" s="5" t="n">
        <v>0.04449718184514981</v>
      </c>
      <c r="H602" s="5" t="n">
        <v>0.3813203853878028</v>
      </c>
      <c r="I602" s="5" t="n">
        <v>-0.10339</v>
      </c>
      <c r="J602" s="3" t="n">
        <v>5.459363957597174</v>
      </c>
      <c r="K602" s="3" t="n">
        <v>5.459363957597175</v>
      </c>
      <c r="L602" s="3" t="n">
        <v>5.30035335689046</v>
      </c>
      <c r="M602" s="3" t="n">
        <v>5.107228479685062</v>
      </c>
      <c r="N602" s="2" t="n"/>
      <c r="O602" s="3" t="n">
        <v>3.280841288782816</v>
      </c>
      <c r="P602" s="3" t="n">
        <v>3.756874297930896</v>
      </c>
      <c r="Q602" s="2" t="n"/>
      <c r="R602" s="2" t="n">
        <v>6</v>
      </c>
      <c r="S602" s="3" t="n">
        <v>5.20379091828776</v>
      </c>
      <c r="T602" s="5" t="n">
        <v>0.5436935385012638</v>
      </c>
      <c r="U602" s="5" t="n">
        <v>0.1340047463660634</v>
      </c>
      <c r="V602" s="5" t="n">
        <v>0.3388491424336636</v>
      </c>
      <c r="W602" s="5" t="n">
        <v>0.5</v>
      </c>
      <c r="X602" s="7" t="inlineStr">
        <is>
          <t>BUY</t>
        </is>
      </c>
      <c r="Y602" s="6" t="inlineStr">
        <is>
          <t>Mittel</t>
        </is>
      </c>
      <c r="Z602" s="2" t="n"/>
      <c r="AA602" s="5" t="n">
        <v>3.187968918629436</v>
      </c>
      <c r="AB602" s="5" t="n">
        <v>0.6640134273677665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56.58</v>
      </c>
      <c r="E603" s="4" t="n">
        <v>18.67326732673267</v>
      </c>
      <c r="F603" s="4" t="n">
        <v>14.57203343995797</v>
      </c>
      <c r="G603" s="5" t="n">
        <v>0.0272180982679392</v>
      </c>
      <c r="H603" s="5" t="n">
        <v>0.3966230381324721</v>
      </c>
      <c r="I603" s="5" t="n">
        <v>0.26466998</v>
      </c>
      <c r="J603" s="3" t="n">
        <v>34.40780911062907</v>
      </c>
      <c r="K603" s="2" t="n"/>
      <c r="L603" s="3" t="n">
        <v>33.4056399132321</v>
      </c>
      <c r="M603" s="3" t="n">
        <v>75.88019033212157</v>
      </c>
      <c r="N603" s="3" t="n">
        <v>115.5516495143909</v>
      </c>
      <c r="O603" s="3" t="n">
        <v>91.73481411613579</v>
      </c>
      <c r="P603" s="3" t="n">
        <v>131.8182484585344</v>
      </c>
      <c r="Q603" s="3" t="n">
        <v>147.223268826743</v>
      </c>
      <c r="R603" s="2" t="n">
        <v>4</v>
      </c>
      <c r="S603" s="3" t="n">
        <v>103.6432318152633</v>
      </c>
      <c r="T603" s="5" t="n">
        <v>0.8317997846458702</v>
      </c>
      <c r="U603" s="5" t="n">
        <v>0.2297310003534818</v>
      </c>
      <c r="V603" s="5" t="n">
        <v>0.530765392499676</v>
      </c>
      <c r="W603" s="5" t="n">
        <v>0.75</v>
      </c>
      <c r="X603" s="7" t="inlineStr">
        <is>
          <t>BUY</t>
        </is>
      </c>
      <c r="Y603" s="6" t="inlineStr">
        <is>
          <t>Mittel</t>
        </is>
      </c>
      <c r="Z603" s="2" t="n"/>
      <c r="AA603" s="5" t="n">
        <v>0.2962878837495454</v>
      </c>
      <c r="AB603" s="5" t="n">
        <v>0.7371892173909471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357.2</v>
      </c>
      <c r="E604" s="4" t="n">
        <v>39.25274725274726</v>
      </c>
      <c r="F604" s="4" t="n">
        <v>32.38575679493433</v>
      </c>
      <c r="G604" s="5" t="n">
        <v>0.01013437849944009</v>
      </c>
      <c r="H604" s="5" t="n">
        <v>0.3282095173506783</v>
      </c>
      <c r="I604" s="5" t="n">
        <v>0.45439997</v>
      </c>
      <c r="J604" s="3" t="n">
        <v>85.61653272101033</v>
      </c>
      <c r="K604" s="2" t="n"/>
      <c r="L604" s="3" t="n">
        <v>83.12284730195177</v>
      </c>
      <c r="M604" s="3" t="n">
        <v>188.8520112790097</v>
      </c>
      <c r="N604" s="3" t="n">
        <v>206.3947466873398</v>
      </c>
      <c r="O604" s="3" t="n">
        <v>98.94374805641195</v>
      </c>
      <c r="P604" s="3" t="n">
        <v>179.9201265405747</v>
      </c>
      <c r="Q604" s="3" t="n">
        <v>362.2264531361312</v>
      </c>
      <c r="R604" s="2" t="n">
        <v>3</v>
      </c>
      <c r="S604" s="3" t="n">
        <v>188.8520112790097</v>
      </c>
      <c r="T604" s="5" t="n">
        <v>-0.4712989605850791</v>
      </c>
      <c r="U604" s="5" t="n">
        <v>0.08504423292273255</v>
      </c>
      <c r="V604" s="5" t="n">
        <v>-0.1931273638311733</v>
      </c>
      <c r="W604" s="5" t="n">
        <v>0.9</v>
      </c>
      <c r="X604" s="10" t="inlineStr">
        <is>
          <t>REDUCE</t>
        </is>
      </c>
      <c r="Y604" s="6" t="inlineStr">
        <is>
          <t>Mittel</t>
        </is>
      </c>
      <c r="Z604" s="2" t="n"/>
      <c r="AA604" s="5" t="n">
        <v>0.6536244207724861</v>
      </c>
      <c r="AB604" s="5" t="n">
        <v>0.1471465180455769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9.333</v>
      </c>
      <c r="E605" s="4" t="n">
        <v>22.22142857142857</v>
      </c>
      <c r="F605" s="4" t="n">
        <v>12.2956326987682</v>
      </c>
      <c r="G605" s="5" t="n">
        <v>0.05571627558127076</v>
      </c>
      <c r="H605" s="5" t="n">
        <v>0.6850668598906529</v>
      </c>
      <c r="I605" s="5" t="n">
        <v>0.122559994</v>
      </c>
      <c r="J605" s="3" t="n">
        <v>9.488042515500444</v>
      </c>
      <c r="K605" s="3" t="n">
        <v>9.850680710018517</v>
      </c>
      <c r="L605" s="3" t="n">
        <v>9.21169176262179</v>
      </c>
      <c r="M605" s="3" t="n">
        <v>12.98072251172135</v>
      </c>
      <c r="N605" s="3" t="n">
        <v>9.168548701615938</v>
      </c>
      <c r="O605" s="3" t="n">
        <v>5.392572787788271</v>
      </c>
      <c r="P605" s="3" t="n">
        <v>19.75171258975485</v>
      </c>
      <c r="Q605" s="2" t="n"/>
      <c r="R605" s="2" t="n">
        <v>6</v>
      </c>
      <c r="S605" s="3" t="n">
        <v>9.349867139061118</v>
      </c>
      <c r="T605" s="5" t="n">
        <v>0.001807258015763091</v>
      </c>
      <c r="U605" s="5" t="n">
        <v>0.09484410157505629</v>
      </c>
      <c r="V605" s="5" t="n">
        <v>0.04832567979540969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0.4794493094244401</v>
      </c>
      <c r="AB605" s="5" t="n">
        <v>1.407148317240481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5.913</v>
      </c>
      <c r="E606" s="4" t="n">
        <v>10.55892857142857</v>
      </c>
      <c r="F606" s="4" t="n">
        <v>9.044880227613424</v>
      </c>
      <c r="G606" s="5" t="n">
        <v>0.06426517842042956</v>
      </c>
      <c r="H606" s="5" t="n">
        <v>0.5812708416189922</v>
      </c>
      <c r="I606" s="5" t="n">
        <v>0.14261</v>
      </c>
      <c r="J606" s="3" t="n">
        <v>7.008057296329455</v>
      </c>
      <c r="K606" s="3" t="n">
        <v>7.971446691942528</v>
      </c>
      <c r="L606" s="3" t="n">
        <v>6.803939122649956</v>
      </c>
      <c r="M606" s="3" t="n">
        <v>8.160194034933697</v>
      </c>
      <c r="N606" s="3" t="n">
        <v>8.166802553416483</v>
      </c>
      <c r="O606" s="3" t="n">
        <v>8.334492970946579</v>
      </c>
      <c r="P606" s="2" t="n"/>
      <c r="Q606" s="3" t="n">
        <v>-2.187508986538544</v>
      </c>
      <c r="R606" s="2" t="n">
        <v>6</v>
      </c>
      <c r="S606" s="3" t="n">
        <v>8.065820363438114</v>
      </c>
      <c r="T606" s="5" t="n">
        <v>0.3640825914828536</v>
      </c>
      <c r="U606" s="5" t="n">
        <v>0.2374293928631828</v>
      </c>
      <c r="V606" s="5" t="n">
        <v>0.3007559921730182</v>
      </c>
      <c r="W606" s="5" t="n">
        <v>0.6</v>
      </c>
      <c r="X606" s="9" t="inlineStr">
        <is>
          <t>STRONG BUY</t>
        </is>
      </c>
      <c r="Y606" s="7" t="inlineStr">
        <is>
          <t>Hoch</t>
        </is>
      </c>
      <c r="Z606" s="2" t="n"/>
      <c r="AA606" s="5" t="n">
        <v>-0.1031634097244446</v>
      </c>
      <c r="AB606" s="5" t="n">
        <v>0.2249511379667537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73.58</v>
      </c>
      <c r="E607" s="4" t="n">
        <v>10.54154727793696</v>
      </c>
      <c r="F607" s="4" t="n">
        <v>8.643413948811441</v>
      </c>
      <c r="G607" s="5" t="n">
        <v>0.04281054634411525</v>
      </c>
      <c r="H607" s="5" t="n">
        <v>0.3700292734269644</v>
      </c>
      <c r="I607" s="5" t="n">
        <v>0.15779</v>
      </c>
      <c r="J607" s="3" t="n">
        <v>48.06666666666666</v>
      </c>
      <c r="K607" s="2" t="n"/>
      <c r="L607" s="3" t="n">
        <v>46.66666666666666</v>
      </c>
      <c r="M607" s="3" t="n">
        <v>106.2600210914813</v>
      </c>
      <c r="N607" s="3" t="n">
        <v>102.5754704537854</v>
      </c>
      <c r="O607" s="3" t="n">
        <v>100.186573945642</v>
      </c>
      <c r="P607" s="2" t="n"/>
      <c r="Q607" s="3" t="n">
        <v>30.26922141228344</v>
      </c>
      <c r="R607" s="2" t="n">
        <v>5</v>
      </c>
      <c r="S607" s="3" t="n">
        <v>100.186573945642</v>
      </c>
      <c r="T607" s="5" t="n">
        <v>0.3616006244311223</v>
      </c>
      <c r="U607" s="5" t="n">
        <v>0.3071864637129653</v>
      </c>
      <c r="V607" s="5" t="n">
        <v>0.3343935440720438</v>
      </c>
      <c r="W607" s="5" t="n">
        <v>0.55</v>
      </c>
      <c r="X607" s="2" t="inlineStr">
        <is>
          <t>BUY (niedrige Konfidenz)</t>
        </is>
      </c>
      <c r="Y607" s="8" t="inlineStr">
        <is>
          <t>Niedrig</t>
        </is>
      </c>
      <c r="Z607" s="2" t="n"/>
      <c r="AA607" s="5" t="n">
        <v>0.02704887755173154</v>
      </c>
      <c r="AB607" s="5" t="n">
        <v>1.277000451960314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27.14</v>
      </c>
      <c r="E608" s="4" t="n">
        <v>18.58904109589041</v>
      </c>
      <c r="F608" s="4" t="n">
        <v>9.96855900329102</v>
      </c>
      <c r="G608" s="5" t="n">
        <v>0.03979366249078851</v>
      </c>
      <c r="H608" s="5" t="n">
        <v>0.3966854724964739</v>
      </c>
      <c r="I608" s="5" t="n">
        <v>0.1314</v>
      </c>
      <c r="J608" s="3" t="n">
        <v>42.45801526717558</v>
      </c>
      <c r="K608" s="2" t="n"/>
      <c r="L608" s="3" t="n">
        <v>41.22137404580153</v>
      </c>
      <c r="M608" s="3" t="n">
        <v>28.07716642530531</v>
      </c>
      <c r="N608" s="3" t="n">
        <v>50.45935744618725</v>
      </c>
      <c r="O608" s="3" t="n">
        <v>49.71345696899449</v>
      </c>
      <c r="P608" s="3" t="n">
        <v>31.79484325602962</v>
      </c>
      <c r="Q608" s="3" t="n">
        <v>12.91362631452231</v>
      </c>
      <c r="R608" s="2" t="n">
        <v>6</v>
      </c>
      <c r="S608" s="3" t="n">
        <v>41.83969465648855</v>
      </c>
      <c r="T608" s="5" t="n">
        <v>0.5416247109981041</v>
      </c>
      <c r="U608" s="5" t="n">
        <v>0.008575165806927076</v>
      </c>
      <c r="V608" s="5" t="n">
        <v>0.2750999384025156</v>
      </c>
      <c r="W608" s="5" t="n">
        <v>0.6</v>
      </c>
      <c r="X608" s="2" t="inlineStr">
        <is>
          <t>BUY (niedrige Konfidenz)</t>
        </is>
      </c>
      <c r="Y608" s="8" t="inlineStr">
        <is>
          <t>Niedrig</t>
        </is>
      </c>
      <c r="Z608" s="2" t="n"/>
      <c r="AA608" s="5" t="n">
        <v>0.04279116850284672</v>
      </c>
      <c r="AB608" s="5" t="n">
        <v>0.7971670175630468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42.48</v>
      </c>
      <c r="E609" s="4" t="n">
        <v>14.3030303030303</v>
      </c>
      <c r="F609" s="4" t="n">
        <v>12.48427709922767</v>
      </c>
      <c r="G609" s="5" t="n">
        <v>0.03860640301318267</v>
      </c>
      <c r="H609" s="5" t="n">
        <v>0.4819730330210305</v>
      </c>
      <c r="I609" s="5" t="n">
        <v>0.1514</v>
      </c>
      <c r="J609" s="3" t="n">
        <v>35.5621052631579</v>
      </c>
      <c r="K609" s="2" t="n"/>
      <c r="L609" s="3" t="n">
        <v>34.52631578947369</v>
      </c>
      <c r="M609" s="3" t="n">
        <v>42.47335185056475</v>
      </c>
      <c r="N609" s="3" t="n">
        <v>43.21147807590208</v>
      </c>
      <c r="O609" s="3" t="n">
        <v>45.25565735707592</v>
      </c>
      <c r="P609" s="3" t="n">
        <v>40.58069497422046</v>
      </c>
      <c r="Q609" s="3" t="n">
        <v>691.4742615294169</v>
      </c>
      <c r="R609" s="2" t="n">
        <v>6</v>
      </c>
      <c r="S609" s="3" t="n">
        <v>41.52702341239261</v>
      </c>
      <c r="T609" s="5" t="n">
        <v>-0.02243353548981608</v>
      </c>
      <c r="U609" s="5" t="n">
        <v>0.0149256120527308</v>
      </c>
      <c r="V609" s="5" t="n">
        <v>-0.003753961718542642</v>
      </c>
      <c r="W609" s="5" t="n">
        <v>0.7</v>
      </c>
      <c r="X609" s="6" t="inlineStr">
        <is>
          <t>HOLD</t>
        </is>
      </c>
      <c r="Y609" s="7" t="inlineStr">
        <is>
          <t>Hoch</t>
        </is>
      </c>
      <c r="Z609" s="2" t="n"/>
      <c r="AA609" s="5" t="n">
        <v>0.09786768726079789</v>
      </c>
      <c r="AB609" s="5" t="n">
        <v>0.3107583685738449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4.078</v>
      </c>
      <c r="E610" s="2" t="n"/>
      <c r="F610" s="4" t="n">
        <v>4.060782283119573</v>
      </c>
      <c r="G610" s="5" t="n">
        <v>0</v>
      </c>
      <c r="H610" s="5" t="n">
        <v>0</v>
      </c>
      <c r="I610" s="5" t="n">
        <v>-0.26479998</v>
      </c>
      <c r="J610" s="2" t="n"/>
      <c r="K610" s="2" t="n"/>
      <c r="L610" s="2" t="n"/>
      <c r="M610" s="3" t="n">
        <v>17.19498218482663</v>
      </c>
      <c r="N610" s="2" t="n"/>
      <c r="O610" s="3" t="n">
        <v>111.6804480730986</v>
      </c>
      <c r="P610" s="3" t="n">
        <v>17.2618204868551</v>
      </c>
      <c r="Q610" s="2" t="n"/>
      <c r="R610" s="2" t="n">
        <v>0</v>
      </c>
      <c r="S610" s="2" t="n"/>
      <c r="T610" s="2" t="n"/>
      <c r="U610" s="5" t="n">
        <v>0.2996566944580676</v>
      </c>
      <c r="V610" s="5" t="n">
        <v>0.2996566944580676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15.18574359136621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108.7</v>
      </c>
      <c r="E611" s="4" t="n">
        <v>27.03980099502488</v>
      </c>
      <c r="F611" s="4" t="n">
        <v>17.27214513051036</v>
      </c>
      <c r="G611" s="5" t="n">
        <v>0.00827966881324747</v>
      </c>
      <c r="H611" s="5" t="n">
        <v>0.1430076413749708</v>
      </c>
      <c r="I611" s="5" t="n">
        <v>0.1682</v>
      </c>
      <c r="J611" s="2" t="n"/>
      <c r="K611" s="2" t="n"/>
      <c r="L611" s="2" t="n"/>
      <c r="M611" s="3" t="n">
        <v>125.6852474674385</v>
      </c>
      <c r="N611" s="3" t="n">
        <v>110.4030032569967</v>
      </c>
      <c r="O611" s="3" t="n">
        <v>145.5447858093126</v>
      </c>
      <c r="P611" s="3" t="n">
        <v>108.7</v>
      </c>
      <c r="Q611" s="3" t="n">
        <v>162.1627200839419</v>
      </c>
      <c r="R611" s="2" t="n">
        <v>5</v>
      </c>
      <c r="S611" s="3" t="n">
        <v>125.6852474674385</v>
      </c>
      <c r="T611" s="5" t="n">
        <v>0.1562580263793789</v>
      </c>
      <c r="U611" s="5" t="n">
        <v>0.41577497700092</v>
      </c>
      <c r="V611" s="5" t="n">
        <v>0.2860165016901495</v>
      </c>
      <c r="W611" s="5" t="n">
        <v>0.7368</v>
      </c>
      <c r="X611" s="7" t="inlineStr">
        <is>
          <t>BUY</t>
        </is>
      </c>
      <c r="Y611" s="6" t="inlineStr">
        <is>
          <t>Mittel</t>
        </is>
      </c>
      <c r="Z611" s="2" t="n"/>
      <c r="AA611" s="5" t="n">
        <v>0.5818821854248499</v>
      </c>
      <c r="AB611" s="5" t="n">
        <v>0.4918373512782139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43.08</v>
      </c>
      <c r="E612" s="4" t="n">
        <v>18.33191489361702</v>
      </c>
      <c r="F612" s="4" t="n">
        <v>17.10643873965096</v>
      </c>
      <c r="G612" s="5" t="n">
        <v>0.03249767873723305</v>
      </c>
      <c r="H612" s="5" t="n">
        <v>0.5559195504993348</v>
      </c>
      <c r="I612" s="5" t="n">
        <v>0.18122</v>
      </c>
      <c r="J612" s="3" t="n">
        <v>21.57068062827225</v>
      </c>
      <c r="K612" s="3" t="n">
        <v>26.70068821348791</v>
      </c>
      <c r="L612" s="3" t="n">
        <v>20.94240837696335</v>
      </c>
      <c r="M612" s="3" t="n">
        <v>43.12015393248441</v>
      </c>
      <c r="N612" s="3" t="n">
        <v>51.85668403677967</v>
      </c>
      <c r="O612" s="3" t="n">
        <v>63.82623486135633</v>
      </c>
      <c r="P612" s="3" t="n">
        <v>44.71944276204032</v>
      </c>
      <c r="Q612" s="3" t="n">
        <v>84.7012428927446</v>
      </c>
      <c r="R612" s="2" t="n">
        <v>5</v>
      </c>
      <c r="S612" s="3" t="n">
        <v>44.71944276204032</v>
      </c>
      <c r="T612" s="5" t="n">
        <v>0.03805577442062025</v>
      </c>
      <c r="U612" s="5" t="n">
        <v>0.3260909935004643</v>
      </c>
      <c r="V612" s="5" t="n">
        <v>0.1820733839605423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0.4367612284645056</v>
      </c>
      <c r="AB612" s="5" t="n">
        <v>1.390434072373998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35.47869137619589</v>
      </c>
      <c r="E613" s="4" t="n">
        <v>10.12022900763359</v>
      </c>
      <c r="F613" s="4" t="n">
        <v>11.93584399449011</v>
      </c>
      <c r="G613" s="5" t="n">
        <v>0.04412596643409391</v>
      </c>
      <c r="H613" s="5" t="n">
        <v>0.5266806514634519</v>
      </c>
      <c r="I613" s="5" t="n">
        <v>0.59815</v>
      </c>
      <c r="J613" s="3" t="n">
        <v>50.0775618365014</v>
      </c>
      <c r="K613" s="2" t="n"/>
      <c r="L613" s="3" t="n">
        <v>48.6189920742732</v>
      </c>
      <c r="M613" s="3" t="n">
        <v>53.22689994632774</v>
      </c>
      <c r="N613" s="3" t="n">
        <v>161.3334927932447</v>
      </c>
      <c r="O613" s="3" t="n">
        <v>26.25214174681902</v>
      </c>
      <c r="P613" s="3" t="n">
        <v>104.240574545362</v>
      </c>
      <c r="Q613" s="3" t="n">
        <v>12.22955511969501</v>
      </c>
      <c r="R613" s="2" t="n">
        <v>4</v>
      </c>
      <c r="S613" s="3" t="n">
        <v>49.34827695538731</v>
      </c>
      <c r="T613" s="5" t="n">
        <v>0.39092720281383</v>
      </c>
      <c r="U613" s="5" t="n">
        <v>0.1241718272675845</v>
      </c>
      <c r="V613" s="5" t="n">
        <v>0.2575495150407072</v>
      </c>
      <c r="W613" s="5" t="n">
        <v>0.8</v>
      </c>
      <c r="X613" s="2" t="inlineStr">
        <is>
          <t>BUY (niedrige Konfidenz)</t>
        </is>
      </c>
      <c r="Y613" s="8" t="inlineStr">
        <is>
          <t>Niedrig</t>
        </is>
      </c>
      <c r="Z613" s="2" t="n"/>
      <c r="AA613" s="5" t="n">
        <v>-0.5886172542024083</v>
      </c>
      <c r="AB613" s="5" t="n">
        <v>1.027525999960641</v>
      </c>
      <c r="AC613" s="2" t="inlineStr">
        <is>
          <t>M1 Gordon, M3 Fund.KGV, M4 KGV, M6 P/B</t>
        </is>
      </c>
      <c r="AD613" s="2" t="inlineStr">
        <is>
          <t>M5 P/S: Ausreißer (&gt;3x / &lt;0.3x Kurs);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186.3250150531879</v>
      </c>
      <c r="E614" s="4" t="n">
        <v>41.52997315836564</v>
      </c>
      <c r="F614" s="4" t="n">
        <v>17.6830404213351</v>
      </c>
      <c r="G614" s="5" t="n">
        <v>0.005026929982046679</v>
      </c>
      <c r="H614" s="5" t="n">
        <v>0.08889140606775277</v>
      </c>
      <c r="I614" s="5" t="n">
        <v>0.06861</v>
      </c>
      <c r="J614" s="2" t="n"/>
      <c r="K614" s="2" t="n"/>
      <c r="L614" s="2" t="n"/>
      <c r="M614" s="3" t="n">
        <v>210.4336869190581</v>
      </c>
      <c r="N614" s="3" t="n">
        <v>124.3805587277093</v>
      </c>
      <c r="O614" s="3" t="n">
        <v>413.8882339575691</v>
      </c>
      <c r="P614" s="3" t="n">
        <v>215.8740210802486</v>
      </c>
      <c r="Q614" s="3" t="n">
        <v>61.64680642901174</v>
      </c>
      <c r="R614" s="2" t="n">
        <v>3</v>
      </c>
      <c r="S614" s="3" t="n">
        <v>210.4336869190581</v>
      </c>
      <c r="T614" s="5" t="n">
        <v>0.1293904195257309</v>
      </c>
      <c r="U614" s="5" t="n">
        <v>0.3053602872531418</v>
      </c>
      <c r="V614" s="5" t="n">
        <v>0.2173753533894364</v>
      </c>
      <c r="W614" s="5" t="n">
        <v>0.85</v>
      </c>
      <c r="X614" s="7" t="inlineStr">
        <is>
          <t>BUY</t>
        </is>
      </c>
      <c r="Y614" s="6" t="inlineStr">
        <is>
          <t>Mittel</t>
        </is>
      </c>
      <c r="Z614" s="2" t="n"/>
      <c r="AA614" s="5" t="n">
        <v>0.7395457586370624</v>
      </c>
      <c r="AB614" s="5" t="n">
        <v>0.7355929518923809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3109.654111192882</v>
      </c>
      <c r="E615" s="4" t="n">
        <v>23.26116766257294</v>
      </c>
      <c r="F615" s="4" t="n">
        <v>16.87971741435559</v>
      </c>
      <c r="G615" s="5" t="n">
        <v>0.02065404475043029</v>
      </c>
      <c r="H615" s="5" t="n">
        <v>0.3486344388507178</v>
      </c>
      <c r="I615" s="5" t="n">
        <v>0.04374</v>
      </c>
      <c r="J615" s="3" t="n">
        <v>1713.827544716721</v>
      </c>
      <c r="K615" s="3" t="n">
        <v>1713.827544716721</v>
      </c>
      <c r="L615" s="3" t="n">
        <v>1663.91023758905</v>
      </c>
      <c r="M615" s="3" t="n">
        <v>3679.153876741719</v>
      </c>
      <c r="N615" s="2" t="n"/>
      <c r="O615" s="3" t="n">
        <v>19407.97081859723</v>
      </c>
      <c r="P615" s="2" t="n"/>
      <c r="Q615" s="2" t="n"/>
      <c r="R615" s="2" t="n">
        <v>3</v>
      </c>
      <c r="S615" s="3" t="n">
        <v>1713.827544716721</v>
      </c>
      <c r="T615" s="5" t="n">
        <v>-0.4488687540688289</v>
      </c>
      <c r="U615" s="5" t="n">
        <v>-0.1211382099827883</v>
      </c>
      <c r="V615" s="5" t="n">
        <v>-0.2850034820258086</v>
      </c>
      <c r="W615" s="5" t="n">
        <v>0.55</v>
      </c>
      <c r="X615" s="10" t="inlineStr">
        <is>
          <t>REDUCE</t>
        </is>
      </c>
      <c r="Y615" s="6" t="inlineStr">
        <is>
          <t>Mittel</t>
        </is>
      </c>
      <c r="Z615" s="2" t="n"/>
      <c r="AA615" s="5" t="n">
        <v>0.3733221097635021</v>
      </c>
      <c r="AB615" s="5" t="n">
        <v>0.03000000000000003</v>
      </c>
      <c r="AC615" s="2" t="inlineStr">
        <is>
          <t>M1 Gordon, M2 DDM, M3 Fund.KGV</t>
        </is>
      </c>
      <c r="AD615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130.4609620659664</v>
      </c>
      <c r="E616" s="4" t="n">
        <v>20.22821576763485</v>
      </c>
      <c r="F616" s="4" t="n">
        <v>13.87049960970548</v>
      </c>
      <c r="G616" s="5" t="n">
        <v>0.02974358974358974</v>
      </c>
      <c r="H616" s="5" t="n">
        <v>0.4125584499297015</v>
      </c>
      <c r="I616" s="5" t="n">
        <v>0.2044</v>
      </c>
      <c r="J616" s="3" t="n">
        <v>87.36150061729954</v>
      </c>
      <c r="K616" s="2" t="n"/>
      <c r="L616" s="3" t="n">
        <v>84.81699089058206</v>
      </c>
      <c r="M616" s="3" t="n">
        <v>149.5995034304065</v>
      </c>
      <c r="N616" s="2" t="n"/>
      <c r="O616" s="2" t="n"/>
      <c r="P616" s="2" t="n"/>
      <c r="Q616" s="2" t="n"/>
      <c r="R616" s="2" t="n">
        <v>2</v>
      </c>
      <c r="S616" s="3" t="n">
        <v>86.08924575394079</v>
      </c>
      <c r="T616" s="5" t="n">
        <v>-0.3401148942132549</v>
      </c>
      <c r="U616" s="5" t="n">
        <v>0.07892974358974358</v>
      </c>
      <c r="V616" s="5" t="n">
        <v>-0.1305925753117557</v>
      </c>
      <c r="W616" s="5" t="n">
        <v>0.5</v>
      </c>
      <c r="X616" s="10" t="inlineStr">
        <is>
          <t>REDUCE</t>
        </is>
      </c>
      <c r="Y616" s="6" t="inlineStr">
        <is>
          <t>Mittel</t>
        </is>
      </c>
      <c r="Z616" s="2" t="n"/>
      <c r="AA616" s="5" t="n">
        <v>0.3473808919353473</v>
      </c>
      <c r="AB616" s="5" t="n">
        <v>0.03000000000000025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17.64902656051382</v>
      </c>
      <c r="E617" s="2" t="n"/>
      <c r="F617" s="4" t="n">
        <v>13.95089580827937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21.63451396957664</v>
      </c>
      <c r="N617" s="2" t="n"/>
      <c r="O617" s="3" t="n">
        <v>26.99582713037747</v>
      </c>
      <c r="P617" s="3" t="n">
        <v>29.45960717873774</v>
      </c>
      <c r="Q617" s="2" t="n"/>
      <c r="R617" s="2" t="n">
        <v>3</v>
      </c>
      <c r="S617" s="3" t="n">
        <v>26.99582713037747</v>
      </c>
      <c r="T617" s="5" t="n">
        <v>0.5295929799763153</v>
      </c>
      <c r="U617" s="5" t="n">
        <v>0.2894869598180438</v>
      </c>
      <c r="V617" s="5" t="n">
        <v>0.4095399698971796</v>
      </c>
      <c r="W617" s="5" t="n">
        <v>0.5</v>
      </c>
      <c r="X617" s="9" t="inlineStr">
        <is>
          <t>STRONG BUY</t>
        </is>
      </c>
      <c r="Y617" s="6" t="inlineStr">
        <is>
          <t>Mittel</t>
        </is>
      </c>
      <c r="Z617" s="2" t="n"/>
      <c r="AA617" s="5" t="n">
        <v>2.478287129821064</v>
      </c>
      <c r="AB617" s="5" t="n">
        <v>0.3616948927147186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25.16223991436409</v>
      </c>
      <c r="E618" s="4" t="n">
        <v>22.87712895377129</v>
      </c>
      <c r="F618" s="4" t="n">
        <v>15.27978914947274</v>
      </c>
      <c r="G618" s="5" t="n">
        <v>0.003935123637330497</v>
      </c>
      <c r="H618" s="5" t="n">
        <v>0.06012785945551623</v>
      </c>
      <c r="I618" s="5" t="n">
        <v>0.30938998</v>
      </c>
      <c r="J618" s="2" t="n"/>
      <c r="K618" s="2" t="n"/>
      <c r="L618" s="2" t="n"/>
      <c r="M618" s="3" t="n">
        <v>32.88766020062978</v>
      </c>
      <c r="N618" s="2" t="n"/>
      <c r="O618" s="3" t="n">
        <v>23.00454402544077</v>
      </c>
      <c r="P618" s="2" t="n"/>
      <c r="Q618" s="2" t="n"/>
      <c r="R618" s="2" t="n">
        <v>2</v>
      </c>
      <c r="S618" s="3" t="n">
        <v>27.94610211303528</v>
      </c>
      <c r="T618" s="5" t="n">
        <v>0.1106365016844941</v>
      </c>
      <c r="U618" s="5" t="n">
        <v>0.1537426216431799</v>
      </c>
      <c r="V618" s="5" t="n">
        <v>0.132189561663837</v>
      </c>
      <c r="W618" s="5" t="n">
        <v>0.6</v>
      </c>
      <c r="X618" s="7" t="inlineStr">
        <is>
          <t>BUY</t>
        </is>
      </c>
      <c r="Y618" s="6" t="inlineStr">
        <is>
          <t>Mittel</t>
        </is>
      </c>
      <c r="Z618" s="2" t="n"/>
      <c r="AA618" s="5" t="n">
        <v>0.534237839294206</v>
      </c>
      <c r="AB618" s="5" t="n">
        <v>0.4296158256498916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65.20371980999532</v>
      </c>
      <c r="E619" s="4" t="n">
        <v>39.74714518760196</v>
      </c>
      <c r="F619" s="4" t="n">
        <v>18.75794171526807</v>
      </c>
      <c r="G619" s="5" t="n">
        <v>0.04719885081058896</v>
      </c>
      <c r="H619" s="5" t="n">
        <v>0.8853532925326609</v>
      </c>
      <c r="I619" s="5" t="n">
        <v>0.18534</v>
      </c>
      <c r="J619" s="3" t="n">
        <v>76.84525728280329</v>
      </c>
      <c r="K619" s="3" t="n">
        <v>76.84525728280327</v>
      </c>
      <c r="L619" s="3" t="n">
        <v>74.60704590563428</v>
      </c>
      <c r="M619" s="3" t="n">
        <v>62.24491873284616</v>
      </c>
      <c r="N619" s="3" t="n">
        <v>61.58170972846767</v>
      </c>
      <c r="O619" s="3" t="n">
        <v>31.18663241014791</v>
      </c>
      <c r="P619" s="3" t="n">
        <v>71.49167642948488</v>
      </c>
      <c r="Q619" s="3" t="n">
        <v>-2.567032521025018</v>
      </c>
      <c r="R619" s="2" t="n">
        <v>6</v>
      </c>
      <c r="S619" s="3" t="n">
        <v>73.04936116755958</v>
      </c>
      <c r="T619" s="5" t="n">
        <v>0.1203250578406658</v>
      </c>
      <c r="U619" s="5" t="n">
        <v>-0.05270049250974762</v>
      </c>
      <c r="V619" s="5" t="n">
        <v>0.0338122826654591</v>
      </c>
      <c r="W619" s="5" t="n">
        <v>0.7</v>
      </c>
      <c r="X619" s="6" t="inlineStr">
        <is>
          <t>HOLD</t>
        </is>
      </c>
      <c r="Y619" s="7" t="inlineStr">
        <is>
          <t>Hoch</t>
        </is>
      </c>
      <c r="Z619" s="2" t="n"/>
      <c r="AA619" s="5" t="n">
        <v>0.6468906721966007</v>
      </c>
      <c r="AB619" s="5" t="n">
        <v>0.2478584570262372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513.6816752525591</v>
      </c>
      <c r="E620" s="4" t="n">
        <v>47.34829797730637</v>
      </c>
      <c r="F620" s="4" t="n">
        <v>31.73881411422335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289.8144873150099</v>
      </c>
      <c r="N620" s="2" t="n"/>
      <c r="O620" s="3" t="n">
        <v>348.8100724203202</v>
      </c>
      <c r="P620" s="2" t="n"/>
      <c r="Q620" s="2" t="n"/>
      <c r="R620" s="2" t="n">
        <v>2</v>
      </c>
      <c r="S620" s="3" t="n">
        <v>319.312279867665</v>
      </c>
      <c r="T620" s="5" t="n">
        <v>-0.3783849118022937</v>
      </c>
      <c r="U620" s="5" t="n">
        <v>-0.00342636103151861</v>
      </c>
      <c r="V620" s="5" t="n">
        <v>-0.1909056364169062</v>
      </c>
      <c r="W620" s="5" t="n">
        <v>0.5</v>
      </c>
      <c r="X620" s="10" t="inlineStr">
        <is>
          <t>REDUCE</t>
        </is>
      </c>
      <c r="Y620" s="6" t="inlineStr">
        <is>
          <t>Mittel</t>
        </is>
      </c>
      <c r="Z620" s="2" t="n"/>
      <c r="AA620" s="5" t="n">
        <v>0.7193344404645797</v>
      </c>
      <c r="AB620" s="5" t="n">
        <v>0.2035632712908029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16.74556843419374</v>
      </c>
      <c r="E621" s="4" t="n">
        <v>32.43386243386244</v>
      </c>
      <c r="F621" s="4" t="n">
        <v>28.68954758190328</v>
      </c>
      <c r="G621" s="5" t="n">
        <v>0.01631321370309951</v>
      </c>
      <c r="H621" s="5" t="n">
        <v>0.4680187207488299</v>
      </c>
      <c r="I621" s="5" t="n">
        <v>0.24542</v>
      </c>
      <c r="J621" s="3" t="n">
        <v>4.338770355285834</v>
      </c>
      <c r="K621" s="2" t="n"/>
      <c r="L621" s="3" t="n">
        <v>4.21239840319013</v>
      </c>
      <c r="M621" s="3" t="n">
        <v>11.65674332658857</v>
      </c>
      <c r="N621" s="3" t="n">
        <v>20.9883367316964</v>
      </c>
      <c r="O621" s="3" t="n">
        <v>12.65172016496161</v>
      </c>
      <c r="P621" s="3" t="n">
        <v>20.40252022759435</v>
      </c>
      <c r="Q621" s="3" t="n">
        <v>22.24362097071797</v>
      </c>
      <c r="R621" s="2" t="n">
        <v>5</v>
      </c>
      <c r="S621" s="3" t="n">
        <v>20.40252022759435</v>
      </c>
      <c r="T621" s="5" t="n">
        <v>0.2183832581002907</v>
      </c>
      <c r="U621" s="5" t="n">
        <v>0.2281131049483414</v>
      </c>
      <c r="V621" s="5" t="n">
        <v>0.223248181524316</v>
      </c>
      <c r="W621" s="5" t="n">
        <v>0.75</v>
      </c>
      <c r="X621" s="2" t="inlineStr">
        <is>
          <t>BUY (niedrige Konfidenz)</t>
        </is>
      </c>
      <c r="Y621" s="8" t="inlineStr">
        <is>
          <t>Niedrig</t>
        </is>
      </c>
      <c r="Z621" s="2" t="n"/>
      <c r="AA621" s="5" t="n">
        <v>0.6749396531485706</v>
      </c>
      <c r="AB621" s="5" t="n">
        <v>0.9082191610053856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38.89087698882081</v>
      </c>
      <c r="E622" s="4" t="n">
        <v>6.097944031981725</v>
      </c>
      <c r="F622" s="2" t="n"/>
      <c r="G622" s="5" t="n">
        <v>0.01276047763989698</v>
      </c>
      <c r="H622" s="2" t="n"/>
      <c r="I622" s="5" t="n">
        <v>0.21471001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-0.02598922968859751</v>
      </c>
      <c r="V622" s="5" t="n">
        <v>-0.02598922968859751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-1.022067792392186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28.22798376617759</v>
      </c>
      <c r="E623" s="4" t="n">
        <v>16.05385810460901</v>
      </c>
      <c r="F623" s="4" t="n">
        <v>12.44979919678715</v>
      </c>
      <c r="G623" s="5" t="n">
        <v>0.02741935483870968</v>
      </c>
      <c r="H623" s="5" t="n">
        <v>0.3413654618473896</v>
      </c>
      <c r="I623" s="5" t="n">
        <v>0.21511</v>
      </c>
      <c r="J623" s="3" t="n">
        <v>12.65417295816103</v>
      </c>
      <c r="K623" s="2" t="n"/>
      <c r="L623" s="3" t="n">
        <v>12.28560481374857</v>
      </c>
      <c r="M623" s="3" t="n">
        <v>45.28126502840178</v>
      </c>
      <c r="N623" s="3" t="n">
        <v>61.75682604617916</v>
      </c>
      <c r="O623" s="3" t="n">
        <v>48.93718441639263</v>
      </c>
      <c r="P623" s="3" t="n">
        <v>45.0554335001299</v>
      </c>
      <c r="Q623" s="3" t="n">
        <v>34.71925466436024</v>
      </c>
      <c r="R623" s="2" t="n">
        <v>5</v>
      </c>
      <c r="S623" s="3" t="n">
        <v>45.28126502840178</v>
      </c>
      <c r="T623" s="5" t="n">
        <v>0.6041267914663182</v>
      </c>
      <c r="U623" s="5" t="n">
        <v>0.1427926451612902</v>
      </c>
      <c r="V623" s="5" t="n">
        <v>0.3734597183138042</v>
      </c>
      <c r="W623" s="5" t="n">
        <v>0.7</v>
      </c>
      <c r="X623" s="2" t="inlineStr">
        <is>
          <t>BUY (niedrige Konfidenz)</t>
        </is>
      </c>
      <c r="Y623" s="8" t="inlineStr">
        <is>
          <t>Niedrig</t>
        </is>
      </c>
      <c r="Z623" s="2" t="n"/>
      <c r="AA623" s="5" t="n">
        <v>0.3302115851543531</v>
      </c>
      <c r="AB623" s="5" t="n">
        <v>0.7787486120654932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28.13692575402863</v>
      </c>
      <c r="E624" s="4" t="n">
        <v>31.75745118191161</v>
      </c>
      <c r="F624" s="4" t="n">
        <v>21.17888965044551</v>
      </c>
      <c r="G624" s="5" t="n">
        <v>0.01618122977346278</v>
      </c>
      <c r="H624" s="5" t="n">
        <v>0.3427004797806717</v>
      </c>
      <c r="I624" s="5" t="n">
        <v>0.13895</v>
      </c>
      <c r="J624" s="3" t="n">
        <v>5.643186071806786</v>
      </c>
      <c r="K624" s="3" t="n">
        <v>7.258873168723325</v>
      </c>
      <c r="L624" s="3" t="n">
        <v>5.478821428938628</v>
      </c>
      <c r="M624" s="3" t="n">
        <v>16.58322082794215</v>
      </c>
      <c r="N624" s="2" t="n"/>
      <c r="O624" s="3" t="n">
        <v>1.282598201903633</v>
      </c>
      <c r="P624" s="2" t="n"/>
      <c r="Q624" s="2" t="n"/>
      <c r="R624" s="2" t="n">
        <v>1</v>
      </c>
      <c r="S624" s="3" t="n">
        <v>16.58322082794215</v>
      </c>
      <c r="T624" s="5" t="n">
        <v>-0.4106242816677381</v>
      </c>
      <c r="U624" s="5" t="n">
        <v>0.2003962783171522</v>
      </c>
      <c r="V624" s="5" t="n">
        <v>-0.1051140016752929</v>
      </c>
      <c r="W624" s="5" t="n">
        <v>0.7143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0.7215855602196412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9.929876224844085</v>
      </c>
      <c r="E625" s="4" t="n">
        <v>18.76936316695353</v>
      </c>
      <c r="F625" s="2" t="n"/>
      <c r="G625" s="5" t="n">
        <v>0.02751031636863824</v>
      </c>
      <c r="H625" s="2" t="n"/>
      <c r="I625" s="5" t="n">
        <v>0.18088</v>
      </c>
      <c r="J625" s="2" t="n"/>
      <c r="K625" s="2" t="n"/>
      <c r="L625" s="2" t="n"/>
      <c r="M625" s="2" t="n"/>
      <c r="N625" s="3" t="n">
        <v>21.87350053269367</v>
      </c>
      <c r="O625" s="3" t="n">
        <v>26.01283928074634</v>
      </c>
      <c r="P625" s="3" t="n">
        <v>27.05318245936682</v>
      </c>
      <c r="Q625" s="3" t="n">
        <v>29.75470988498049</v>
      </c>
      <c r="R625" s="2" t="n">
        <v>4</v>
      </c>
      <c r="S625" s="3" t="n">
        <v>26.53301087005658</v>
      </c>
      <c r="T625" s="5" t="n">
        <v>1.672038429207429</v>
      </c>
      <c r="U625" s="5" t="n">
        <v>-0.07794589637780835</v>
      </c>
      <c r="V625" s="5" t="n">
        <v>0.7970462664148102</v>
      </c>
      <c r="W625" s="5" t="n">
        <v>0.6</v>
      </c>
      <c r="X625" s="9" t="inlineStr">
        <is>
          <t>STRONG BUY</t>
        </is>
      </c>
      <c r="Y625" s="6" t="inlineStr">
        <is>
          <t>Mittel</t>
        </is>
      </c>
      <c r="Z625" s="2" t="n"/>
      <c r="AA625" s="5" t="n">
        <v>0.2227817257389343</v>
      </c>
      <c r="AB625" s="5" t="n">
        <v>0.3603085542026991</v>
      </c>
      <c r="AC625" s="2" t="inlineStr">
        <is>
          <t>M5 P/S, M6 P/B, M7 EV/EBITDA, M8 DCF</t>
        </is>
      </c>
      <c r="AD625" s="2" t="inlineStr">
        <is>
          <t>M1 Gordon: Dividende zu gering (DDM-Gate); M2 DDM: Dividende zu gering (DDM-Gate); M3 Fund.KGV: Dividende zu gering (DDM-Gate)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32.68072056026173</v>
      </c>
      <c r="E626" s="4" t="n">
        <v>23.59631821170282</v>
      </c>
      <c r="F626" s="4" t="n">
        <v>26.38970588235294</v>
      </c>
      <c r="G626" s="5" t="n">
        <v>0.01671774867651156</v>
      </c>
      <c r="H626" s="5" t="n">
        <v>0.4411764705882353</v>
      </c>
      <c r="I626" s="5" t="n">
        <v>0.19024</v>
      </c>
      <c r="J626" s="3" t="n">
        <v>7.196144694124969</v>
      </c>
      <c r="K626" s="3" t="n">
        <v>9.85280837712188</v>
      </c>
      <c r="L626" s="3" t="n">
        <v>6.98654824672327</v>
      </c>
      <c r="M626" s="3" t="n">
        <v>24.73193591912707</v>
      </c>
      <c r="N626" s="3" t="n">
        <v>38.30149143611278</v>
      </c>
      <c r="O626" s="3" t="n">
        <v>45.47503544554264</v>
      </c>
      <c r="P626" s="3" t="n">
        <v>37.4122465362483</v>
      </c>
      <c r="Q626" s="3" t="n">
        <v>26.51635036503717</v>
      </c>
      <c r="R626" s="2" t="n">
        <v>5</v>
      </c>
      <c r="S626" s="3" t="n">
        <v>37.4122465362483</v>
      </c>
      <c r="T626" s="5" t="n">
        <v>0.1447803443397722</v>
      </c>
      <c r="U626" s="5" t="n">
        <v>0.1029733909166899</v>
      </c>
      <c r="V626" s="5" t="n">
        <v>0.123876867628231</v>
      </c>
      <c r="W626" s="5" t="n">
        <v>0.6</v>
      </c>
      <c r="X626" s="2" t="inlineStr">
        <is>
          <t>BUY (niedrige Konfidenz)</t>
        </is>
      </c>
      <c r="Y626" s="8" t="inlineStr">
        <is>
          <t>Niedrig</t>
        </is>
      </c>
      <c r="Z626" s="2" t="n"/>
      <c r="AA626" s="5" t="n">
        <v>0.6083226164976265</v>
      </c>
      <c r="AB626" s="5" t="n">
        <v>0.8387171790451455</v>
      </c>
      <c r="AC626" s="2" t="inlineStr">
        <is>
          <t>M4 KGV, M5 P/S, M6 P/B, M7 EV/EBITDA, M8 DCF</t>
        </is>
      </c>
      <c r="AD626" s="2" t="inlineStr">
        <is>
          <t>M1 Gordon: Ausreißer (&gt;3x / &lt;0.3x Kurs); M2 DDM: getrimmt (weit vom Median);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9.98906393274091</v>
      </c>
      <c r="E627" s="4" t="n">
        <v>10.87215064420218</v>
      </c>
      <c r="F627" s="4" t="n">
        <v>20.58161350844278</v>
      </c>
      <c r="G627" s="5" t="n">
        <v>0.0138559708295351</v>
      </c>
      <c r="H627" s="5" t="n">
        <v>0.2851782363977486</v>
      </c>
      <c r="I627" s="5" t="n">
        <v>0.32772</v>
      </c>
      <c r="J627" s="3" t="n">
        <v>2.534407534585098</v>
      </c>
      <c r="K627" s="2" t="n"/>
      <c r="L627" s="3" t="n">
        <v>2.460589839403008</v>
      </c>
      <c r="M627" s="3" t="n">
        <v>9.484861679613772</v>
      </c>
      <c r="N627" s="2" t="n"/>
      <c r="O627" s="3" t="n">
        <v>1.720947296382406</v>
      </c>
      <c r="P627" s="2" t="n"/>
      <c r="Q627" s="2" t="n"/>
      <c r="R627" s="2" t="n">
        <v>1</v>
      </c>
      <c r="S627" s="3" t="n">
        <v>9.484861679613772</v>
      </c>
      <c r="T627" s="5" t="n">
        <v>-0.05047542557761864</v>
      </c>
      <c r="U627" s="5" t="n">
        <v>-0.0251865542388332</v>
      </c>
      <c r="V627" s="5" t="n">
        <v>-0.03783098990822592</v>
      </c>
      <c r="W627" s="5" t="n">
        <v>0.7</v>
      </c>
      <c r="X627" s="2" t="inlineStr">
        <is>
          <t>HOLD (niedrige Konfidenz)</t>
        </is>
      </c>
      <c r="Y627" s="8" t="inlineStr">
        <is>
          <t>Niedrig</t>
        </is>
      </c>
      <c r="Z627" s="2" t="n"/>
      <c r="AA627" s="5" t="n">
        <v>-0.06641301045010765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35.79490457575617</v>
      </c>
      <c r="E628" s="4" t="n">
        <v>25.76015727391874</v>
      </c>
      <c r="F628" s="2" t="n"/>
      <c r="G628" s="5" t="n">
        <v>0.01628084456881201</v>
      </c>
      <c r="H628" s="2" t="n"/>
      <c r="I628" s="5" t="n">
        <v>0.15272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0.05305153904858817</v>
      </c>
      <c r="V628" s="5" t="n">
        <v>0.05305153904858817</v>
      </c>
      <c r="W628" s="5" t="n">
        <v>0.7</v>
      </c>
      <c r="X628" s="2" t="inlineStr">
        <is>
          <t>HOLD (niedrige Konfidenz)</t>
        </is>
      </c>
      <c r="Y628" s="8" t="inlineStr">
        <is>
          <t>Niedrig</t>
        </is>
      </c>
      <c r="Z628" s="2" t="n"/>
      <c r="AA628" s="5" t="n">
        <v>0.5386852196225653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16.20377326190743</v>
      </c>
      <c r="E629" s="4" t="n">
        <v>21.56969696969697</v>
      </c>
      <c r="F629" s="4" t="n">
        <v>20.10734463276836</v>
      </c>
      <c r="G629" s="5" t="n">
        <v>0.03989884799100871</v>
      </c>
      <c r="H629" s="5" t="n">
        <v>0.8022598870056498</v>
      </c>
      <c r="I629" s="5" t="n">
        <v>0.33251</v>
      </c>
      <c r="J629" s="3" t="n">
        <v>10.18985834499379</v>
      </c>
      <c r="K629" s="3" t="n">
        <v>11.86524489281675</v>
      </c>
      <c r="L629" s="3" t="n">
        <v>9.893066354362906</v>
      </c>
      <c r="M629" s="3" t="n">
        <v>13.79830213462995</v>
      </c>
      <c r="N629" s="3" t="n">
        <v>18.948619598371</v>
      </c>
      <c r="O629" s="3" t="n">
        <v>10.71701264610022</v>
      </c>
      <c r="P629" s="3" t="n">
        <v>18.40496246494898</v>
      </c>
      <c r="Q629" s="3" t="n">
        <v>20.69095167243015</v>
      </c>
      <c r="R629" s="2" t="n">
        <v>7</v>
      </c>
      <c r="S629" s="3" t="n">
        <v>11.86524489281675</v>
      </c>
      <c r="T629" s="5" t="n">
        <v>-0.2677480299782944</v>
      </c>
      <c r="U629" s="5" t="n">
        <v>-0.1308924978926664</v>
      </c>
      <c r="V629" s="5" t="n">
        <v>-0.1993202639354804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0.5137772684390024</v>
      </c>
      <c r="AB629" s="5" t="n">
        <v>0.9153434253490615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43.05494113172988</v>
      </c>
      <c r="E630" s="4" t="n">
        <v>9.495079161317928</v>
      </c>
      <c r="F630" s="4" t="n">
        <v>10.19900562682679</v>
      </c>
      <c r="G630" s="5" t="n">
        <v>0.03253717890941866</v>
      </c>
      <c r="H630" s="5" t="n">
        <v>0.331846870778231</v>
      </c>
      <c r="I630" s="5" t="n">
        <v>0.27569</v>
      </c>
      <c r="J630" s="3" t="n">
        <v>22.90337955894779</v>
      </c>
      <c r="K630" s="2" t="n"/>
      <c r="L630" s="3" t="n">
        <v>22.23629083392989</v>
      </c>
      <c r="M630" s="3" t="n">
        <v>43.53524422116628</v>
      </c>
      <c r="N630" s="2" t="n"/>
      <c r="O630" s="3" t="n">
        <v>45.25776128811873</v>
      </c>
      <c r="P630" s="2" t="n"/>
      <c r="Q630" s="2" t="n"/>
      <c r="R630" s="2" t="n">
        <v>4</v>
      </c>
      <c r="S630" s="3" t="n">
        <v>33.21931189005704</v>
      </c>
      <c r="T630" s="5" t="n">
        <v>-0.2284436810999227</v>
      </c>
      <c r="U630" s="5" t="n">
        <v>-0.1165233438485804</v>
      </c>
      <c r="V630" s="5" t="n">
        <v>-0.1724835124742516</v>
      </c>
      <c r="W630" s="5" t="n">
        <v>0.65</v>
      </c>
      <c r="X630" s="2" t="inlineStr">
        <is>
          <t>REDUCE (niedrige Konfidenz)</t>
        </is>
      </c>
      <c r="Y630" s="8" t="inlineStr">
        <is>
          <t>Niedrig</t>
        </is>
      </c>
      <c r="Z630" s="2" t="n"/>
      <c r="AA630" s="5" t="n">
        <v>-0.1324485019407173</v>
      </c>
      <c r="AB630" s="5" t="n">
        <v>1.035310728130109</v>
      </c>
      <c r="AC630" s="2" t="inlineStr">
        <is>
          <t>M1 Gordon, M3 Fund.KGV, 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31.03487081577374</v>
      </c>
      <c r="E631" s="4" t="n">
        <v>11.79572271386431</v>
      </c>
      <c r="F631" s="4" t="n">
        <v>11.24765659171042</v>
      </c>
      <c r="G631" s="5" t="n">
        <v>0.05626758361988122</v>
      </c>
      <c r="H631" s="5" t="n">
        <v>0.6328784578017741</v>
      </c>
      <c r="I631" s="5" t="n">
        <v>0.14436</v>
      </c>
      <c r="J631" s="3" t="n">
        <v>56.82922288851575</v>
      </c>
      <c r="K631" s="3" t="n">
        <v>63.07101683279854</v>
      </c>
      <c r="L631" s="3" t="n">
        <v>55.17400280438422</v>
      </c>
      <c r="M631" s="3" t="n">
        <v>34.44160016579038</v>
      </c>
      <c r="N631" s="3" t="n">
        <v>38.41503602762047</v>
      </c>
      <c r="O631" s="3" t="n">
        <v>37.61956780994705</v>
      </c>
      <c r="P631" s="2" t="n"/>
      <c r="Q631" s="3" t="n">
        <v>195.5923393445045</v>
      </c>
      <c r="R631" s="2" t="n">
        <v>6</v>
      </c>
      <c r="S631" s="3" t="n">
        <v>46.79451941600234</v>
      </c>
      <c r="T631" s="5" t="n">
        <v>0.5078045497202013</v>
      </c>
      <c r="U631" s="5" t="n">
        <v>0.006369177868083886</v>
      </c>
      <c r="V631" s="5" t="n">
        <v>0.2570868637941426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-0.3751255904939882</v>
      </c>
      <c r="AB631" s="5" t="n">
        <v>0.8312452536814696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12.80588605089758</v>
      </c>
      <c r="E632" s="4" t="n">
        <v>7.806031933767001</v>
      </c>
      <c r="F632" s="4" t="n">
        <v>14.41241564096489</v>
      </c>
      <c r="G632" s="5" t="n">
        <v>0.07348484848484849</v>
      </c>
      <c r="H632" s="5" t="n">
        <v>1.059094179676965</v>
      </c>
      <c r="I632" s="5" t="n">
        <v>0.32938</v>
      </c>
      <c r="J632" s="3" t="n">
        <v>37.13677218579986</v>
      </c>
      <c r="K632" s="3" t="n">
        <v>37.13677218579986</v>
      </c>
      <c r="L632" s="3" t="n">
        <v>36.05511862699016</v>
      </c>
      <c r="M632" s="3" t="n">
        <v>11.53604406082863</v>
      </c>
      <c r="N632" s="3" t="n">
        <v>29.2338447947597</v>
      </c>
      <c r="O632" s="3" t="n">
        <v>13.16774034203296</v>
      </c>
      <c r="P632" s="3" t="n">
        <v>11.66172479425678</v>
      </c>
      <c r="Q632" s="3" t="n">
        <v>23.03783371185024</v>
      </c>
      <c r="R632" s="2" t="n">
        <v>6</v>
      </c>
      <c r="S632" s="3" t="n">
        <v>32.64448171087493</v>
      </c>
      <c r="T632" s="5" t="n">
        <v>1.549177900000668</v>
      </c>
      <c r="U632" s="5" t="n">
        <v>0.1265151515151515</v>
      </c>
      <c r="V632" s="5" t="n">
        <v>0.8378465257579097</v>
      </c>
      <c r="W632" s="5" t="n">
        <v>0.65</v>
      </c>
      <c r="X632" s="2" t="inlineStr">
        <is>
          <t>BUY (niedrige Konfidenz)</t>
        </is>
      </c>
      <c r="Y632" s="8" t="inlineStr">
        <is>
          <t>Niedrig</t>
        </is>
      </c>
      <c r="Z632" s="2" t="n"/>
      <c r="AA632" s="5" t="n">
        <v>-1.283530492086642</v>
      </c>
      <c r="AB632" s="5" t="n">
        <v>1.820284363236945</v>
      </c>
      <c r="AC632" s="2" t="inlineStr">
        <is>
          <t>M1 Gordon, M2 DDM, M3 Fund.KGV, M5 P/S, M6 P/B, M8 DCF</t>
        </is>
      </c>
      <c r="AD632" s="2" t="inlineStr">
        <is>
          <t>M4 KGV: getrimmt (weit vom Median); M7 EV/EBITDA: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7.798</v>
      </c>
      <c r="E633" s="4" t="n">
        <v>55.7</v>
      </c>
      <c r="F633" s="4" t="n">
        <v>18.28241858720371</v>
      </c>
      <c r="G633" s="5" t="n">
        <v>0.01795332136445242</v>
      </c>
      <c r="H633" s="5" t="n">
        <v>0.3282301362155066</v>
      </c>
      <c r="I633" s="5" t="n">
        <v>0.03882</v>
      </c>
      <c r="J633" s="3" t="n">
        <v>2.898492462311559</v>
      </c>
      <c r="K633" s="3" t="n">
        <v>2.898492462311558</v>
      </c>
      <c r="L633" s="3" t="n">
        <v>2.814070351758795</v>
      </c>
      <c r="M633" s="3" t="n">
        <v>8.335568222345797</v>
      </c>
      <c r="N633" s="3" t="n">
        <v>5.19826953421617</v>
      </c>
      <c r="O633" s="3" t="n">
        <v>31.60858954993184</v>
      </c>
      <c r="P633" s="3" t="n">
        <v>11.79988630614501</v>
      </c>
      <c r="Q633" s="3" t="n">
        <v>11.11313729114915</v>
      </c>
      <c r="R633" s="2" t="n">
        <v>4</v>
      </c>
      <c r="S633" s="3" t="n">
        <v>2.898492462311558</v>
      </c>
      <c r="T633" s="5" t="n">
        <v>-0.6283030953691257</v>
      </c>
      <c r="U633" s="5" t="n">
        <v>0.3505693767632725</v>
      </c>
      <c r="V633" s="5" t="n">
        <v>-0.1388668593029266</v>
      </c>
      <c r="W633" s="5" t="n">
        <v>0.5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0.7748799828908787</v>
      </c>
      <c r="AB633" s="5" t="n">
        <v>0.8472422094803882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55.34</v>
      </c>
      <c r="E634" s="4" t="n">
        <v>29.12631578947369</v>
      </c>
      <c r="F634" s="4" t="n">
        <v>22.330003066643</v>
      </c>
      <c r="G634" s="5" t="n">
        <v>0.03252620166245031</v>
      </c>
      <c r="H634" s="5" t="n">
        <v>0.7263101828687639</v>
      </c>
      <c r="I634" s="5" t="n">
        <v>0.37504002</v>
      </c>
      <c r="J634" s="3" t="n">
        <v>35.68816169393648</v>
      </c>
      <c r="K634" s="2" t="n"/>
      <c r="L634" s="3" t="n">
        <v>34.64870067372474</v>
      </c>
      <c r="M634" s="3" t="n">
        <v>49.49386975397974</v>
      </c>
      <c r="N634" s="3" t="n">
        <v>61.77478017839768</v>
      </c>
      <c r="O634" s="3" t="n">
        <v>30.44107553584626</v>
      </c>
      <c r="P634" s="3" t="n">
        <v>61.7004563109189</v>
      </c>
      <c r="Q634" s="3" t="n">
        <v>102.2807194192157</v>
      </c>
      <c r="R634" s="2" t="n">
        <v>6</v>
      </c>
      <c r="S634" s="3" t="n">
        <v>42.59101572395811</v>
      </c>
      <c r="T634" s="5" t="n">
        <v>-0.230375574196637</v>
      </c>
      <c r="U634" s="5" t="n">
        <v>0.0847229851825082</v>
      </c>
      <c r="V634" s="5" t="n">
        <v>-0.0728262945070644</v>
      </c>
      <c r="W634" s="5" t="n">
        <v>0.75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0.5810468228685812</v>
      </c>
      <c r="AB634" s="5" t="n">
        <v>1.029323178993923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27.9</v>
      </c>
      <c r="E635" s="4" t="n">
        <v>14.09090909090909</v>
      </c>
      <c r="F635" s="4" t="n">
        <v>9.694838454107623</v>
      </c>
      <c r="G635" s="5" t="n">
        <v>0.007168458781362008</v>
      </c>
      <c r="H635" s="5" t="n">
        <v>0.06949704985023386</v>
      </c>
      <c r="I635" s="5" t="n">
        <v>0.29251</v>
      </c>
      <c r="J635" s="2" t="n"/>
      <c r="K635" s="2" t="n"/>
      <c r="L635" s="2" t="n"/>
      <c r="M635" s="3" t="n">
        <v>29.6783288824019</v>
      </c>
      <c r="N635" s="3" t="n">
        <v>66.55328673822444</v>
      </c>
      <c r="O635" s="3" t="n">
        <v>28.98196609678354</v>
      </c>
      <c r="P635" s="3" t="n">
        <v>34.19326723589665</v>
      </c>
      <c r="Q635" s="2" t="n"/>
      <c r="R635" s="2" t="n">
        <v>3</v>
      </c>
      <c r="S635" s="3" t="n">
        <v>29.6783288824019</v>
      </c>
      <c r="T635" s="5" t="n">
        <v>0.06373938646601807</v>
      </c>
      <c r="U635" s="5" t="n">
        <v>0.2693831541218639</v>
      </c>
      <c r="V635" s="5" t="n">
        <v>0.166561270293941</v>
      </c>
      <c r="W635" s="5" t="n">
        <v>0.65</v>
      </c>
      <c r="X635" s="7" t="inlineStr">
        <is>
          <t>BUY</t>
        </is>
      </c>
      <c r="Y635" s="6" t="inlineStr">
        <is>
          <t>Mittel</t>
        </is>
      </c>
      <c r="Z635" s="2" t="n"/>
      <c r="AA635" s="5" t="n">
        <v>0.2369060006937218</v>
      </c>
      <c r="AB635" s="5" t="n">
        <v>0.1798118568529921</v>
      </c>
      <c r="AC635" s="2" t="inlineStr">
        <is>
          <t>M4 KGV, M6 P/B, M7 EV/EBITDA</t>
        </is>
      </c>
      <c r="AD635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9.516</v>
      </c>
      <c r="E636" s="4" t="n">
        <v>14.86875</v>
      </c>
      <c r="F636" s="4" t="n">
        <v>15.55435688716717</v>
      </c>
      <c r="G636" s="5" t="n">
        <v>0.03783102143757881</v>
      </c>
      <c r="H636" s="5" t="n">
        <v>0.5884372088461728</v>
      </c>
      <c r="I636" s="5" t="n">
        <v>0.24127</v>
      </c>
      <c r="J636" s="3" t="n">
        <v>14.09885931558936</v>
      </c>
      <c r="K636" s="2" t="n"/>
      <c r="L636" s="3" t="n">
        <v>13.68821292775666</v>
      </c>
      <c r="M636" s="3" t="n">
        <v>7.636560572447895</v>
      </c>
      <c r="N636" s="3" t="n">
        <v>9.310751230775365</v>
      </c>
      <c r="O636" s="3" t="n">
        <v>5.930066354264293</v>
      </c>
      <c r="P636" s="3" t="n">
        <v>16.7275183828204</v>
      </c>
      <c r="Q636" s="3" t="n">
        <v>39.67832829966378</v>
      </c>
      <c r="R636" s="2" t="n">
        <v>6</v>
      </c>
      <c r="S636" s="3" t="n">
        <v>11.49948207926601</v>
      </c>
      <c r="T636" s="5" t="n">
        <v>0.208436536282683</v>
      </c>
      <c r="U636" s="5" t="n">
        <v>0.1120092475830181</v>
      </c>
      <c r="V636" s="5" t="n">
        <v>0.1602228919328506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-0.1945852437364536</v>
      </c>
      <c r="AB636" s="5" t="n">
        <v>1.820797843314466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72.2</v>
      </c>
      <c r="E637" s="4" t="n">
        <v>17.06855791962175</v>
      </c>
      <c r="F637" s="4" t="n">
        <v>16.67244121209479</v>
      </c>
      <c r="G637" s="5" t="n">
        <v>0.01592797783933518</v>
      </c>
      <c r="H637" s="5" t="n">
        <v>0.2655582741538644</v>
      </c>
      <c r="I637" s="2" t="n"/>
      <c r="J637" s="3" t="n">
        <v>18.8015873015873</v>
      </c>
      <c r="K637" s="3" t="n">
        <v>18.8015873015873</v>
      </c>
      <c r="L637" s="3" t="n">
        <v>18.25396825396826</v>
      </c>
      <c r="M637" s="3" t="n">
        <v>68.87786587800214</v>
      </c>
      <c r="N637" s="2" t="n"/>
      <c r="O637" s="3" t="n">
        <v>180.3309147836505</v>
      </c>
      <c r="P637" s="2" t="n"/>
      <c r="Q637" s="2" t="n"/>
      <c r="R637" s="2" t="n">
        <v>2</v>
      </c>
      <c r="S637" s="3" t="n">
        <v>124.6043903308263</v>
      </c>
      <c r="T637" s="5" t="n">
        <v>0.725822580759367</v>
      </c>
      <c r="U637" s="5" t="n">
        <v>0.1519490304709141</v>
      </c>
      <c r="V637" s="5" t="n">
        <v>0.4388858056151406</v>
      </c>
      <c r="W637" s="5" t="n">
        <v>0.6471</v>
      </c>
      <c r="X637" s="2" t="inlineStr">
        <is>
          <t>BUY (niedrige Konfidenz)</t>
        </is>
      </c>
      <c r="Y637" s="8" t="inlineStr">
        <is>
          <t>Niedrig</t>
        </is>
      </c>
      <c r="Z637" s="2" t="n"/>
      <c r="AA637" s="5" t="n">
        <v>0.3700294879814136</v>
      </c>
      <c r="AB637" s="5" t="n">
        <v>1.618125757599056</v>
      </c>
      <c r="AC637" s="2" t="inlineStr">
        <is>
          <t>M4 KGV, M6 P/B</t>
        </is>
      </c>
      <c r="AD637" s="2" t="inlineStr">
        <is>
          <t>M1 Gordon: Ausreißer (&gt;3x / &lt;0.3x Kurs); M2 DDM: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114.55</v>
      </c>
      <c r="E638" s="4" t="n">
        <v>12.68549280177187</v>
      </c>
      <c r="F638" s="4" t="n">
        <v>10.1450238016163</v>
      </c>
      <c r="G638" s="5" t="n">
        <v>0.04452204277608031</v>
      </c>
      <c r="H638" s="5" t="n">
        <v>0.4516771836599136</v>
      </c>
      <c r="I638" s="5" t="n">
        <v>0.13664</v>
      </c>
      <c r="J638" s="3" t="n">
        <v>110.125786163522</v>
      </c>
      <c r="K638" s="3" t="n">
        <v>134.0176815542737</v>
      </c>
      <c r="L638" s="3" t="n">
        <v>106.9182389937107</v>
      </c>
      <c r="M638" s="3" t="n">
        <v>140.941032974799</v>
      </c>
      <c r="N638" s="2" t="n"/>
      <c r="O638" s="2" t="n"/>
      <c r="P638" s="2" t="n"/>
      <c r="Q638" s="2" t="n"/>
      <c r="R638" s="2" t="n">
        <v>4</v>
      </c>
      <c r="S638" s="3" t="n">
        <v>122.0717338588979</v>
      </c>
      <c r="T638" s="5" t="n">
        <v>0.06566332482669446</v>
      </c>
      <c r="U638" s="5" t="n">
        <v>0.1706678306416411</v>
      </c>
      <c r="V638" s="5" t="n">
        <v>0.1181655777341678</v>
      </c>
      <c r="W638" s="5" t="n">
        <v>0.65</v>
      </c>
      <c r="X638" s="7" t="inlineStr">
        <is>
          <t>BUY</t>
        </is>
      </c>
      <c r="Y638" s="7" t="inlineStr">
        <is>
          <t>Hoch</t>
        </is>
      </c>
      <c r="Z638" s="2" t="n"/>
      <c r="AA638" s="5" t="n">
        <v>-0.01454575483383874</v>
      </c>
      <c r="AB638" s="5" t="n">
        <v>0.3182131907642967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282.2</v>
      </c>
      <c r="E639" s="4" t="n">
        <v>24.92932862190813</v>
      </c>
      <c r="F639" s="4" t="n">
        <v>19.45144445240944</v>
      </c>
      <c r="G639" s="5" t="n">
        <v>0.005138199858256556</v>
      </c>
      <c r="H639" s="5" t="n">
        <v>0.09994540912825546</v>
      </c>
      <c r="I639" s="5" t="n">
        <v>0.20565</v>
      </c>
      <c r="J639" s="2" t="n"/>
      <c r="K639" s="2" t="n"/>
      <c r="L639" s="2" t="n"/>
      <c r="M639" s="3" t="n">
        <v>259.7896626297037</v>
      </c>
      <c r="N639" s="3" t="n">
        <v>397.4733955030018</v>
      </c>
      <c r="O639" s="3" t="n">
        <v>239.9793182046492</v>
      </c>
      <c r="P639" s="3" t="n">
        <v>240.4831829872204</v>
      </c>
      <c r="Q639" s="3" t="n">
        <v>523.5859938385657</v>
      </c>
      <c r="R639" s="2" t="n">
        <v>3</v>
      </c>
      <c r="S639" s="3" t="n">
        <v>240.4831829872204</v>
      </c>
      <c r="T639" s="5" t="n">
        <v>-0.1478271332841233</v>
      </c>
      <c r="U639" s="5" t="n">
        <v>0.0332351169383418</v>
      </c>
      <c r="V639" s="5" t="n">
        <v>-0.05729600817289077</v>
      </c>
      <c r="W639" s="5" t="n">
        <v>0.75</v>
      </c>
      <c r="X639" s="6" t="inlineStr">
        <is>
          <t>HOLD</t>
        </is>
      </c>
      <c r="Y639" s="6" t="inlineStr">
        <is>
          <t>Mittel</t>
        </is>
      </c>
      <c r="Z639" s="2" t="n"/>
      <c r="AA639" s="5" t="n">
        <v>0.2373879324050844</v>
      </c>
      <c r="AB639" s="5" t="n">
        <v>0.08255021546548713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4.863</v>
      </c>
      <c r="E640" s="4" t="n">
        <v>16.76896551724138</v>
      </c>
      <c r="F640" s="4" t="n">
        <v>15.27036362494505</v>
      </c>
      <c r="G640" s="5" t="n">
        <v>0.04318322023442319</v>
      </c>
      <c r="H640" s="5" t="n">
        <v>0.6594234754757269</v>
      </c>
      <c r="I640" s="5" t="n">
        <v>0.08866</v>
      </c>
      <c r="J640" s="3" t="n">
        <v>5.314496314496314</v>
      </c>
      <c r="K640" s="3" t="n">
        <v>5.319172843139586</v>
      </c>
      <c r="L640" s="3" t="n">
        <v>5.159705159705159</v>
      </c>
      <c r="M640" s="3" t="n">
        <v>5.44607192027242</v>
      </c>
      <c r="N640" s="3" t="n">
        <v>6.072068075582976</v>
      </c>
      <c r="O640" s="3" t="n">
        <v>6.344075783704288</v>
      </c>
      <c r="P640" s="3" t="n">
        <v>6.879000237774102</v>
      </c>
      <c r="Q640" s="2" t="n"/>
      <c r="R640" s="2" t="n">
        <v>7</v>
      </c>
      <c r="S640" s="3" t="n">
        <v>5.44607192027242</v>
      </c>
      <c r="T640" s="5" t="n">
        <v>0.1198996340268188</v>
      </c>
      <c r="U640" s="5" t="n">
        <v>0.07771128932757554</v>
      </c>
      <c r="V640" s="5" t="n">
        <v>0.09880546167719717</v>
      </c>
      <c r="W640" s="5" t="n">
        <v>0.7</v>
      </c>
      <c r="X640" s="6" t="inlineStr">
        <is>
          <t>HOLD</t>
        </is>
      </c>
      <c r="Y640" s="7" t="inlineStr">
        <is>
          <t>Hoch</t>
        </is>
      </c>
      <c r="Z640" s="2" t="n"/>
      <c r="AA640" s="5" t="n">
        <v>0.1565209222076699</v>
      </c>
      <c r="AB640" s="5" t="n">
        <v>0.3332157603685999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20.71</v>
      </c>
      <c r="E641" s="4" t="n">
        <v>14.68794326241135</v>
      </c>
      <c r="F641" s="4" t="n">
        <v>9.299881899133776</v>
      </c>
      <c r="G641" s="5" t="n">
        <v>0.03283437952679865</v>
      </c>
      <c r="H641" s="5" t="n">
        <v>0.3053558518305634</v>
      </c>
      <c r="I641" s="5" t="n">
        <v>0.24595</v>
      </c>
      <c r="J641" s="3" t="n">
        <v>64.85185185185188</v>
      </c>
      <c r="K641" s="2" t="n"/>
      <c r="L641" s="3" t="n">
        <v>62.96296296296298</v>
      </c>
      <c r="M641" s="3" t="n">
        <v>22.96563627033992</v>
      </c>
      <c r="N641" s="3" t="n">
        <v>32.38325723755067</v>
      </c>
      <c r="O641" s="3" t="n">
        <v>17.05642277600695</v>
      </c>
      <c r="P641" s="3" t="n">
        <v>41.62382501187201</v>
      </c>
      <c r="Q641" s="3" t="n">
        <v>3.856021305708427</v>
      </c>
      <c r="R641" s="2" t="n">
        <v>3</v>
      </c>
      <c r="S641" s="3" t="n">
        <v>22.96563627033992</v>
      </c>
      <c r="T641" s="5" t="n">
        <v>0.1089153196687551</v>
      </c>
      <c r="U641" s="5" t="n">
        <v>0.1352539835828102</v>
      </c>
      <c r="V641" s="5" t="n">
        <v>0.1220846516257826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-0.6687022467123016</v>
      </c>
      <c r="AB641" s="5" t="n">
        <v>0.8985960692240682</v>
      </c>
      <c r="AC641" s="2" t="inlineStr">
        <is>
          <t>M4 KGV, M5 P/S, M6 P/B</t>
        </is>
      </c>
      <c r="AD641" s="2" t="inlineStr">
        <is>
          <t>M1 Gordon: Ausreißer (&gt;3x / &lt;0.3x Kurs); M3 Fund.KGV: Ausreißer (&gt;3x / &lt;0.3x Kurs); M7 EV/EBITDA: getrimmt (weit vom Median);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74.8</v>
      </c>
      <c r="E642" s="4" t="n">
        <v>15.68134171907757</v>
      </c>
      <c r="F642" s="4" t="n">
        <v>8.589920853296094</v>
      </c>
      <c r="G642" s="5" t="n">
        <v>0.04211229946524064</v>
      </c>
      <c r="H642" s="5" t="n">
        <v>0.3617413193567206</v>
      </c>
      <c r="I642" s="5" t="n">
        <v>0.11431</v>
      </c>
      <c r="J642" s="3" t="n">
        <v>51.5</v>
      </c>
      <c r="K642" s="3" t="n">
        <v>61.85315314245239</v>
      </c>
      <c r="L642" s="3" t="n">
        <v>50</v>
      </c>
      <c r="M642" s="3" t="n">
        <v>89.80246384710993</v>
      </c>
      <c r="N642" s="3" t="n">
        <v>133.0261884915335</v>
      </c>
      <c r="O642" s="3" t="n">
        <v>122.2144421906694</v>
      </c>
      <c r="P642" s="3" t="n">
        <v>150.505898567305</v>
      </c>
      <c r="Q642" s="3" t="n">
        <v>29.22669770950316</v>
      </c>
      <c r="R642" s="2" t="n">
        <v>4</v>
      </c>
      <c r="S642" s="3" t="n">
        <v>56.67657657122619</v>
      </c>
      <c r="T642" s="5" t="n">
        <v>-0.2422917570691685</v>
      </c>
      <c r="U642" s="5" t="n">
        <v>-0.09001778074866307</v>
      </c>
      <c r="V642" s="5" t="n">
        <v>-0.1661547689089158</v>
      </c>
      <c r="W642" s="5" t="n">
        <v>0.65</v>
      </c>
      <c r="X642" s="2" t="inlineStr">
        <is>
          <t>REDUCE (niedrige Konfidenz)</t>
        </is>
      </c>
      <c r="Y642" s="8" t="inlineStr">
        <is>
          <t>Niedrig</t>
        </is>
      </c>
      <c r="Z642" s="2" t="n"/>
      <c r="AA642" s="5" t="n">
        <v>0.3143005002587545</v>
      </c>
      <c r="AB642" s="5" t="n">
        <v>0.7960492769421987</v>
      </c>
      <c r="AC642" s="2" t="inlineStr">
        <is>
          <t>M1 Gordon, M2 DDM, M3 Fund.KGV, M4 KGV</t>
        </is>
      </c>
      <c r="AD642" s="2" t="inlineStr">
        <is>
          <t>M5 P/S: getrimmt (weit vom Median); M6 P/B: getrimmt (weit vom Median); M7 EV/EBITDA: getrimmt (weit vom Median); 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108.2</v>
      </c>
      <c r="E643" s="4" t="n">
        <v>11.83807439824945</v>
      </c>
      <c r="F643" s="4" t="n">
        <v>9.56652670537485</v>
      </c>
      <c r="G643" s="5" t="n">
        <v>0.006931608133086876</v>
      </c>
      <c r="H643" s="5" t="n">
        <v>0.06631141431636911</v>
      </c>
      <c r="I643" s="5" t="n">
        <v>0.13213</v>
      </c>
      <c r="J643" s="2" t="n"/>
      <c r="K643" s="2" t="n"/>
      <c r="L643" s="2" t="n"/>
      <c r="M643" s="3" t="n">
        <v>141.1784467639881</v>
      </c>
      <c r="N643" s="3" t="n">
        <v>134.9983487467503</v>
      </c>
      <c r="O643" s="3" t="n">
        <v>133.1813608247423</v>
      </c>
      <c r="P643" s="2" t="n"/>
      <c r="Q643" s="2" t="n"/>
      <c r="R643" s="2" t="n">
        <v>3</v>
      </c>
      <c r="S643" s="3" t="n">
        <v>134.9983487467503</v>
      </c>
      <c r="T643" s="5" t="n">
        <v>0.2476742028350307</v>
      </c>
      <c r="U643" s="5" t="n">
        <v>0.1976731977818855</v>
      </c>
      <c r="V643" s="5" t="n">
        <v>0.2226737003084581</v>
      </c>
      <c r="W643" s="5" t="n">
        <v>0.65</v>
      </c>
      <c r="X643" s="7" t="inlineStr">
        <is>
          <t>BUY</t>
        </is>
      </c>
      <c r="Y643" s="6" t="inlineStr">
        <is>
          <t>Mittel</t>
        </is>
      </c>
      <c r="Z643" s="2" t="n"/>
      <c r="AA643" s="5" t="n">
        <v>0.002088626321495546</v>
      </c>
      <c r="AB643" s="5" t="n">
        <v>0.06004658527081297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70.34999999999999</v>
      </c>
      <c r="E644" s="4" t="n">
        <v>20.27377521613833</v>
      </c>
      <c r="F644" s="4" t="n">
        <v>17.08030047732581</v>
      </c>
      <c r="G644" s="5" t="n">
        <v>0.02842928216062545</v>
      </c>
      <c r="H644" s="5" t="n">
        <v>0.4855806816581609</v>
      </c>
      <c r="I644" s="5" t="n">
        <v>0.12752</v>
      </c>
      <c r="J644" s="3" t="n">
        <v>103.2581453634085</v>
      </c>
      <c r="K644" s="2" t="n"/>
      <c r="L644" s="3" t="n">
        <v>100.2506265664161</v>
      </c>
      <c r="M644" s="3" t="n">
        <v>70.43638794127877</v>
      </c>
      <c r="N644" s="2" t="n"/>
      <c r="O644" s="2" t="n"/>
      <c r="P644" s="2" t="n"/>
      <c r="Q644" s="2" t="n"/>
      <c r="R644" s="2" t="n">
        <v>3</v>
      </c>
      <c r="S644" s="3" t="n">
        <v>100.2506265664161</v>
      </c>
      <c r="T644" s="5" t="n">
        <v>0.4250266747180678</v>
      </c>
      <c r="U644" s="5" t="n">
        <v>-0.128337882018479</v>
      </c>
      <c r="V644" s="5" t="n">
        <v>0.1483443963497944</v>
      </c>
      <c r="W644" s="5" t="n">
        <v>0.7</v>
      </c>
      <c r="X644" s="7" t="inlineStr">
        <is>
          <t>BUY</t>
        </is>
      </c>
      <c r="Y644" s="6" t="inlineStr">
        <is>
          <t>Mittel</t>
        </is>
      </c>
      <c r="Z644" s="2" t="n"/>
      <c r="AA644" s="5" t="n">
        <v>0.0125164254517485</v>
      </c>
      <c r="AB644" s="5" t="n">
        <v>0.4659772935757658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499.0641427822835</v>
      </c>
      <c r="E645" s="4" t="n">
        <v>33.95734308348568</v>
      </c>
      <c r="F645" s="4" t="n">
        <v>32.47369496090703</v>
      </c>
      <c r="G645" s="5" t="n">
        <v>0</v>
      </c>
      <c r="H645" s="5" t="n">
        <v>0</v>
      </c>
      <c r="I645" s="5" t="n">
        <v>0.35811</v>
      </c>
      <c r="J645" s="2" t="n"/>
      <c r="K645" s="2" t="n"/>
      <c r="L645" s="2" t="n"/>
      <c r="M645" s="3" t="n">
        <v>199.5302340052579</v>
      </c>
      <c r="N645" s="2" t="n"/>
      <c r="O645" s="3" t="n">
        <v>110.8927459253098</v>
      </c>
      <c r="P645" s="2" t="n"/>
      <c r="Q645" s="2" t="n"/>
      <c r="R645" s="2" t="n">
        <v>1</v>
      </c>
      <c r="S645" s="3" t="n">
        <v>199.5302340052579</v>
      </c>
      <c r="T645" s="5" t="n">
        <v>-0.6001912040947753</v>
      </c>
      <c r="U645" s="5" t="n">
        <v>0.1416655301126983</v>
      </c>
      <c r="V645" s="5" t="n">
        <v>-0.2292628369910385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0.7619344259764621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204.8864115000772</v>
      </c>
      <c r="E646" s="4" t="n">
        <v>235.8453608247423</v>
      </c>
      <c r="F646" s="4" t="n">
        <v>74.60272426960942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53.67154495143475</v>
      </c>
      <c r="N646" s="3" t="n">
        <v>32.45756597827147</v>
      </c>
      <c r="O646" s="3" t="n">
        <v>60.95449579697475</v>
      </c>
      <c r="P646" s="3" t="n">
        <v>23.7148336740236</v>
      </c>
      <c r="Q646" s="3" t="n">
        <v>9.25978286880162</v>
      </c>
      <c r="R646" s="2" t="n">
        <v>0</v>
      </c>
      <c r="S646" s="2" t="n"/>
      <c r="T646" s="2" t="n"/>
      <c r="U646" s="5" t="n">
        <v>0.2707304279407263</v>
      </c>
      <c r="V646" s="5" t="n">
        <v>0.2707304279407263</v>
      </c>
      <c r="W646" s="5" t="n">
        <v>0.6667</v>
      </c>
      <c r="X646" s="2" t="inlineStr">
        <is>
          <t>BUY (niedrige Konfidenz)</t>
        </is>
      </c>
      <c r="Y646" s="8" t="inlineStr">
        <is>
          <t>Niedrig</t>
        </is>
      </c>
      <c r="Z646" s="2" t="n"/>
      <c r="AA646" s="5" t="n">
        <v>0.9817592323412422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149.4666836353013</v>
      </c>
      <c r="E647" s="4" t="n">
        <v>112.7635135135135</v>
      </c>
      <c r="F647" s="4" t="n">
        <v>67.88147485306379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43.03073423545004</v>
      </c>
      <c r="N647" s="3" t="n">
        <v>52.49071536437351</v>
      </c>
      <c r="O647" s="3" t="n">
        <v>74.21498380725586</v>
      </c>
      <c r="P647" s="3" t="n">
        <v>44.63457963834315</v>
      </c>
      <c r="Q647" s="2" t="n"/>
      <c r="R647" s="2" t="n">
        <v>2</v>
      </c>
      <c r="S647" s="3" t="n">
        <v>63.35284958581469</v>
      </c>
      <c r="T647" s="5" t="n">
        <v>-0.5761406619524947</v>
      </c>
      <c r="U647" s="5" t="n">
        <v>0.05920564443645526</v>
      </c>
      <c r="V647" s="5" t="n">
        <v>-0.2584675087580197</v>
      </c>
      <c r="W647" s="5" t="n">
        <v>0.7272999999999999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0.949106934154431</v>
      </c>
      <c r="AB647" s="5" t="n">
        <v>0.4138687821661322</v>
      </c>
      <c r="AC647" s="2" t="inlineStr">
        <is>
          <t>M5 P/S, M6 P/B</t>
        </is>
      </c>
      <c r="AD647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295.7898112782729</v>
      </c>
      <c r="E648" s="2" t="n"/>
      <c r="F648" s="4" t="n">
        <v>109.1015400471726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52.98317222056483</v>
      </c>
      <c r="N648" s="2" t="n"/>
      <c r="O648" s="3" t="n">
        <v>46.00438929164077</v>
      </c>
      <c r="P648" s="2" t="n"/>
      <c r="Q648" s="3" t="n">
        <v>67.04069214169743</v>
      </c>
      <c r="R648" s="2" t="n">
        <v>0</v>
      </c>
      <c r="S648" s="2" t="n"/>
      <c r="T648" s="2" t="n"/>
      <c r="U648" s="5" t="n">
        <v>0.2913682744421231</v>
      </c>
      <c r="V648" s="5" t="n">
        <v>0.2913682744421231</v>
      </c>
      <c r="W648" s="5" t="n">
        <v>0.6667</v>
      </c>
      <c r="X648" s="2" t="inlineStr">
        <is>
          <t>BUY (niedrige Konfidenz)</t>
        </is>
      </c>
      <c r="Y648" s="8" t="inlineStr">
        <is>
          <t>Niedrig</t>
        </is>
      </c>
      <c r="Z648" s="2" t="n"/>
      <c r="AA648" s="5" t="n">
        <v>1.087096207909166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46.98317588536105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1.292768600507791</v>
      </c>
      <c r="P649" s="2" t="n"/>
      <c r="Q649" s="2" t="n"/>
      <c r="R649" s="2" t="n">
        <v>0</v>
      </c>
      <c r="S649" s="2" t="n"/>
      <c r="T649" s="2" t="n"/>
      <c r="U649" s="5" t="n">
        <v>-0.04457186427754478</v>
      </c>
      <c r="V649" s="5" t="n">
        <v>-0.04457186427754478</v>
      </c>
      <c r="W649" s="5" t="n">
        <v>0.6</v>
      </c>
      <c r="X649" s="2" t="inlineStr">
        <is>
          <t>HOLD (niedrige Konfidenz)</t>
        </is>
      </c>
      <c r="Y649" s="8" t="inlineStr">
        <is>
          <t>Niedrig</t>
        </is>
      </c>
      <c r="Z649" s="2" t="n"/>
      <c r="AA649" s="5" t="n">
        <v>1.23254503840596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10.25461997497873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15.68940294478314</v>
      </c>
      <c r="P650" s="2" t="n"/>
      <c r="Q650" s="2" t="n"/>
      <c r="R650" s="2" t="n">
        <v>1</v>
      </c>
      <c r="S650" s="3" t="n">
        <v>15.68940294478314</v>
      </c>
      <c r="T650" s="5" t="n">
        <v>0.5299838495298004</v>
      </c>
      <c r="U650" s="5" t="n">
        <v>0.6593886462882097</v>
      </c>
      <c r="V650" s="5" t="n">
        <v>0.594686247909005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2.815693077494203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2.865919993007155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1.309028125</v>
      </c>
      <c r="V651" s="5" t="n">
        <v>1.309028125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47.1181377825619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35.17021191418468</v>
      </c>
      <c r="E652" s="2" t="n"/>
      <c r="F652" s="4" t="n">
        <v>22.53852555456711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30.49545455456931</v>
      </c>
      <c r="N652" s="2" t="n"/>
      <c r="O652" s="3" t="n">
        <v>52.00856930084655</v>
      </c>
      <c r="P652" s="3" t="n">
        <v>7.021477382156952</v>
      </c>
      <c r="Q652" s="2" t="n"/>
      <c r="R652" s="2" t="n">
        <v>2</v>
      </c>
      <c r="S652" s="3" t="n">
        <v>41.25201192770793</v>
      </c>
      <c r="T652" s="5" t="n">
        <v>0.1729247474642133</v>
      </c>
      <c r="U652" s="5" t="n">
        <v>0.2848077412783294</v>
      </c>
      <c r="V652" s="5" t="n">
        <v>0.2288662443712713</v>
      </c>
      <c r="W652" s="5" t="n">
        <v>0.3333</v>
      </c>
      <c r="X652" s="7" t="inlineStr">
        <is>
          <t>BUY</t>
        </is>
      </c>
      <c r="Y652" s="6" t="inlineStr">
        <is>
          <t>Mittel</t>
        </is>
      </c>
      <c r="Z652" s="2" t="n"/>
      <c r="AA652" s="5" t="n">
        <v>1.233133858175932</v>
      </c>
      <c r="AB652" s="5" t="n">
        <v>0.7054531588562203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15.7715159615175</v>
      </c>
      <c r="E653" s="4" t="n">
        <v>32.01818181818182</v>
      </c>
      <c r="F653" s="4" t="n">
        <v>19.75078790053947</v>
      </c>
      <c r="G653" s="5" t="n">
        <v>0</v>
      </c>
      <c r="H653" s="5" t="n">
        <v>0</v>
      </c>
      <c r="I653" s="5" t="n">
        <v>0.07351000000000001</v>
      </c>
      <c r="J653" s="2" t="n"/>
      <c r="K653" s="2" t="n"/>
      <c r="L653" s="2" t="n"/>
      <c r="M653" s="3" t="n">
        <v>9.967458623587081</v>
      </c>
      <c r="N653" s="3" t="n">
        <v>7.300511867179289</v>
      </c>
      <c r="O653" s="3" t="n">
        <v>16.6297042209418</v>
      </c>
      <c r="P653" s="2" t="n"/>
      <c r="Q653" s="2" t="n"/>
      <c r="R653" s="2" t="n">
        <v>2</v>
      </c>
      <c r="S653" s="3" t="n">
        <v>8.633985245383187</v>
      </c>
      <c r="T653" s="5" t="n">
        <v>-0.452558316749632</v>
      </c>
      <c r="U653" s="5" t="n">
        <v>0.1784310051107325</v>
      </c>
      <c r="V653" s="5" t="n">
        <v>-0.1370636558194497</v>
      </c>
      <c r="W653" s="5" t="n">
        <v>0.6</v>
      </c>
      <c r="X653" s="10" t="inlineStr">
        <is>
          <t>REDUCE</t>
        </is>
      </c>
      <c r="Y653" s="6" t="inlineStr">
        <is>
          <t>Mittel</t>
        </is>
      </c>
      <c r="Z653" s="2" t="n"/>
      <c r="AA653" s="5" t="n">
        <v>0.8043091829517006</v>
      </c>
      <c r="AB653" s="5" t="n">
        <v>0.3653095570459262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67.02670383645484</v>
      </c>
      <c r="E654" s="4" t="n">
        <v>13.53345388788427</v>
      </c>
      <c r="F654" s="4" t="n">
        <v>14.92064188266442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56.07325701404395</v>
      </c>
      <c r="N654" s="3" t="n">
        <v>83.39067721383881</v>
      </c>
      <c r="O654" s="3" t="n">
        <v>31.04873257368814</v>
      </c>
      <c r="P654" s="3" t="n">
        <v>1.038771373613487</v>
      </c>
      <c r="Q654" s="2" t="n"/>
      <c r="R654" s="2" t="n">
        <v>3</v>
      </c>
      <c r="S654" s="3" t="n">
        <v>56.07325701404395</v>
      </c>
      <c r="T654" s="5" t="n">
        <v>-0.1634191478240866</v>
      </c>
      <c r="U654" s="5" t="n">
        <v>0.3073536878674505</v>
      </c>
      <c r="V654" s="5" t="n">
        <v>0.07196727002168196</v>
      </c>
      <c r="W654" s="5" t="n">
        <v>0.4</v>
      </c>
      <c r="X654" s="2" t="inlineStr">
        <is>
          <t>HOLD (niedrige Konfidenz)</t>
        </is>
      </c>
      <c r="Y654" s="8" t="inlineStr">
        <is>
          <t>Niedrig</t>
        </is>
      </c>
      <c r="Z654" s="2" t="n"/>
      <c r="AA654" s="5" t="n">
        <v>0.6840240863925001</v>
      </c>
      <c r="AB654" s="5" t="n">
        <v>1.68579971874624</v>
      </c>
      <c r="AC654" s="2" t="inlineStr">
        <is>
          <t>M4 KGV, M5 P/S, M6 P/B</t>
        </is>
      </c>
      <c r="AD654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18.55683195472133</v>
      </c>
      <c r="E655" s="2" t="n"/>
      <c r="F655" s="4" t="n">
        <v>12.14038788304916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26.17191413049839</v>
      </c>
      <c r="N655" s="2" t="n"/>
      <c r="O655" s="3" t="n">
        <v>4.891753009400065</v>
      </c>
      <c r="P655" s="3" t="n">
        <v>1.302307348717572</v>
      </c>
      <c r="Q655" s="2" t="n"/>
      <c r="R655" s="2" t="n">
        <v>1</v>
      </c>
      <c r="S655" s="3" t="n">
        <v>26.17191413049839</v>
      </c>
      <c r="T655" s="5" t="n">
        <v>0.4103654219835511</v>
      </c>
      <c r="U655" s="5" t="n">
        <v>0.6332181467181468</v>
      </c>
      <c r="V655" s="5" t="n">
        <v>0.5217917843508489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1.136887292478865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277.9046793219126</v>
      </c>
      <c r="E656" s="2" t="n"/>
      <c r="F656" s="4" t="n">
        <v>184.527738628322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29.43200357242702</v>
      </c>
      <c r="N656" s="2" t="n"/>
      <c r="O656" s="3" t="n">
        <v>34.3354615601818</v>
      </c>
      <c r="P656" s="2" t="n"/>
      <c r="Q656" s="2" t="n"/>
      <c r="R656" s="2" t="n">
        <v>0</v>
      </c>
      <c r="S656" s="2" t="n"/>
      <c r="T656" s="2" t="n"/>
      <c r="U656" s="5" t="n">
        <v>0.1067332903641636</v>
      </c>
      <c r="V656" s="5" t="n">
        <v>0.1067332903641636</v>
      </c>
      <c r="W656" s="5" t="n">
        <v>0.7143</v>
      </c>
      <c r="X656" s="2" t="inlineStr">
        <is>
          <t>BUY (niedrige Konfidenz)</t>
        </is>
      </c>
      <c r="Y656" s="8" t="inlineStr">
        <is>
          <t>Niedrig</t>
        </is>
      </c>
      <c r="Z656" s="2" t="n"/>
      <c r="AA656" s="5" t="n">
        <v>1.014923424179678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344.7612191587826</v>
      </c>
      <c r="E657" s="4" t="n">
        <v>534.6527777777778</v>
      </c>
      <c r="F657" s="4" t="n">
        <v>48.89744176002845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137.7900625742832</v>
      </c>
      <c r="N657" s="3" t="n">
        <v>24.31368696626648</v>
      </c>
      <c r="O657" s="3" t="n">
        <v>278.7644228645955</v>
      </c>
      <c r="P657" s="3" t="n">
        <v>29.84421604225067</v>
      </c>
      <c r="Q657" s="2" t="n"/>
      <c r="R657" s="2" t="n">
        <v>2</v>
      </c>
      <c r="S657" s="3" t="n">
        <v>208.2772427194394</v>
      </c>
      <c r="T657" s="5" t="n">
        <v>-0.3958797244433819</v>
      </c>
      <c r="U657" s="5" t="n">
        <v>0.1754845564359007</v>
      </c>
      <c r="V657" s="5" t="n">
        <v>-0.1101975840037406</v>
      </c>
      <c r="W657" s="5" t="n">
        <v>0.6667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0.985656650493212</v>
      </c>
      <c r="AB657" s="5" t="n">
        <v>1.02310977770485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5.0870079875877</v>
      </c>
      <c r="E658" s="2" t="n"/>
      <c r="F658" s="4" t="n">
        <v>7.292709857997586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9.056440443709365</v>
      </c>
      <c r="N658" s="2" t="n"/>
      <c r="O658" s="3" t="n">
        <v>2.659807569446908</v>
      </c>
      <c r="P658" s="2" t="n"/>
      <c r="Q658" s="3" t="n">
        <v>9.805401016592269</v>
      </c>
      <c r="R658" s="2" t="n">
        <v>2</v>
      </c>
      <c r="S658" s="3" t="n">
        <v>9.430920730150817</v>
      </c>
      <c r="T658" s="5" t="n">
        <v>0.8539229254528915</v>
      </c>
      <c r="U658" s="5" t="n">
        <v>0.3093556338028169</v>
      </c>
      <c r="V658" s="5" t="n">
        <v>0.5816392796278542</v>
      </c>
      <c r="W658" s="5" t="n">
        <v>0.3333</v>
      </c>
      <c r="X658" s="7" t="inlineStr">
        <is>
          <t>BUY</t>
        </is>
      </c>
      <c r="Y658" s="6" t="inlineStr">
        <is>
          <t>Mittel</t>
        </is>
      </c>
      <c r="Z658" s="2" t="n"/>
      <c r="AA658" s="5" t="n">
        <v>1.327377488068909</v>
      </c>
      <c r="AB658" s="5" t="n">
        <v>0.08269922134839791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17.84035195646954</v>
      </c>
      <c r="E659" s="4" t="n">
        <v>58.58823529411764</v>
      </c>
      <c r="F659" s="4" t="n">
        <v>8.328211817531891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27.81222325462229</v>
      </c>
      <c r="N659" s="3" t="n">
        <v>7.988986446191287</v>
      </c>
      <c r="O659" s="3" t="n">
        <v>16.57389690525338</v>
      </c>
      <c r="P659" s="3" t="n">
        <v>4.96276014058722</v>
      </c>
      <c r="Q659" s="3" t="n">
        <v>83.54749220258101</v>
      </c>
      <c r="R659" s="2" t="n">
        <v>2</v>
      </c>
      <c r="S659" s="3" t="n">
        <v>12.28144167572233</v>
      </c>
      <c r="T659" s="5" t="n">
        <v>-0.3115919626648033</v>
      </c>
      <c r="U659" s="5" t="n">
        <v>0.4415441767068271</v>
      </c>
      <c r="V659" s="5" t="n">
        <v>0.06497610702101192</v>
      </c>
      <c r="W659" s="5" t="n">
        <v>0.2857</v>
      </c>
      <c r="X659" s="2" t="inlineStr">
        <is>
          <t>HOLD (niedrige Konfidenz)</t>
        </is>
      </c>
      <c r="Y659" s="8" t="inlineStr">
        <is>
          <t>Niedrig</t>
        </is>
      </c>
      <c r="Z659" s="2" t="n"/>
      <c r="AA659" s="5" t="n">
        <v>0.8057111770931193</v>
      </c>
      <c r="AB659" s="5" t="n">
        <v>1.074593193627824</v>
      </c>
      <c r="AC659" s="2" t="inlineStr">
        <is>
          <t>M6 P/B, M5 P/S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52.9299598708509</v>
      </c>
      <c r="E660" s="2" t="n"/>
      <c r="F660" s="4" t="n">
        <v>1028.004870412246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1.028270630197243</v>
      </c>
      <c r="N660" s="2" t="n"/>
      <c r="O660" s="3" t="n">
        <v>29.86705811532837</v>
      </c>
      <c r="P660" s="2" t="n"/>
      <c r="Q660" s="2" t="n"/>
      <c r="R660" s="2" t="n">
        <v>1</v>
      </c>
      <c r="S660" s="3" t="n">
        <v>29.86705811532837</v>
      </c>
      <c r="T660" s="5" t="n">
        <v>-0.4357249053616518</v>
      </c>
      <c r="U660" s="5" t="n">
        <v>0.7284263959390864</v>
      </c>
      <c r="V660" s="5" t="n">
        <v>0.1463507452887173</v>
      </c>
      <c r="W660" s="5" t="n">
        <v>0.5</v>
      </c>
      <c r="X660" s="2" t="inlineStr">
        <is>
          <t>BUY (niedrige Konfidenz)</t>
        </is>
      </c>
      <c r="Y660" s="8" t="inlineStr">
        <is>
          <t>Niedrig</t>
        </is>
      </c>
      <c r="Z660" s="2" t="n"/>
      <c r="AA660" s="5" t="n">
        <v>1.024057545649193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221.9475914584479</v>
      </c>
      <c r="E661" s="2" t="n"/>
      <c r="F661" s="4" t="n">
        <v>44.07397000081809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98.41332211009467</v>
      </c>
      <c r="N661" s="2" t="n"/>
      <c r="O661" s="3" t="n">
        <v>120.1967442797665</v>
      </c>
      <c r="P661" s="3" t="n">
        <v>14.45491230030356</v>
      </c>
      <c r="Q661" s="3" t="n">
        <v>152.6022968667882</v>
      </c>
      <c r="R661" s="2" t="n">
        <v>3</v>
      </c>
      <c r="S661" s="3" t="n">
        <v>120.1967442797665</v>
      </c>
      <c r="T661" s="5" t="n">
        <v>-0.458445376721877</v>
      </c>
      <c r="U661" s="5" t="n">
        <v>-0.05094649342264546</v>
      </c>
      <c r="V661" s="5" t="n">
        <v>-0.2546959350722612</v>
      </c>
      <c r="W661" s="5" t="n">
        <v>0.625</v>
      </c>
      <c r="X661" s="10" t="inlineStr">
        <is>
          <t>REDUCE</t>
        </is>
      </c>
      <c r="Y661" s="6" t="inlineStr">
        <is>
          <t>Mittel</t>
        </is>
      </c>
      <c r="Z661" s="2" t="n"/>
      <c r="AA661" s="5" t="n">
        <v>1.017524753489628</v>
      </c>
      <c r="AB661" s="5" t="n">
        <v>0.5506264151521327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11.69653597146045</v>
      </c>
      <c r="E662" s="4" t="n">
        <v>15.73493975903615</v>
      </c>
      <c r="F662" s="4" t="n">
        <v>12.9832688809138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11.69653597146045</v>
      </c>
      <c r="N662" s="3" t="n">
        <v>14.95861733036441</v>
      </c>
      <c r="O662" s="3" t="n">
        <v>12.72344249189176</v>
      </c>
      <c r="P662" s="3" t="n">
        <v>14.36583016320969</v>
      </c>
      <c r="Q662" s="3" t="n">
        <v>55.67183100618008</v>
      </c>
      <c r="R662" s="2" t="n">
        <v>4</v>
      </c>
      <c r="S662" s="3" t="n">
        <v>13.54463632755072</v>
      </c>
      <c r="T662" s="5" t="n">
        <v>0.1580040757878773</v>
      </c>
      <c r="U662" s="5" t="n">
        <v>0.03624272588055111</v>
      </c>
      <c r="V662" s="5" t="n">
        <v>0.09712340083421422</v>
      </c>
      <c r="W662" s="5" t="n">
        <v>0.7</v>
      </c>
      <c r="X662" s="6" t="inlineStr">
        <is>
          <t>HOLD</t>
        </is>
      </c>
      <c r="Y662" s="7" t="inlineStr">
        <is>
          <t>Hoch</t>
        </is>
      </c>
      <c r="Z662" s="2" t="n"/>
      <c r="AA662" s="5" t="n">
        <v>0.3136843080118676</v>
      </c>
      <c r="AB662" s="5" t="n">
        <v>0.2788929446174007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1486.812424372178</v>
      </c>
      <c r="E663" s="4" t="n">
        <v>45.14903453902638</v>
      </c>
      <c r="F663" s="4" t="n">
        <v>29.67457759937882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857.898384901828</v>
      </c>
      <c r="N663" s="3" t="n">
        <v>727.6726696139202</v>
      </c>
      <c r="O663" s="3" t="n">
        <v>658.4563739403867</v>
      </c>
      <c r="P663" s="3" t="n">
        <v>794.0222035586344</v>
      </c>
      <c r="Q663" s="3" t="n">
        <v>5093.99939013901</v>
      </c>
      <c r="R663" s="2" t="n">
        <v>4</v>
      </c>
      <c r="S663" s="3" t="n">
        <v>760.8474365862772</v>
      </c>
      <c r="T663" s="5" t="n">
        <v>-0.4882693848166132</v>
      </c>
      <c r="U663" s="5" t="n">
        <v>0.36852656117292</v>
      </c>
      <c r="V663" s="5" t="n">
        <v>-0.05987141182184658</v>
      </c>
      <c r="W663" s="5" t="n">
        <v>0.7895</v>
      </c>
      <c r="X663" s="6" t="inlineStr">
        <is>
          <t>HOLD</t>
        </is>
      </c>
      <c r="Y663" s="7" t="inlineStr">
        <is>
          <t>Hoch</t>
        </is>
      </c>
      <c r="Z663" s="2" t="n"/>
      <c r="AA663" s="5" t="n">
        <v>0.7956746507403513</v>
      </c>
      <c r="AB663" s="5" t="n">
        <v>0.3028932801848732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386.7290350563812</v>
      </c>
      <c r="E664" s="4" t="n">
        <v>27.9850939727803</v>
      </c>
      <c r="F664" s="4" t="n">
        <v>18.46502651880733</v>
      </c>
      <c r="G664" s="5" t="n">
        <v>0.008730691739422432</v>
      </c>
      <c r="H664" s="5" t="n">
        <v>0.1612124544959673</v>
      </c>
      <c r="I664" s="5" t="n">
        <v>0.41854998</v>
      </c>
      <c r="J664" s="2" t="n"/>
      <c r="K664" s="2" t="n"/>
      <c r="L664" s="2" t="n"/>
      <c r="M664" s="3" t="n">
        <v>409.3006849602114</v>
      </c>
      <c r="N664" s="2" t="n"/>
      <c r="O664" s="3" t="n">
        <v>39.52440064552457</v>
      </c>
      <c r="P664" s="2" t="n"/>
      <c r="Q664" s="2" t="n"/>
      <c r="R664" s="2" t="n">
        <v>1</v>
      </c>
      <c r="S664" s="3" t="n">
        <v>409.3006849602114</v>
      </c>
      <c r="T664" s="5" t="n">
        <v>0.05836554242827807</v>
      </c>
      <c r="U664" s="5" t="n">
        <v>0.3533566614946386</v>
      </c>
      <c r="V664" s="5" t="n">
        <v>0.2058611019614583</v>
      </c>
      <c r="W664" s="5" t="n">
        <v>0.75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0.6595206419141409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89.14802378247883</v>
      </c>
      <c r="E665" s="4" t="n">
        <v>24.10169491525424</v>
      </c>
      <c r="F665" s="4" t="n">
        <v>10.70491557161926</v>
      </c>
      <c r="G665" s="5" t="n">
        <v>0.01054852320675105</v>
      </c>
      <c r="H665" s="5" t="n">
        <v>0.1129210503335365</v>
      </c>
      <c r="I665" s="5" t="n">
        <v>0.0636</v>
      </c>
      <c r="J665" s="2" t="n"/>
      <c r="K665" s="2" t="n"/>
      <c r="L665" s="2" t="n"/>
      <c r="M665" s="3" t="n">
        <v>142.5911882836418</v>
      </c>
      <c r="N665" s="2" t="n"/>
      <c r="O665" s="3" t="n">
        <v>286.7983229993651</v>
      </c>
      <c r="P665" s="2" t="n"/>
      <c r="Q665" s="2" t="n"/>
      <c r="R665" s="2" t="n">
        <v>1</v>
      </c>
      <c r="S665" s="3" t="n">
        <v>142.5911882836418</v>
      </c>
      <c r="T665" s="5" t="n">
        <v>0.5994879329188978</v>
      </c>
      <c r="U665" s="5" t="n">
        <v>0.8719507735583683</v>
      </c>
      <c r="V665" s="5" t="n">
        <v>0.735719353238633</v>
      </c>
      <c r="W665" s="5" t="n">
        <v>0.5833</v>
      </c>
      <c r="X665" s="2" t="inlineStr">
        <is>
          <t>BUY (niedrige Konfidenz)</t>
        </is>
      </c>
      <c r="Y665" s="8" t="inlineStr">
        <is>
          <t>Niedrig</t>
        </is>
      </c>
      <c r="Z665" s="2" t="n"/>
      <c r="AA665" s="5" t="n">
        <v>0.372776145932666</v>
      </c>
      <c r="AB665" s="2" t="n"/>
      <c r="AC665" s="2" t="inlineStr">
        <is>
          <t>M4 KGV</t>
        </is>
      </c>
      <c r="AD66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71.00316782675228</v>
      </c>
      <c r="E666" s="4" t="n">
        <v>8.917885264341956</v>
      </c>
      <c r="F666" s="4" t="n">
        <v>6.414134136793708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189.5413204145594</v>
      </c>
      <c r="N666" s="2" t="n"/>
      <c r="O666" s="3" t="n">
        <v>203.1036674512888</v>
      </c>
      <c r="P666" s="2" t="n"/>
      <c r="Q666" s="2" t="n"/>
      <c r="R666" s="2" t="n">
        <v>2</v>
      </c>
      <c r="S666" s="3" t="n">
        <v>196.3224939329241</v>
      </c>
      <c r="T666" s="5" t="n">
        <v>1.764982182371792</v>
      </c>
      <c r="U666" s="5" t="n">
        <v>0.4557954086781029</v>
      </c>
      <c r="V666" s="5" t="n">
        <v>1.110388795524948</v>
      </c>
      <c r="W666" s="5" t="n">
        <v>0.625</v>
      </c>
      <c r="X666" s="7" t="inlineStr">
        <is>
          <t>BUY</t>
        </is>
      </c>
      <c r="Y666" s="6" t="inlineStr">
        <is>
          <t>Mittel</t>
        </is>
      </c>
      <c r="Z666" s="2" t="n"/>
      <c r="AA666" s="5" t="n">
        <v>-1.77903860894269</v>
      </c>
      <c r="AB666" s="5" t="n">
        <v>0.07155351142994149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22.95422794399168</v>
      </c>
      <c r="E667" s="4" t="n">
        <v>17.92307692307692</v>
      </c>
      <c r="F667" s="4" t="n">
        <v>6.358475517909367</v>
      </c>
      <c r="G667" s="5" t="n">
        <v>0.03901677721420211</v>
      </c>
      <c r="H667" s="5" t="n">
        <v>0.2480872227042281</v>
      </c>
      <c r="I667" s="5" t="n">
        <v>0.06787</v>
      </c>
      <c r="J667" s="2" t="n"/>
      <c r="K667" s="2" t="n"/>
      <c r="L667" s="2" t="n"/>
      <c r="M667" s="3" t="n">
        <v>61.81215727576245</v>
      </c>
      <c r="N667" s="2" t="n"/>
      <c r="O667" s="3" t="n">
        <v>104.0259145101085</v>
      </c>
      <c r="P667" s="2" t="n"/>
      <c r="Q667" s="2" t="n"/>
      <c r="R667" s="2" t="n">
        <v>1</v>
      </c>
      <c r="S667" s="3" t="n">
        <v>61.81215727576245</v>
      </c>
      <c r="T667" s="5" t="n">
        <v>1.692844099421863</v>
      </c>
      <c r="U667" s="5" t="n">
        <v>0.5283519313304723</v>
      </c>
      <c r="V667" s="5" t="n">
        <v>1.110598015376168</v>
      </c>
      <c r="W667" s="5" t="n">
        <v>0.5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0.052733592252818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70.43893982812899</v>
      </c>
      <c r="E668" s="2" t="n"/>
      <c r="F668" s="4" t="n">
        <v>11.30367358612458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80.90535245087955</v>
      </c>
      <c r="N668" s="2" t="n"/>
      <c r="O668" s="3" t="n">
        <v>278.1132626082608</v>
      </c>
      <c r="P668" s="2" t="n"/>
      <c r="Q668" s="2" t="n"/>
      <c r="R668" s="2" t="n">
        <v>1</v>
      </c>
      <c r="S668" s="3" t="n">
        <v>80.90535245087955</v>
      </c>
      <c r="T668" s="5" t="n">
        <v>0.1485884462243272</v>
      </c>
      <c r="U668" s="5" t="n">
        <v>0.7187239669421486</v>
      </c>
      <c r="V668" s="5" t="n">
        <v>0.4336562065832379</v>
      </c>
      <c r="W668" s="5" t="n">
        <v>0.55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1.394195298253178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2.973391992744923</v>
      </c>
      <c r="E669" s="2" t="n"/>
      <c r="F669" s="4" t="n">
        <v>26.66011277581031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1.909652737359189</v>
      </c>
      <c r="N669" s="2" t="n"/>
      <c r="O669" s="3" t="n">
        <v>1.038766095155995</v>
      </c>
      <c r="P669" s="2" t="n"/>
      <c r="Q669" s="2" t="n"/>
      <c r="R669" s="2" t="n">
        <v>2</v>
      </c>
      <c r="S669" s="3" t="n">
        <v>1.474209416257592</v>
      </c>
      <c r="T669" s="5" t="n">
        <v>-0.5041994396115066</v>
      </c>
      <c r="U669" s="5" t="n">
        <v>0.8408831325301205</v>
      </c>
      <c r="V669" s="5" t="n">
        <v>0.1683418464593069</v>
      </c>
      <c r="W669" s="5" t="n">
        <v>0.375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1.844183910530012</v>
      </c>
      <c r="AB669" s="5" t="n">
        <v>0.8383857022907639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9.976983975656159</v>
      </c>
      <c r="E670" s="2" t="n"/>
      <c r="F670" s="4" t="n">
        <v>28.77954327329845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5.935804539515077</v>
      </c>
      <c r="N670" s="2" t="n"/>
      <c r="O670" s="3" t="n">
        <v>42.29845137256182</v>
      </c>
      <c r="P670" s="2" t="n"/>
      <c r="Q670" s="2" t="n"/>
      <c r="R670" s="2" t="n">
        <v>1</v>
      </c>
      <c r="S670" s="3" t="n">
        <v>5.935804539515077</v>
      </c>
      <c r="T670" s="5" t="n">
        <v>-0.4050502081592554</v>
      </c>
      <c r="U670" s="5" t="n">
        <v>0.3492530520646318</v>
      </c>
      <c r="V670" s="5" t="n">
        <v>-0.02789857804731183</v>
      </c>
      <c r="W670" s="5" t="n">
        <v>0.3333</v>
      </c>
      <c r="X670" s="2" t="inlineStr">
        <is>
          <t>HOLD (niedrige Konfidenz)</t>
        </is>
      </c>
      <c r="Y670" s="8" t="inlineStr">
        <is>
          <t>Niedrig</t>
        </is>
      </c>
      <c r="Z670" s="2" t="n"/>
      <c r="AA670" s="5" t="n">
        <v>1.866988030229872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8.221607979939277</v>
      </c>
      <c r="E671" s="2" t="n"/>
      <c r="F671" s="2" t="n"/>
      <c r="G671" s="5" t="n">
        <v>0</v>
      </c>
      <c r="H671" s="2" t="n"/>
      <c r="I671" s="5" t="n">
        <v>-0.10877</v>
      </c>
      <c r="J671" s="2" t="n"/>
      <c r="K671" s="2" t="n"/>
      <c r="L671" s="2" t="n"/>
      <c r="M671" s="2" t="n"/>
      <c r="N671" s="2" t="n"/>
      <c r="O671" s="3" t="n">
        <v>18.01378671272009</v>
      </c>
      <c r="P671" s="2" t="n"/>
      <c r="Q671" s="2" t="n"/>
      <c r="R671" s="2" t="n">
        <v>1</v>
      </c>
      <c r="S671" s="3" t="n">
        <v>18.01378671272009</v>
      </c>
      <c r="T671" s="5" t="n">
        <v>1.191029632728018</v>
      </c>
      <c r="U671" s="5" t="n">
        <v>0.9664815904139434</v>
      </c>
      <c r="V671" s="5" t="n">
        <v>1.078755611570981</v>
      </c>
      <c r="W671" s="5" t="n">
        <v>0.5</v>
      </c>
      <c r="X671" s="2" t="inlineStr">
        <is>
          <t>BUY (niedrige Konfidenz)</t>
        </is>
      </c>
      <c r="Y671" s="8" t="inlineStr">
        <is>
          <t>Niedrig</t>
        </is>
      </c>
      <c r="Z671" s="2" t="n"/>
      <c r="AA671" s="5" t="n">
        <v>1.530826926704095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68.55817983271804</v>
      </c>
      <c r="E672" s="4" t="n">
        <v>29.55598455598455</v>
      </c>
      <c r="F672" s="4" t="n">
        <v>15.10162774043744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58.94128090383168</v>
      </c>
      <c r="N672" s="3" t="n">
        <v>45.63446927099757</v>
      </c>
      <c r="O672" s="3" t="n">
        <v>47.09669738151543</v>
      </c>
      <c r="P672" s="3" t="n">
        <v>43.32164870447226</v>
      </c>
      <c r="Q672" s="2" t="n"/>
      <c r="R672" s="2" t="n">
        <v>4</v>
      </c>
      <c r="S672" s="3" t="n">
        <v>46.3655833262565</v>
      </c>
      <c r="T672" s="5" t="n">
        <v>-0.3237045755971275</v>
      </c>
      <c r="U672" s="5" t="n">
        <v>0.9366799477465708</v>
      </c>
      <c r="V672" s="5" t="n">
        <v>0.3064876860747217</v>
      </c>
      <c r="W672" s="5" t="n">
        <v>0.4444</v>
      </c>
      <c r="X672" s="9" t="inlineStr">
        <is>
          <t>STRONG BUY</t>
        </is>
      </c>
      <c r="Y672" s="6" t="inlineStr">
        <is>
          <t>Mittel</t>
        </is>
      </c>
      <c r="Z672" s="2" t="n"/>
      <c r="AA672" s="5" t="n">
        <v>0.7188691702325869</v>
      </c>
      <c r="AB672" s="5" t="n">
        <v>0.3605502714338511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10.79197997366757</v>
      </c>
      <c r="E673" s="4" t="n">
        <v>16.50684931506849</v>
      </c>
      <c r="F673" s="4" t="n">
        <v>10.70616248489587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12.58237797918342</v>
      </c>
      <c r="N673" s="3" t="n">
        <v>12.15185333857718</v>
      </c>
      <c r="O673" s="3" t="n">
        <v>5.236514599706503</v>
      </c>
      <c r="P673" s="2" t="n"/>
      <c r="Q673" s="3" t="n">
        <v>28.19268735445252</v>
      </c>
      <c r="R673" s="2" t="n">
        <v>2</v>
      </c>
      <c r="S673" s="3" t="n">
        <v>12.36711565888031</v>
      </c>
      <c r="T673" s="5" t="n">
        <v>0.1459542817032708</v>
      </c>
      <c r="U673" s="5" t="n">
        <v>0.5598049792531119</v>
      </c>
      <c r="V673" s="5" t="n">
        <v>0.3528796304781914</v>
      </c>
      <c r="W673" s="5" t="n">
        <v>0.6</v>
      </c>
      <c r="X673" s="7" t="inlineStr">
        <is>
          <t>BUY</t>
        </is>
      </c>
      <c r="Y673" s="6" t="inlineStr">
        <is>
          <t>Mittel</t>
        </is>
      </c>
      <c r="Z673" s="2" t="n"/>
      <c r="AA673" s="5" t="n">
        <v>0.3324417315364128</v>
      </c>
      <c r="AB673" s="5" t="n">
        <v>0.03542872256691076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2.471855993968671</v>
      </c>
      <c r="E674" s="4" t="n">
        <v>25.09090909090909</v>
      </c>
      <c r="F674" s="4" t="n">
        <v>19.97105643994211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2.471855993968671</v>
      </c>
      <c r="N674" s="3" t="n">
        <v>3.726681164862265</v>
      </c>
      <c r="O674" s="3" t="n">
        <v>8.487401406873889</v>
      </c>
      <c r="P674" s="3" t="n">
        <v>2.34651580652789</v>
      </c>
      <c r="Q674" s="2" t="n"/>
      <c r="R674" s="2" t="n">
        <v>2</v>
      </c>
      <c r="S674" s="3" t="n">
        <v>2.40918590024828</v>
      </c>
      <c r="T674" s="5" t="n">
        <v>-0.0253534566225968</v>
      </c>
      <c r="U674" s="5" t="n">
        <v>0.9891304347826089</v>
      </c>
      <c r="V674" s="5" t="n">
        <v>0.481888489080006</v>
      </c>
      <c r="W674" s="5" t="n">
        <v>0.3333</v>
      </c>
      <c r="X674" s="7" t="inlineStr">
        <is>
          <t>BUY</t>
        </is>
      </c>
      <c r="Y674" s="6" t="inlineStr">
        <is>
          <t>Mittel</t>
        </is>
      </c>
      <c r="Z674" s="2" t="n"/>
      <c r="AA674" s="5" t="n">
        <v>0.5491507639845236</v>
      </c>
      <c r="AB674" s="5" t="n">
        <v>0.05341544561178369</v>
      </c>
      <c r="AC674" s="2" t="inlineStr">
        <is>
          <t>M4 KGV, M7 EV/EBITDA</t>
        </is>
      </c>
      <c r="AD674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22.81093194434132</v>
      </c>
      <c r="E675" s="4" t="n">
        <v>21.0495867768595</v>
      </c>
      <c r="F675" s="4" t="n">
        <v>21.40336134453781</v>
      </c>
      <c r="G675" s="5" t="n">
        <v>0.006281900274833137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18.24841964920202</v>
      </c>
      <c r="N675" s="2" t="n"/>
      <c r="O675" s="3" t="n">
        <v>38.39834362478857</v>
      </c>
      <c r="P675" s="2" t="n"/>
      <c r="Q675" s="2" t="n"/>
      <c r="R675" s="2" t="n">
        <v>2</v>
      </c>
      <c r="S675" s="3" t="n">
        <v>28.3233816369953</v>
      </c>
      <c r="T675" s="5" t="n">
        <v>0.2416582411496535</v>
      </c>
      <c r="U675" s="5" t="n">
        <v>0.1582253631723598</v>
      </c>
      <c r="V675" s="5" t="n">
        <v>0.1999418021610067</v>
      </c>
      <c r="W675" s="5" t="n">
        <v>0.75</v>
      </c>
      <c r="X675" s="2" t="inlineStr">
        <is>
          <t>BUY (niedrige Konfidenz)</t>
        </is>
      </c>
      <c r="Y675" s="8" t="inlineStr">
        <is>
          <t>Niedrig</t>
        </is>
      </c>
      <c r="Z675" s="2" t="n"/>
      <c r="AA675" s="5" t="n">
        <v>0.4324149243915699</v>
      </c>
      <c r="AB675" s="5" t="n">
        <v>1.104201041127838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176.1018275703115</v>
      </c>
      <c r="E676" s="4" t="n">
        <v>8.639279437609842</v>
      </c>
      <c r="F676" s="4" t="n">
        <v>12.46070975918885</v>
      </c>
      <c r="G676" s="5" t="n">
        <v>0.03188730102222448</v>
      </c>
      <c r="H676" s="5" t="n">
        <v>0.3973384030418251</v>
      </c>
      <c r="I676" s="5" t="n">
        <v>0.12404</v>
      </c>
      <c r="J676" s="3" t="n">
        <v>182.1692707366093</v>
      </c>
      <c r="K676" s="2" t="n"/>
      <c r="L676" s="3" t="n">
        <v>176.8633696471935</v>
      </c>
      <c r="M676" s="3" t="n">
        <v>241.9832454322755</v>
      </c>
      <c r="N676" s="2" t="n"/>
      <c r="O676" s="3" t="n">
        <v>53.05405268538674</v>
      </c>
      <c r="P676" s="2" t="n"/>
      <c r="Q676" s="2" t="n"/>
      <c r="R676" s="2" t="n">
        <v>3</v>
      </c>
      <c r="S676" s="3" t="n">
        <v>182.1692707366093</v>
      </c>
      <c r="T676" s="5" t="n">
        <v>0.03445417489421154</v>
      </c>
      <c r="U676" s="5" t="n">
        <v>0.1904491684890404</v>
      </c>
      <c r="V676" s="5" t="n">
        <v>0.112451671691626</v>
      </c>
      <c r="W676" s="5" t="n">
        <v>0.6</v>
      </c>
      <c r="X676" s="7" t="inlineStr">
        <is>
          <t>BUY</t>
        </is>
      </c>
      <c r="Y676" s="6" t="inlineStr">
        <is>
          <t>Mittel</t>
        </is>
      </c>
      <c r="Z676" s="2" t="n"/>
      <c r="AA676" s="5" t="n">
        <v>-0.8745003099802525</v>
      </c>
      <c r="AB676" s="5" t="n">
        <v>0.3681931194400676</v>
      </c>
      <c r="AC676" s="2" t="inlineStr">
        <is>
          <t>M1 Gordon, M3 Fund.KGV, M4 KGV</t>
        </is>
      </c>
      <c r="AD676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LCID</t>
        </is>
      </c>
      <c r="B2" s="2" t="inlineStr">
        <is>
          <t>Lucid Group</t>
        </is>
      </c>
      <c r="C2" s="2" t="inlineStr">
        <is>
          <t>Consumer Discretionary</t>
        </is>
      </c>
      <c r="D2" s="3" t="n">
        <v>2.865919993007155</v>
      </c>
      <c r="E2" s="2" t="n"/>
      <c r="F2" s="2" t="n"/>
      <c r="G2" s="5" t="n">
        <v>0</v>
      </c>
      <c r="H2" s="2" t="n"/>
      <c r="I2" s="5" t="n">
        <v>-1.25992</v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>
        <v>0</v>
      </c>
      <c r="S2" s="2" t="n"/>
      <c r="T2" s="2" t="n"/>
      <c r="U2" s="5" t="n">
        <v>1.309028125</v>
      </c>
      <c r="V2" s="5" t="n">
        <v>1.309028125</v>
      </c>
      <c r="W2" s="5" t="n">
        <v>0.3333</v>
      </c>
      <c r="X2" s="2" t="inlineStr">
        <is>
          <t>BUY (niedrige Konfidenz)</t>
        </is>
      </c>
      <c r="Y2" s="8" t="inlineStr">
        <is>
          <t>Niedrig</t>
        </is>
      </c>
      <c r="Z2" s="2" t="n"/>
      <c r="AA2" s="5" t="n">
        <v>47.1181377825619</v>
      </c>
      <c r="AB2" s="2" t="n"/>
      <c r="AC2" s="2" t="inlineStr"/>
      <c r="AD2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3">
      <c r="A3" s="2" t="inlineStr">
        <is>
          <t>FOX</t>
        </is>
      </c>
      <c r="B3" s="2" t="inlineStr">
        <is>
          <t>Fox Corporation (Class B)</t>
        </is>
      </c>
      <c r="C3" s="2" t="inlineStr">
        <is>
          <t>Communication Services</t>
        </is>
      </c>
      <c r="D3" s="3" t="n">
        <v>51.27309987489364</v>
      </c>
      <c r="E3" s="4" t="n">
        <v>14.90885416666667</v>
      </c>
      <c r="F3" s="4" t="n">
        <v>9.33931484502447</v>
      </c>
      <c r="G3" s="5" t="n">
        <v>0.01013100436681223</v>
      </c>
      <c r="H3" s="5" t="n">
        <v>0.09461663947797716</v>
      </c>
      <c r="I3" s="5" t="n">
        <v>0.14291</v>
      </c>
      <c r="J3" s="2" t="n"/>
      <c r="K3" s="2" t="n"/>
      <c r="L3" s="2" t="n"/>
      <c r="M3" s="3" t="n">
        <v>71.27850951382585</v>
      </c>
      <c r="N3" s="3" t="n">
        <v>120.8522284985801</v>
      </c>
      <c r="O3" s="3" t="n">
        <v>64.32046001054292</v>
      </c>
      <c r="P3" s="3" t="n">
        <v>118.4270961608545</v>
      </c>
      <c r="Q3" s="3" t="n">
        <v>116.7755818226524</v>
      </c>
      <c r="R3" s="2" t="n">
        <v>5</v>
      </c>
      <c r="S3" s="3" t="n">
        <v>116.7755818226524</v>
      </c>
      <c r="T3" s="5" t="n">
        <v>1.277521392456957</v>
      </c>
      <c r="U3" s="2" t="n"/>
      <c r="V3" s="5" t="n">
        <v>1.277521392456957</v>
      </c>
      <c r="W3" s="5" t="n">
        <v>0.5714</v>
      </c>
      <c r="X3" s="2" t="inlineStr">
        <is>
          <t>BUY (niedrige Konfidenz)</t>
        </is>
      </c>
      <c r="Y3" s="8" t="inlineStr">
        <is>
          <t>Niedrig</t>
        </is>
      </c>
      <c r="Z3" s="2" t="n"/>
      <c r="AA3" s="5" t="n">
        <v>0.08928396730671735</v>
      </c>
      <c r="AB3" s="5" t="n">
        <v>0.8789080252033488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MU</t>
        </is>
      </c>
      <c r="B4" s="2" t="inlineStr">
        <is>
          <t>Micron Technology</t>
        </is>
      </c>
      <c r="C4" s="2" t="inlineStr">
        <is>
          <t>Information Technology</t>
        </is>
      </c>
      <c r="D4" s="3" t="n">
        <v>836.7322099583733</v>
      </c>
      <c r="E4" s="4" t="n">
        <v>12.56921835059868</v>
      </c>
      <c r="F4" s="4" t="n">
        <v>4.495911010152914</v>
      </c>
      <c r="G4" s="5" t="n">
        <v>0.0006422126366039796</v>
      </c>
      <c r="H4" s="5" t="n">
        <v>0.002887330863767164</v>
      </c>
      <c r="I4" s="5" t="n">
        <v>0.8826000000000001</v>
      </c>
      <c r="J4" s="2" t="n"/>
      <c r="K4" s="2" t="n"/>
      <c r="L4" s="2" t="n"/>
      <c r="M4" s="3" t="n">
        <v>3298.617101530739</v>
      </c>
      <c r="N4" s="3" t="n">
        <v>2360.701353336365</v>
      </c>
      <c r="O4" s="3" t="n">
        <v>776.4210066506467</v>
      </c>
      <c r="P4" s="3" t="n">
        <v>2374.743961752685</v>
      </c>
      <c r="Q4" s="2" t="n"/>
      <c r="R4" s="2" t="n">
        <v>2</v>
      </c>
      <c r="S4" s="3" t="n">
        <v>2367.722657544525</v>
      </c>
      <c r="T4" s="5" t="n">
        <v>1.829725722716372</v>
      </c>
      <c r="U4" s="5" t="n">
        <v>0.67179840945337</v>
      </c>
      <c r="V4" s="5" t="n">
        <v>1.250762066084871</v>
      </c>
      <c r="W4" s="5" t="n">
        <v>0.6</v>
      </c>
      <c r="X4" s="7" t="inlineStr">
        <is>
          <t>BUY</t>
        </is>
      </c>
      <c r="Y4" s="6" t="inlineStr">
        <is>
          <t>Mittel</t>
        </is>
      </c>
      <c r="Z4" s="2" t="n"/>
      <c r="AA4" s="5" t="n">
        <v>0.4843846913072607</v>
      </c>
      <c r="AB4" s="5" t="n">
        <v>0.005948490009747953</v>
      </c>
      <c r="AC4" s="2" t="inlineStr">
        <is>
          <t>M5 P/S, M7 EV/EBITDA</t>
        </is>
      </c>
      <c r="AD4" s="2" t="inlineStr">
        <is>
          <t>M1 Gordon: Dividende zu gering (DDM-Gate); M2 DDM: Dividende zu gering (DDM-Gate); M3 Fund.KGV: Dividende zu gering (DDM-Gate); M4 KGV: Ausreißer (&gt;3x / &lt;0.3x Kurs); M6 P/B: getrimmt (weit vom Median); M8 DCF: kein FCFF / keine Historie</t>
        </is>
      </c>
    </row>
    <row r="5">
      <c r="A5" s="2" t="inlineStr">
        <is>
          <t>UAL</t>
        </is>
      </c>
      <c r="B5" s="2" t="inlineStr">
        <is>
          <t>United Airlines Holdings</t>
        </is>
      </c>
      <c r="C5" s="2" t="inlineStr">
        <is>
          <t>Industrials</t>
        </is>
      </c>
      <c r="D5" s="3" t="n">
        <v>94.22607577008837</v>
      </c>
      <c r="E5" s="4" t="n">
        <v>9.634615384615383</v>
      </c>
      <c r="F5" s="4" t="n">
        <v>8.78847516071691</v>
      </c>
      <c r="G5" s="5" t="n">
        <v>0</v>
      </c>
      <c r="H5" s="5" t="n">
        <v>0</v>
      </c>
      <c r="I5" s="5" t="n">
        <v>0.22312</v>
      </c>
      <c r="J5" s="2" t="n"/>
      <c r="K5" s="2" t="n"/>
      <c r="L5" s="2" t="n"/>
      <c r="M5" s="3" t="n">
        <v>214.1206799707438</v>
      </c>
      <c r="N5" s="3" t="n">
        <v>272.6295143113813</v>
      </c>
      <c r="O5" s="3" t="n">
        <v>279.5675330199099</v>
      </c>
      <c r="P5" s="3" t="n">
        <v>280.4333910793301</v>
      </c>
      <c r="Q5" s="3" t="n">
        <v>239.6085155273063</v>
      </c>
      <c r="R5" s="2" t="n">
        <v>5</v>
      </c>
      <c r="S5" s="3" t="n">
        <v>272.6295143113813</v>
      </c>
      <c r="T5" s="5" t="n">
        <v>1.893355284970133</v>
      </c>
      <c r="U5" s="5" t="n">
        <v>0.4265465259956278</v>
      </c>
      <c r="V5" s="5" t="n">
        <v>1.15995090548288</v>
      </c>
      <c r="W5" s="5" t="n">
        <v>0.55</v>
      </c>
      <c r="X5" s="9" t="inlineStr">
        <is>
          <t>STRONG BUY</t>
        </is>
      </c>
      <c r="Y5" s="7" t="inlineStr">
        <is>
          <t>Hoch</t>
        </is>
      </c>
      <c r="Z5" s="2" t="n"/>
      <c r="AA5" s="5" t="n">
        <v>0.04073553447633388</v>
      </c>
      <c r="AB5" s="5" t="n">
        <v>0.3096978354339563</v>
      </c>
      <c r="AC5" s="2" t="inlineStr">
        <is>
          <t>M4 KGV, M5 P/S, M6 P/B, M7 EV/EBITDA, M8 DCF</t>
        </is>
      </c>
      <c r="AD5" s="2" t="inlineStr">
        <is>
          <t>M1 Gordon: Dividende zu gering (DDM-Gate); M2 DDM: Dividende zu gering (DDM-Gate); M3 Fund.KGV: Dividende zu gering (DDM-Gate)</t>
        </is>
      </c>
    </row>
    <row r="6">
      <c r="A6" s="2" t="inlineStr">
        <is>
          <t>JD</t>
        </is>
      </c>
      <c r="B6" s="2" t="inlineStr">
        <is>
          <t>JD.com</t>
        </is>
      </c>
      <c r="C6" s="2" t="inlineStr">
        <is>
          <t>Consumer Discretionary</t>
        </is>
      </c>
      <c r="D6" s="3" t="n">
        <v>22.95422794399168</v>
      </c>
      <c r="E6" s="4" t="n">
        <v>17.92307692307692</v>
      </c>
      <c r="F6" s="4" t="n">
        <v>6.358475517909367</v>
      </c>
      <c r="G6" s="5" t="n">
        <v>0.03901677721420211</v>
      </c>
      <c r="H6" s="5" t="n">
        <v>0.2480872227042281</v>
      </c>
      <c r="I6" s="5" t="n">
        <v>0.06787</v>
      </c>
      <c r="J6" s="2" t="n"/>
      <c r="K6" s="2" t="n"/>
      <c r="L6" s="2" t="n"/>
      <c r="M6" s="3" t="n">
        <v>61.81215727576245</v>
      </c>
      <c r="N6" s="2" t="n"/>
      <c r="O6" s="3" t="n">
        <v>104.0259145101085</v>
      </c>
      <c r="P6" s="2" t="n"/>
      <c r="Q6" s="2" t="n"/>
      <c r="R6" s="2" t="n">
        <v>1</v>
      </c>
      <c r="S6" s="3" t="n">
        <v>61.81215727576245</v>
      </c>
      <c r="T6" s="5" t="n">
        <v>1.692844099421863</v>
      </c>
      <c r="U6" s="5" t="n">
        <v>0.5283519313304723</v>
      </c>
      <c r="V6" s="5" t="n">
        <v>1.110598015376168</v>
      </c>
      <c r="W6" s="5" t="n">
        <v>0.5</v>
      </c>
      <c r="X6" s="2" t="inlineStr">
        <is>
          <t>BUY (niedrige Konfidenz)</t>
        </is>
      </c>
      <c r="Y6" s="8" t="inlineStr">
        <is>
          <t>Niedrig</t>
        </is>
      </c>
      <c r="Z6" s="2" t="n"/>
      <c r="AA6" s="5" t="n">
        <v>0.052733592252818</v>
      </c>
      <c r="AB6" s="2" t="n"/>
      <c r="AC6" s="2" t="inlineStr">
        <is>
          <t>M4 KGV</t>
        </is>
      </c>
      <c r="AD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7">
      <c r="A7" s="2" t="inlineStr">
        <is>
          <t>PDD</t>
        </is>
      </c>
      <c r="B7" s="2" t="inlineStr">
        <is>
          <t>PDD Holdings</t>
        </is>
      </c>
      <c r="C7" s="2" t="inlineStr">
        <is>
          <t>Consumer Discretionary</t>
        </is>
      </c>
      <c r="D7" s="3" t="n">
        <v>71.00316782675228</v>
      </c>
      <c r="E7" s="4" t="n">
        <v>8.917885264341956</v>
      </c>
      <c r="F7" s="4" t="n">
        <v>6.414134136793708</v>
      </c>
      <c r="G7" s="5" t="n">
        <v>0</v>
      </c>
      <c r="H7" s="5" t="n">
        <v>0</v>
      </c>
      <c r="I7" s="5" t="n">
        <v>0.22745001</v>
      </c>
      <c r="J7" s="2" t="n"/>
      <c r="K7" s="2" t="n"/>
      <c r="L7" s="2" t="n"/>
      <c r="M7" s="3" t="n">
        <v>189.5413204145594</v>
      </c>
      <c r="N7" s="2" t="n"/>
      <c r="O7" s="3" t="n">
        <v>203.1036674512888</v>
      </c>
      <c r="P7" s="2" t="n"/>
      <c r="Q7" s="2" t="n"/>
      <c r="R7" s="2" t="n">
        <v>2</v>
      </c>
      <c r="S7" s="3" t="n">
        <v>196.3224939329241</v>
      </c>
      <c r="T7" s="5" t="n">
        <v>1.764982182371792</v>
      </c>
      <c r="U7" s="5" t="n">
        <v>0.4557954086781029</v>
      </c>
      <c r="V7" s="5" t="n">
        <v>1.110388795524948</v>
      </c>
      <c r="W7" s="5" t="n">
        <v>0.625</v>
      </c>
      <c r="X7" s="7" t="inlineStr">
        <is>
          <t>BUY</t>
        </is>
      </c>
      <c r="Y7" s="6" t="inlineStr">
        <is>
          <t>Mittel</t>
        </is>
      </c>
      <c r="Z7" s="2" t="n"/>
      <c r="AA7" s="5" t="n">
        <v>-1.77903860894269</v>
      </c>
      <c r="AB7" s="5" t="n">
        <v>0.07155351142994149</v>
      </c>
      <c r="AC7" s="2" t="inlineStr">
        <is>
          <t>M4 KGV, M6 P/B</t>
        </is>
      </c>
      <c r="AD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8">
      <c r="A8" s="2" t="inlineStr">
        <is>
          <t>XPEV</t>
        </is>
      </c>
      <c r="B8" s="2" t="inlineStr">
        <is>
          <t>XPeng</t>
        </is>
      </c>
      <c r="C8" s="2" t="inlineStr">
        <is>
          <t>Consumer Discretionary</t>
        </is>
      </c>
      <c r="D8" s="3" t="n">
        <v>8.221607979939277</v>
      </c>
      <c r="E8" s="2" t="n"/>
      <c r="F8" s="2" t="n"/>
      <c r="G8" s="5" t="n">
        <v>0</v>
      </c>
      <c r="H8" s="2" t="n"/>
      <c r="I8" s="5" t="n">
        <v>-0.10877</v>
      </c>
      <c r="J8" s="2" t="n"/>
      <c r="K8" s="2" t="n"/>
      <c r="L8" s="2" t="n"/>
      <c r="M8" s="2" t="n"/>
      <c r="N8" s="2" t="n"/>
      <c r="O8" s="3" t="n">
        <v>18.01378671272009</v>
      </c>
      <c r="P8" s="2" t="n"/>
      <c r="Q8" s="2" t="n"/>
      <c r="R8" s="2" t="n">
        <v>1</v>
      </c>
      <c r="S8" s="3" t="n">
        <v>18.01378671272009</v>
      </c>
      <c r="T8" s="5" t="n">
        <v>1.191029632728018</v>
      </c>
      <c r="U8" s="5" t="n">
        <v>0.9664815904139434</v>
      </c>
      <c r="V8" s="5" t="n">
        <v>1.078755611570981</v>
      </c>
      <c r="W8" s="5" t="n">
        <v>0.5</v>
      </c>
      <c r="X8" s="2" t="inlineStr">
        <is>
          <t>BUY (niedrige Konfidenz)</t>
        </is>
      </c>
      <c r="Y8" s="8" t="inlineStr">
        <is>
          <t>Niedrig</t>
        </is>
      </c>
      <c r="Z8" s="2" t="n"/>
      <c r="AA8" s="5" t="n">
        <v>1.530826926704095</v>
      </c>
      <c r="AB8" s="2" t="n"/>
      <c r="AC8" s="2" t="inlineStr">
        <is>
          <t>M6 P/B</t>
        </is>
      </c>
      <c r="AD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9">
      <c r="A9" s="2" t="inlineStr">
        <is>
          <t>ARE</t>
        </is>
      </c>
      <c r="B9" s="2" t="inlineStr">
        <is>
          <t>Alexandria Real Estate Equities</t>
        </is>
      </c>
      <c r="C9" s="2" t="inlineStr">
        <is>
          <t>Real Estate</t>
        </is>
      </c>
      <c r="D9" s="3" t="n">
        <v>36.36135991127829</v>
      </c>
      <c r="E9" s="2" t="n"/>
      <c r="F9" s="2" t="n"/>
      <c r="G9" s="5" t="n">
        <v>0.070935960591133</v>
      </c>
      <c r="H9" s="2" t="n"/>
      <c r="I9" s="5" t="n">
        <v>-0.062470004</v>
      </c>
      <c r="J9" s="2" t="n"/>
      <c r="K9" s="2" t="n"/>
      <c r="L9" s="2" t="n"/>
      <c r="M9" s="2" t="n"/>
      <c r="N9" s="2" t="n"/>
      <c r="O9" s="3" t="n">
        <v>201.329794040141</v>
      </c>
      <c r="P9" s="3" t="n">
        <v>98.83596480884387</v>
      </c>
      <c r="Q9" s="2" t="n"/>
      <c r="R9" s="2" t="n">
        <v>1</v>
      </c>
      <c r="S9" s="3" t="n">
        <v>98.83596480884387</v>
      </c>
      <c r="T9" s="5" t="n">
        <v>1.718159195640747</v>
      </c>
      <c r="U9" s="5" t="n">
        <v>0.2420830049261082</v>
      </c>
      <c r="V9" s="5" t="n">
        <v>0.9801211002834275</v>
      </c>
      <c r="W9" s="5" t="n">
        <v>0.6</v>
      </c>
      <c r="X9" s="2" t="inlineStr">
        <is>
          <t>BUY (niedrige Konfidenz)</t>
        </is>
      </c>
      <c r="Y9" s="8" t="inlineStr">
        <is>
          <t>Niedrig</t>
        </is>
      </c>
      <c r="Z9" s="2" t="n"/>
      <c r="AA9" s="5" t="n">
        <v>3.032805271274358</v>
      </c>
      <c r="AB9" s="2" t="n"/>
      <c r="AC9" s="2" t="inlineStr">
        <is>
          <t>M7 EV/EBITDA</t>
        </is>
      </c>
      <c r="AD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0">
      <c r="A10" s="2" t="inlineStr">
        <is>
          <t>FSLR</t>
        </is>
      </c>
      <c r="B10" s="2" t="inlineStr">
        <is>
          <t>First Solar</t>
        </is>
      </c>
      <c r="C10" s="2" t="inlineStr">
        <is>
          <t>Information Technology</t>
        </is>
      </c>
      <c r="D10" s="3" t="n">
        <v>158.4226836134486</v>
      </c>
      <c r="E10" s="4" t="n">
        <v>10.90567200986436</v>
      </c>
      <c r="F10" s="4" t="n">
        <v>7.524550819750234</v>
      </c>
      <c r="G10" s="5" t="n">
        <v>0</v>
      </c>
      <c r="H10" s="5" t="n">
        <v>0</v>
      </c>
      <c r="I10" s="5" t="n">
        <v>0.18509</v>
      </c>
      <c r="J10" s="2" t="n"/>
      <c r="K10" s="2" t="n"/>
      <c r="L10" s="2" t="n"/>
      <c r="M10" s="3" t="n">
        <v>373.1641474413734</v>
      </c>
      <c r="N10" s="3" t="n">
        <v>510.7012959239262</v>
      </c>
      <c r="O10" s="3" t="n">
        <v>564.0427326042455</v>
      </c>
      <c r="P10" s="3" t="n">
        <v>553.8202906020109</v>
      </c>
      <c r="Q10" s="2" t="n"/>
      <c r="R10" s="2" t="n">
        <v>1</v>
      </c>
      <c r="S10" s="3" t="n">
        <v>373.1641474413734</v>
      </c>
      <c r="T10" s="5" t="n">
        <v>1.355496946080613</v>
      </c>
      <c r="U10" s="5" t="n">
        <v>0.5503307140030529</v>
      </c>
      <c r="V10" s="5" t="n">
        <v>0.9529138300418329</v>
      </c>
      <c r="W10" s="5" t="n">
        <v>0.5</v>
      </c>
      <c r="X10" s="2" t="inlineStr">
        <is>
          <t>BUY (niedrige Konfidenz)</t>
        </is>
      </c>
      <c r="Y10" s="8" t="inlineStr">
        <is>
          <t>Niedrig</t>
        </is>
      </c>
      <c r="Z10" s="2" t="n"/>
      <c r="AA10" s="5" t="n">
        <v>0.3090022311730052</v>
      </c>
      <c r="AB10" s="2" t="n"/>
      <c r="AC10" s="2" t="inlineStr">
        <is>
          <t>M4 KGV</t>
        </is>
      </c>
      <c r="AD1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1">
      <c r="A11" s="2" t="inlineStr">
        <is>
          <t>PRX.AS</t>
        </is>
      </c>
      <c r="B11" s="2" t="inlineStr">
        <is>
          <t>Prosus</t>
        </is>
      </c>
      <c r="C11" s="2" t="inlineStr">
        <is>
          <t>Consumer Discretionary</t>
        </is>
      </c>
      <c r="D11" s="3" t="n">
        <v>34.375</v>
      </c>
      <c r="E11" s="4" t="n">
        <v>7.621951219512195</v>
      </c>
      <c r="F11" s="4" t="n">
        <v>8.070764462809917</v>
      </c>
      <c r="G11" s="5" t="n">
        <v>0.008145454545454546</v>
      </c>
      <c r="H11" s="5" t="n">
        <v>0.06574004507888806</v>
      </c>
      <c r="I11" s="5" t="n">
        <v>0.22213</v>
      </c>
      <c r="J11" s="2" t="n"/>
      <c r="K11" s="2" t="n"/>
      <c r="L11" s="2" t="n"/>
      <c r="M11" s="3" t="n">
        <v>72.92765486498604</v>
      </c>
      <c r="N11" s="2" t="n"/>
      <c r="O11" s="3" t="n">
        <v>106.1026251166314</v>
      </c>
      <c r="P11" s="2" t="n"/>
      <c r="Q11" s="2" t="n"/>
      <c r="R11" s="2" t="n">
        <v>1</v>
      </c>
      <c r="S11" s="3" t="n">
        <v>72.92765486498604</v>
      </c>
      <c r="T11" s="5" t="n">
        <v>1.121531777890503</v>
      </c>
      <c r="U11" s="5" t="n">
        <v>0.7307313454545454</v>
      </c>
      <c r="V11" s="5" t="n">
        <v>0.9261315616725241</v>
      </c>
      <c r="W11" s="5" t="n">
        <v>0.5714</v>
      </c>
      <c r="X11" s="2" t="inlineStr">
        <is>
          <t>BUY (niedrige Konfidenz)</t>
        </is>
      </c>
      <c r="Y11" s="8" t="inlineStr">
        <is>
          <t>Niedrig</t>
        </is>
      </c>
      <c r="Z11" s="2" t="n"/>
      <c r="AA11" s="5" t="n">
        <v>-0.5990249847653868</v>
      </c>
      <c r="AB11" s="2" t="n"/>
      <c r="AC11" s="2" t="inlineStr">
        <is>
          <t>M4 KGV</t>
        </is>
      </c>
      <c r="AD1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2">
      <c r="A12" s="2" t="inlineStr">
        <is>
          <t>GPN</t>
        </is>
      </c>
      <c r="B12" s="2" t="inlineStr">
        <is>
          <t>Global Payments</t>
        </is>
      </c>
      <c r="C12" s="2" t="inlineStr">
        <is>
          <t>Financials</t>
        </is>
      </c>
      <c r="D12" s="3" t="n">
        <v>76.77083181267916</v>
      </c>
      <c r="E12" s="4" t="n">
        <v>40.24413145539906</v>
      </c>
      <c r="F12" s="4" t="n">
        <v>5.323902845604954</v>
      </c>
      <c r="G12" s="5" t="n">
        <v>0.01166588894073728</v>
      </c>
      <c r="H12" s="5" t="n">
        <v>0.06210805932810259</v>
      </c>
      <c r="I12" s="5" t="n">
        <v>0.02428</v>
      </c>
      <c r="J12" s="2" t="n"/>
      <c r="K12" s="2" t="n"/>
      <c r="L12" s="2" t="n"/>
      <c r="M12" s="3" t="n">
        <v>197.3902902349613</v>
      </c>
      <c r="N12" s="3" t="n">
        <v>26.15602412520438</v>
      </c>
      <c r="O12" s="3" t="n">
        <v>190.5111604442046</v>
      </c>
      <c r="P12" s="3" t="n">
        <v>151.492187965647</v>
      </c>
      <c r="Q12" s="3" t="n">
        <v>211.5903179960576</v>
      </c>
      <c r="R12" s="2" t="n">
        <v>4</v>
      </c>
      <c r="S12" s="3" t="n">
        <v>193.950725339583</v>
      </c>
      <c r="T12" s="5" t="n">
        <v>1.526359565997966</v>
      </c>
      <c r="U12" s="5" t="n">
        <v>0.2256254083061129</v>
      </c>
      <c r="V12" s="5" t="n">
        <v>0.8759924871520393</v>
      </c>
      <c r="W12" s="5" t="n">
        <v>0.55</v>
      </c>
      <c r="X12" s="9" t="inlineStr">
        <is>
          <t>STRONG BUY</t>
        </is>
      </c>
      <c r="Y12" s="6" t="inlineStr">
        <is>
          <t>Mittel</t>
        </is>
      </c>
      <c r="Z12" s="2" t="n"/>
      <c r="AA12" s="5" t="n">
        <v>0.7015214000748299</v>
      </c>
      <c r="AB12" s="5" t="n">
        <v>0.3967077830048809</v>
      </c>
      <c r="AC12" s="2" t="inlineStr">
        <is>
          <t>M4 KGV, M6 P/B, M7 EV/EBITDA, M8 DCF</t>
        </is>
      </c>
      <c r="AD12" s="2" t="inlineStr">
        <is>
          <t>M1 Gordon: Dividende zu gering (DDM-Gate); M2 DDM: Dividende zu gering (DDM-Gate); M3 Fund.KGV: Dividende zu gering (DDM-Gate); M5 P/S: getrimmt (weit vom Median)</t>
        </is>
      </c>
    </row>
    <row r="13">
      <c r="A13" s="2" t="inlineStr">
        <is>
          <t>PCG</t>
        </is>
      </c>
      <c r="B13" s="2" t="inlineStr">
        <is>
          <t>PG&amp;E Corporation</t>
        </is>
      </c>
      <c r="C13" s="2" t="inlineStr">
        <is>
          <t>Utilities</t>
        </is>
      </c>
      <c r="D13" s="3" t="n">
        <v>11.84878797108896</v>
      </c>
      <c r="E13" s="4" t="n">
        <v>9.799999999999999</v>
      </c>
      <c r="F13" s="4" t="n">
        <v>7.342616591094511</v>
      </c>
      <c r="G13" s="5" t="n">
        <v>0.01511715797430083</v>
      </c>
      <c r="H13" s="5" t="n">
        <v>0.110999494952298</v>
      </c>
      <c r="I13" s="5" t="n">
        <v>0.08894000000000001</v>
      </c>
      <c r="J13" s="2" t="n"/>
      <c r="K13" s="2" t="n"/>
      <c r="L13" s="2" t="n"/>
      <c r="M13" s="3" t="n">
        <v>28.39767954500298</v>
      </c>
      <c r="N13" s="3" t="n">
        <v>27.61717394187358</v>
      </c>
      <c r="O13" s="3" t="n">
        <v>28.95786041791866</v>
      </c>
      <c r="P13" s="3" t="n">
        <v>31.58525707830537</v>
      </c>
      <c r="Q13" s="2" t="n"/>
      <c r="R13" s="2" t="n">
        <v>4</v>
      </c>
      <c r="S13" s="3" t="n">
        <v>28.67776998146082</v>
      </c>
      <c r="T13" s="5" t="n">
        <v>1.42031252913248</v>
      </c>
      <c r="U13" s="5" t="n">
        <v>0.3271972789115647</v>
      </c>
      <c r="V13" s="5" t="n">
        <v>0.8737549040220224</v>
      </c>
      <c r="W13" s="5" t="n">
        <v>0.55</v>
      </c>
      <c r="X13" s="9" t="inlineStr">
        <is>
          <t>STRONG BUY</t>
        </is>
      </c>
      <c r="Y13" s="7" t="inlineStr">
        <is>
          <t>Hoch</t>
        </is>
      </c>
      <c r="Z13" s="2" t="n"/>
      <c r="AA13" s="5" t="n">
        <v>-0.7917614807116876</v>
      </c>
      <c r="AB13" s="5" t="n">
        <v>0.1436817230026322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FISV</t>
        </is>
      </c>
      <c r="B14" s="2" t="inlineStr">
        <is>
          <t>Fiserv</t>
        </is>
      </c>
      <c r="C14" s="2" t="inlineStr">
        <is>
          <t>Financials</t>
        </is>
      </c>
      <c r="D14" s="3" t="n">
        <v>43.4186878940584</v>
      </c>
      <c r="E14" s="2" t="n"/>
      <c r="F14" s="2" t="n"/>
      <c r="G14" s="5" t="n">
        <v>0</v>
      </c>
      <c r="H14" s="2" t="n"/>
      <c r="I14" s="2" t="n"/>
      <c r="J14" s="2" t="n"/>
      <c r="K14" s="2" t="n"/>
      <c r="L14" s="2" t="n"/>
      <c r="M14" s="2" t="n"/>
      <c r="N14" s="2" t="n"/>
      <c r="O14" s="3" t="n">
        <v>111.021220167309</v>
      </c>
      <c r="P14" s="2" t="n"/>
      <c r="Q14" s="2" t="n"/>
      <c r="R14" s="2" t="n">
        <v>1</v>
      </c>
      <c r="S14" s="3" t="n">
        <v>111.021220167309</v>
      </c>
      <c r="T14" s="5" t="n">
        <v>1.556991598599221</v>
      </c>
      <c r="U14" s="5" t="n">
        <v>0.187186674917492</v>
      </c>
      <c r="V14" s="5" t="n">
        <v>0.8720891367583564</v>
      </c>
      <c r="W14" s="5" t="n">
        <v>0.8</v>
      </c>
      <c r="X14" s="2" t="inlineStr">
        <is>
          <t>BUY (niedrige Konfidenz)</t>
        </is>
      </c>
      <c r="Y14" s="8" t="inlineStr">
        <is>
          <t>Niedrig</t>
        </is>
      </c>
      <c r="Z14" s="2" t="n"/>
      <c r="AA14" s="2" t="n"/>
      <c r="AB14" s="2" t="n"/>
      <c r="AC14" s="2" t="inlineStr">
        <is>
          <t>M6 P/B</t>
        </is>
      </c>
      <c r="AD1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5">
      <c r="A15" s="2" t="inlineStr">
        <is>
          <t>UHS</t>
        </is>
      </c>
      <c r="B15" s="2" t="inlineStr">
        <is>
          <t>Universal Health Services</t>
        </is>
      </c>
      <c r="C15" s="2" t="inlineStr">
        <is>
          <t>Health Care</t>
        </is>
      </c>
      <c r="D15" s="3" t="n">
        <v>158.1719156140605</v>
      </c>
      <c r="E15" s="4" t="n">
        <v>7.392632900795312</v>
      </c>
      <c r="F15" s="4" t="n">
        <v>7.555417517993368</v>
      </c>
      <c r="G15" s="5" t="n">
        <v>0.004529754827019988</v>
      </c>
      <c r="H15" s="5" t="n">
        <v>0.03422418897228183</v>
      </c>
      <c r="I15" s="5" t="n">
        <v>0.1974</v>
      </c>
      <c r="J15" s="2" t="n"/>
      <c r="K15" s="2" t="n"/>
      <c r="L15" s="2" t="n"/>
      <c r="M15" s="3" t="n">
        <v>374.8759845956338</v>
      </c>
      <c r="N15" s="3" t="n">
        <v>874.8578413668192</v>
      </c>
      <c r="O15" s="3" t="n">
        <v>454.327366330092</v>
      </c>
      <c r="P15" s="3" t="n">
        <v>608.6972946692576</v>
      </c>
      <c r="Q15" s="3" t="n">
        <v>519.9673322900917</v>
      </c>
      <c r="R15" s="2" t="n">
        <v>2</v>
      </c>
      <c r="S15" s="3" t="n">
        <v>414.6016754628629</v>
      </c>
      <c r="T15" s="5" t="n">
        <v>1.621209168854546</v>
      </c>
      <c r="U15" s="5" t="n">
        <v>0.08947262329426398</v>
      </c>
      <c r="V15" s="5" t="n">
        <v>0.8553408960744049</v>
      </c>
      <c r="W15" s="5" t="n">
        <v>0.8</v>
      </c>
      <c r="X15" s="7" t="inlineStr">
        <is>
          <t>BUY</t>
        </is>
      </c>
      <c r="Y15" s="6" t="inlineStr">
        <is>
          <t>Mittel</t>
        </is>
      </c>
      <c r="Z15" s="2" t="n"/>
      <c r="AA15" s="5" t="n">
        <v>-0.432184261745732</v>
      </c>
      <c r="AB15" s="5" t="n">
        <v>0.2119404416374118</v>
      </c>
      <c r="AC15" s="2" t="inlineStr">
        <is>
          <t>M4 KGV, M6 P/B</t>
        </is>
      </c>
      <c r="AD1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6">
      <c r="A16" s="2" t="inlineStr">
        <is>
          <t>TEL.OL</t>
        </is>
      </c>
      <c r="B16" s="2" t="inlineStr">
        <is>
          <t>Telenor</t>
        </is>
      </c>
      <c r="C16" s="2" t="inlineStr">
        <is>
          <t>Communication Services</t>
        </is>
      </c>
      <c r="D16" s="3" t="n">
        <v>12.80588605089758</v>
      </c>
      <c r="E16" s="4" t="n">
        <v>7.806031933767001</v>
      </c>
      <c r="F16" s="4" t="n">
        <v>14.41241564096489</v>
      </c>
      <c r="G16" s="5" t="n">
        <v>0.07348484848484849</v>
      </c>
      <c r="H16" s="5" t="n">
        <v>1.059094179676965</v>
      </c>
      <c r="I16" s="5" t="n">
        <v>0.32938</v>
      </c>
      <c r="J16" s="3" t="n">
        <v>37.13677218579986</v>
      </c>
      <c r="K16" s="3" t="n">
        <v>37.13677218579986</v>
      </c>
      <c r="L16" s="3" t="n">
        <v>36.05511862699016</v>
      </c>
      <c r="M16" s="3" t="n">
        <v>11.53604406082863</v>
      </c>
      <c r="N16" s="3" t="n">
        <v>29.2338447947597</v>
      </c>
      <c r="O16" s="3" t="n">
        <v>13.16774034203296</v>
      </c>
      <c r="P16" s="3" t="n">
        <v>11.66172479425678</v>
      </c>
      <c r="Q16" s="3" t="n">
        <v>23.03783371185024</v>
      </c>
      <c r="R16" s="2" t="n">
        <v>6</v>
      </c>
      <c r="S16" s="3" t="n">
        <v>32.64448171087493</v>
      </c>
      <c r="T16" s="5" t="n">
        <v>1.549177900000668</v>
      </c>
      <c r="U16" s="5" t="n">
        <v>0.1265151515151515</v>
      </c>
      <c r="V16" s="5" t="n">
        <v>0.8378465257579097</v>
      </c>
      <c r="W16" s="5" t="n">
        <v>0.65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-1.283530492086642</v>
      </c>
      <c r="AB16" s="5" t="n">
        <v>1.820284363236945</v>
      </c>
      <c r="AC16" s="2" t="inlineStr">
        <is>
          <t>M1 Gordon, M2 DDM, M3 Fund.KGV, M5 P/S, M6 P/B, M8 DCF</t>
        </is>
      </c>
      <c r="AD16" s="2" t="inlineStr">
        <is>
          <t>M4 KGV: getrimmt (weit vom Median); M7 EV/EBITDA: getrimmt (weit vom Median)</t>
        </is>
      </c>
    </row>
    <row r="17">
      <c r="A17" s="2" t="inlineStr">
        <is>
          <t>LULU</t>
        </is>
      </c>
      <c r="B17" s="2" t="inlineStr">
        <is>
          <t>Lululemon Athletica</t>
        </is>
      </c>
      <c r="C17" s="2" t="inlineStr">
        <is>
          <t>Consumer Discretionary</t>
        </is>
      </c>
      <c r="D17" s="3" t="n">
        <v>98.35479176001431</v>
      </c>
      <c r="E17" s="4" t="n">
        <v>9.038683127572016</v>
      </c>
      <c r="F17" s="4" t="n">
        <v>12.70209187792482</v>
      </c>
      <c r="G17" s="5" t="n">
        <v>0</v>
      </c>
      <c r="H17" s="5" t="n">
        <v>0</v>
      </c>
      <c r="I17" s="5" t="n">
        <v>0.30898002</v>
      </c>
      <c r="J17" s="2" t="n"/>
      <c r="K17" s="2" t="n"/>
      <c r="L17" s="2" t="n"/>
      <c r="M17" s="3" t="n">
        <v>132.5819761104738</v>
      </c>
      <c r="N17" s="3" t="n">
        <v>265.9092394050384</v>
      </c>
      <c r="O17" s="3" t="n">
        <v>182.8015715185216</v>
      </c>
      <c r="P17" s="3" t="n">
        <v>265.896584478945</v>
      </c>
      <c r="Q17" s="3" t="n">
        <v>285.0783633112159</v>
      </c>
      <c r="R17" s="2" t="n">
        <v>4</v>
      </c>
      <c r="S17" s="3" t="n">
        <v>265.9029119419917</v>
      </c>
      <c r="T17" s="5" t="n">
        <v>1.70350744670168</v>
      </c>
      <c r="U17" s="5" t="n">
        <v>-0.05605272263704242</v>
      </c>
      <c r="V17" s="5" t="n">
        <v>0.8237273620323189</v>
      </c>
      <c r="W17" s="5" t="n">
        <v>0.6842</v>
      </c>
      <c r="X17" s="9" t="inlineStr">
        <is>
          <t>STRONG BUY</t>
        </is>
      </c>
      <c r="Y17" s="6" t="inlineStr">
        <is>
          <t>Mittel</t>
        </is>
      </c>
      <c r="Z17" s="2" t="n"/>
      <c r="AA17" s="5" t="n">
        <v>-0.2417012963361536</v>
      </c>
      <c r="AB17" s="5" t="n">
        <v>0.5594962392450304</v>
      </c>
      <c r="AC17" s="2" t="inlineStr">
        <is>
          <t>M5 P/S, M6 P/B, M7 EV/EBITDA, M8 DCF</t>
        </is>
      </c>
      <c r="AD17" s="2" t="inlineStr">
        <is>
          <t>M1 Gordon: Dividende zu gering (DDM-Gate); M2 DDM: Dividende zu gering (DDM-Gate); M3 Fund.KGV: Dividende zu gering (DDM-Gate); M4 KGV: getrimmt (weit vom Median)</t>
        </is>
      </c>
    </row>
    <row r="18">
      <c r="A18" s="2" t="inlineStr">
        <is>
          <t>ERIC-B.ST</t>
        </is>
      </c>
      <c r="B18" s="2" t="inlineStr">
        <is>
          <t>Ericsson</t>
        </is>
      </c>
      <c r="C18" s="2" t="inlineStr">
        <is>
          <t>Information Technology</t>
        </is>
      </c>
      <c r="D18" s="3" t="n">
        <v>9.929876224844085</v>
      </c>
      <c r="E18" s="4" t="n">
        <v>18.76936316695353</v>
      </c>
      <c r="F18" s="2" t="n"/>
      <c r="G18" s="5" t="n">
        <v>0.02751031636863824</v>
      </c>
      <c r="H18" s="2" t="n"/>
      <c r="I18" s="5" t="n">
        <v>0.18088</v>
      </c>
      <c r="J18" s="2" t="n"/>
      <c r="K18" s="2" t="n"/>
      <c r="L18" s="2" t="n"/>
      <c r="M18" s="2" t="n"/>
      <c r="N18" s="3" t="n">
        <v>21.87350053269367</v>
      </c>
      <c r="O18" s="3" t="n">
        <v>26.01283928074634</v>
      </c>
      <c r="P18" s="3" t="n">
        <v>27.05318245936682</v>
      </c>
      <c r="Q18" s="3" t="n">
        <v>29.75470988498049</v>
      </c>
      <c r="R18" s="2" t="n">
        <v>4</v>
      </c>
      <c r="S18" s="3" t="n">
        <v>26.53301087005658</v>
      </c>
      <c r="T18" s="5" t="n">
        <v>1.672038429207429</v>
      </c>
      <c r="U18" s="5" t="n">
        <v>-0.07794589637780835</v>
      </c>
      <c r="V18" s="5" t="n">
        <v>0.7970462664148102</v>
      </c>
      <c r="W18" s="5" t="n">
        <v>0.6</v>
      </c>
      <c r="X18" s="9" t="inlineStr">
        <is>
          <t>STRONG BUY</t>
        </is>
      </c>
      <c r="Y18" s="6" t="inlineStr">
        <is>
          <t>Mittel</t>
        </is>
      </c>
      <c r="Z18" s="2" t="n"/>
      <c r="AA18" s="5" t="n">
        <v>0.2227817257389343</v>
      </c>
      <c r="AB18" s="5" t="n">
        <v>0.3603085542026991</v>
      </c>
      <c r="AC18" s="2" t="inlineStr">
        <is>
          <t>M5 P/S, M6 P/B, M7 EV/EBITDA, M8 DCF</t>
        </is>
      </c>
      <c r="AD18" s="2" t="inlineStr">
        <is>
          <t>M1 Gordon: Dividende zu gering (DDM-Gate); M2 DDM: Dividende zu gering (DDM-Gate); M3 Fund.KGV: Dividende zu gering (DDM-Gate)</t>
        </is>
      </c>
    </row>
    <row r="19">
      <c r="A19" s="2" t="inlineStr">
        <is>
          <t>ALB</t>
        </is>
      </c>
      <c r="B19" s="2" t="inlineStr">
        <is>
          <t>Albemarle Corporation</t>
        </is>
      </c>
      <c r="C19" s="2" t="inlineStr">
        <is>
          <t>Materials</t>
        </is>
      </c>
      <c r="D19" s="3" t="n">
        <v>83.53261179618042</v>
      </c>
      <c r="E19" s="4" t="n">
        <v>345.4444444444444</v>
      </c>
      <c r="F19" s="4" t="n">
        <v>8.846460277714545</v>
      </c>
      <c r="G19" s="5" t="n">
        <v>0.01758336013723598</v>
      </c>
      <c r="H19" s="5" t="n">
        <v>0.1555504970028075</v>
      </c>
      <c r="I19" s="5" t="n">
        <v>0.02648</v>
      </c>
      <c r="J19" s="2" t="n"/>
      <c r="K19" s="2" t="n"/>
      <c r="L19" s="2" t="n"/>
      <c r="M19" s="3" t="n">
        <v>174.8451947334915</v>
      </c>
      <c r="N19" s="3" t="n">
        <v>16.60099171471945</v>
      </c>
      <c r="O19" s="3" t="n">
        <v>155.6896651475311</v>
      </c>
      <c r="P19" s="3" t="n">
        <v>148.1953998485814</v>
      </c>
      <c r="Q19" s="3" t="n">
        <v>67.29187052929865</v>
      </c>
      <c r="R19" s="2" t="n">
        <v>3</v>
      </c>
      <c r="S19" s="3" t="n">
        <v>155.6896651475311</v>
      </c>
      <c r="T19" s="5" t="n">
        <v>0.8638189540560977</v>
      </c>
      <c r="U19" s="5" t="n">
        <v>0.6762802616060901</v>
      </c>
      <c r="V19" s="5" t="n">
        <v>0.7700496078310939</v>
      </c>
      <c r="W19" s="5" t="n">
        <v>0.65</v>
      </c>
      <c r="X19" s="9" t="inlineStr">
        <is>
          <t>STRONG BUY</t>
        </is>
      </c>
      <c r="Y19" s="6" t="inlineStr">
        <is>
          <t>Mittel</t>
        </is>
      </c>
      <c r="Z19" s="2" t="n"/>
      <c r="AA19" s="5" t="n">
        <v>0.9739087743487304</v>
      </c>
      <c r="AB19" s="5" t="n">
        <v>0.1798287592741712</v>
      </c>
      <c r="AC19" s="2" t="inlineStr">
        <is>
          <t>M4 KGV, M6 P/B, M7 EV/EBITDA</t>
        </is>
      </c>
      <c r="AD19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20">
      <c r="A20" s="2" t="inlineStr">
        <is>
          <t>BAYN.DE</t>
        </is>
      </c>
      <c r="B20" s="2" t="inlineStr">
        <is>
          <t>Bayer</t>
        </is>
      </c>
      <c r="C20" s="2" t="inlineStr">
        <is>
          <t>Health Care</t>
        </is>
      </c>
      <c r="D20" s="3" t="n">
        <v>49.89</v>
      </c>
      <c r="E20" s="2" t="n"/>
      <c r="F20" s="4" t="n">
        <v>10.30333820723154</v>
      </c>
      <c r="G20" s="5" t="n">
        <v>0.00220485067147725</v>
      </c>
      <c r="H20" s="5" t="n">
        <v>0.02271732216467167</v>
      </c>
      <c r="I20" s="5" t="n">
        <v>-0.056900002</v>
      </c>
      <c r="J20" s="2" t="n"/>
      <c r="K20" s="2" t="n"/>
      <c r="L20" s="2" t="n"/>
      <c r="M20" s="3" t="n">
        <v>86.70662101890147</v>
      </c>
      <c r="N20" s="2" t="n"/>
      <c r="O20" s="3" t="n">
        <v>118.2268373976933</v>
      </c>
      <c r="P20" s="3" t="n">
        <v>126.037993639634</v>
      </c>
      <c r="Q20" s="3" t="n">
        <v>11.65727780694707</v>
      </c>
      <c r="R20" s="2" t="n">
        <v>3</v>
      </c>
      <c r="S20" s="3" t="n">
        <v>118.2268373976933</v>
      </c>
      <c r="T20" s="5" t="n">
        <v>1.369750198390324</v>
      </c>
      <c r="U20" s="5" t="n">
        <v>0.1692389256364</v>
      </c>
      <c r="V20" s="5" t="n">
        <v>0.769494562013362</v>
      </c>
      <c r="W20" s="5" t="n">
        <v>0.7</v>
      </c>
      <c r="X20" s="9" t="inlineStr">
        <is>
          <t>STRONG BUY</t>
        </is>
      </c>
      <c r="Y20" s="6" t="inlineStr">
        <is>
          <t>Mittel</t>
        </is>
      </c>
      <c r="Z20" s="2" t="n"/>
      <c r="AA20" s="5" t="n">
        <v>1.41527499403927</v>
      </c>
      <c r="AB20" s="5" t="n">
        <v>0.4536144086638847</v>
      </c>
      <c r="AC20" s="2" t="inlineStr">
        <is>
          <t>M4 KGV, M6 P/B, M7 EV/EBITDA</t>
        </is>
      </c>
      <c r="AD20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1">
      <c r="A21" s="2" t="inlineStr">
        <is>
          <t>NWS</t>
        </is>
      </c>
      <c r="B21" s="2" t="inlineStr">
        <is>
          <t>News Corp (Class B)</t>
        </is>
      </c>
      <c r="C21" s="2" t="inlineStr">
        <is>
          <t>Communication Services</t>
        </is>
      </c>
      <c r="D21" s="3" t="n">
        <v>28.8204079296782</v>
      </c>
      <c r="E21" s="4" t="n">
        <v>31.24271844660194</v>
      </c>
      <c r="F21" s="4" t="n">
        <v>21.28701082210992</v>
      </c>
      <c r="G21" s="5" t="n">
        <v>0.006215040397762586</v>
      </c>
      <c r="H21" s="5" t="n">
        <v>0.1322996322070225</v>
      </c>
      <c r="I21" s="5" t="n">
        <v>0.07979</v>
      </c>
      <c r="J21" s="2" t="n"/>
      <c r="K21" s="2" t="n"/>
      <c r="L21" s="2" t="n"/>
      <c r="M21" s="3" t="n">
        <v>17.5780013706755</v>
      </c>
      <c r="N21" s="3" t="n">
        <v>50.49040874095416</v>
      </c>
      <c r="O21" s="3" t="n">
        <v>36.41336907247169</v>
      </c>
      <c r="P21" s="3" t="n">
        <v>51.8718349547709</v>
      </c>
      <c r="Q21" s="3" t="n">
        <v>166.9720365893393</v>
      </c>
      <c r="R21" s="2" t="n">
        <v>3</v>
      </c>
      <c r="S21" s="3" t="n">
        <v>50.49040874095416</v>
      </c>
      <c r="T21" s="5" t="n">
        <v>0.7518977824377351</v>
      </c>
      <c r="U21" s="2" t="n"/>
      <c r="V21" s="5" t="n">
        <v>0.7518977824377351</v>
      </c>
      <c r="W21" s="5" t="n">
        <v>0.5385</v>
      </c>
      <c r="X21" s="9" t="inlineStr">
        <is>
          <t>STRONG BUY</t>
        </is>
      </c>
      <c r="Y21" s="6" t="inlineStr">
        <is>
          <t>Mittel</t>
        </is>
      </c>
      <c r="Z21" s="2" t="n"/>
      <c r="AA21" s="5" t="n">
        <v>0.6513348796462166</v>
      </c>
      <c r="AB21" s="5" t="n">
        <v>0.4245272073433526</v>
      </c>
      <c r="AC21" s="2" t="inlineStr">
        <is>
          <t>M5 P/S, M6 P/B, M7 EV/EBITDA</t>
        </is>
      </c>
      <c r="AD21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22">
      <c r="A22" s="2" t="inlineStr">
        <is>
          <t>BABA</t>
        </is>
      </c>
      <c r="B22" s="2" t="inlineStr">
        <is>
          <t>Alibaba</t>
        </is>
      </c>
      <c r="C22" s="2" t="inlineStr">
        <is>
          <t>Consumer Discretionary</t>
        </is>
      </c>
      <c r="D22" s="3" t="n">
        <v>89.14802378247883</v>
      </c>
      <c r="E22" s="4" t="n">
        <v>24.10169491525424</v>
      </c>
      <c r="F22" s="4" t="n">
        <v>10.70491557161926</v>
      </c>
      <c r="G22" s="5" t="n">
        <v>0.01054852320675105</v>
      </c>
      <c r="H22" s="5" t="n">
        <v>0.1129210503335365</v>
      </c>
      <c r="I22" s="5" t="n">
        <v>0.0636</v>
      </c>
      <c r="J22" s="2" t="n"/>
      <c r="K22" s="2" t="n"/>
      <c r="L22" s="2" t="n"/>
      <c r="M22" s="3" t="n">
        <v>142.5911882836418</v>
      </c>
      <c r="N22" s="2" t="n"/>
      <c r="O22" s="3" t="n">
        <v>286.7983229993651</v>
      </c>
      <c r="P22" s="2" t="n"/>
      <c r="Q22" s="2" t="n"/>
      <c r="R22" s="2" t="n">
        <v>1</v>
      </c>
      <c r="S22" s="3" t="n">
        <v>142.5911882836418</v>
      </c>
      <c r="T22" s="5" t="n">
        <v>0.5994879329188978</v>
      </c>
      <c r="U22" s="5" t="n">
        <v>0.8719507735583683</v>
      </c>
      <c r="V22" s="5" t="n">
        <v>0.735719353238633</v>
      </c>
      <c r="W22" s="5" t="n">
        <v>0.5833</v>
      </c>
      <c r="X22" s="2" t="inlineStr">
        <is>
          <t>BUY (niedrige Konfidenz)</t>
        </is>
      </c>
      <c r="Y22" s="8" t="inlineStr">
        <is>
          <t>Niedrig</t>
        </is>
      </c>
      <c r="Z22" s="2" t="n"/>
      <c r="AA22" s="5" t="n">
        <v>0.372776145932666</v>
      </c>
      <c r="AB22" s="2" t="n"/>
      <c r="AC22" s="2" t="inlineStr">
        <is>
          <t>M4 KGV</t>
        </is>
      </c>
      <c r="AD2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3">
      <c r="A23" s="2" t="inlineStr">
        <is>
          <t>FOXA</t>
        </is>
      </c>
      <c r="B23" s="2" t="inlineStr">
        <is>
          <t>Fox Corporation (Class A)</t>
        </is>
      </c>
      <c r="C23" s="2" t="inlineStr">
        <is>
          <t>Communication Services</t>
        </is>
      </c>
      <c r="D23" s="3" t="n">
        <v>57.77515585902862</v>
      </c>
      <c r="E23" s="4" t="n">
        <v>16.79947916666667</v>
      </c>
      <c r="F23" s="4" t="n">
        <v>11.0150737980917</v>
      </c>
      <c r="G23" s="5" t="n">
        <v>0.008990854131142458</v>
      </c>
      <c r="H23" s="5" t="n">
        <v>0.09903492176241181</v>
      </c>
      <c r="I23" s="5" t="n">
        <v>0.14291</v>
      </c>
      <c r="J23" s="2" t="n"/>
      <c r="K23" s="2" t="n"/>
      <c r="L23" s="2" t="n"/>
      <c r="M23" s="3" t="n">
        <v>68.09853450863154</v>
      </c>
      <c r="N23" s="3" t="n">
        <v>132.1463210536698</v>
      </c>
      <c r="O23" s="3" t="n">
        <v>64.32046001054292</v>
      </c>
      <c r="P23" s="3" t="n">
        <v>129.4945510327099</v>
      </c>
      <c r="Q23" s="3" t="n">
        <v>127.6886965054733</v>
      </c>
      <c r="R23" s="2" t="n">
        <v>5</v>
      </c>
      <c r="S23" s="3" t="n">
        <v>127.6886965054733</v>
      </c>
      <c r="T23" s="5" t="n">
        <v>1.210096963079316</v>
      </c>
      <c r="U23" s="5" t="n">
        <v>0.2343563788559913</v>
      </c>
      <c r="V23" s="5" t="n">
        <v>0.7222266709676538</v>
      </c>
      <c r="W23" s="5" t="n">
        <v>0.5714</v>
      </c>
      <c r="X23" s="2" t="inlineStr">
        <is>
          <t>BUY (niedrige Konfidenz)</t>
        </is>
      </c>
      <c r="Y23" s="8" t="inlineStr">
        <is>
          <t>Niedrig</t>
        </is>
      </c>
      <c r="Z23" s="2" t="n"/>
      <c r="AA23" s="5" t="n">
        <v>0.1917765792638284</v>
      </c>
      <c r="AB23" s="5" t="n">
        <v>1.054499004391595</v>
      </c>
      <c r="AC23" s="2" t="inlineStr">
        <is>
          <t>M4 KGV, M5 P/S, M6 P/B, M7 EV/EBITDA, M8 DCF</t>
        </is>
      </c>
      <c r="AD23" s="2" t="inlineStr">
        <is>
          <t>M1 Gordon: Dividende zu gering (DDM-Gate); M2 DDM: Dividende zu gering (DDM-Gate); M3 Fund.KGV: Dividende zu gering (DDM-Gate)</t>
        </is>
      </c>
    </row>
    <row r="24">
      <c r="A24" s="2" t="inlineStr">
        <is>
          <t>SNDK</t>
        </is>
      </c>
      <c r="B24" s="2" t="inlineStr">
        <is>
          <t>Sandisk</t>
        </is>
      </c>
      <c r="C24" s="2" t="inlineStr">
        <is>
          <t>Information Technology</t>
        </is>
      </c>
      <c r="D24" s="3" t="n">
        <v>1191.19277709349</v>
      </c>
      <c r="E24" s="4" t="n">
        <v>18.03213123644251</v>
      </c>
      <c r="F24" s="4" t="n">
        <v>4.994609404308195</v>
      </c>
      <c r="G24" s="5" t="n">
        <v>0</v>
      </c>
      <c r="H24" s="5" t="n">
        <v>0</v>
      </c>
      <c r="I24" s="5" t="n">
        <v>0.9164</v>
      </c>
      <c r="J24" s="2" t="n"/>
      <c r="K24" s="2" t="n"/>
      <c r="L24" s="2" t="n"/>
      <c r="M24" s="3" t="n">
        <v>2766.682495333097</v>
      </c>
      <c r="N24" s="3" t="n">
        <v>4057.71026240602</v>
      </c>
      <c r="O24" s="3" t="n">
        <v>2102.323927022472</v>
      </c>
      <c r="P24" s="3" t="n">
        <v>1390.82155365077</v>
      </c>
      <c r="Q24" s="2" t="n"/>
      <c r="R24" s="2" t="n">
        <v>3</v>
      </c>
      <c r="S24" s="3" t="n">
        <v>2102.323927022472</v>
      </c>
      <c r="T24" s="5" t="n">
        <v>0.7648897537409034</v>
      </c>
      <c r="U24" s="5" t="n">
        <v>0.6118441411976991</v>
      </c>
      <c r="V24" s="5" t="n">
        <v>0.6883669474693013</v>
      </c>
      <c r="W24" s="5" t="n">
        <v>1</v>
      </c>
      <c r="X24" s="2" t="inlineStr">
        <is>
          <t>BUY (niedrige Konfidenz)</t>
        </is>
      </c>
      <c r="Y24" s="8" t="inlineStr">
        <is>
          <t>Niedrig</t>
        </is>
      </c>
      <c r="Z24" s="2" t="n"/>
      <c r="AA24" s="5" t="n">
        <v>0.4036928840495527</v>
      </c>
      <c r="AB24" s="5" t="n">
        <v>0.9892433274928956</v>
      </c>
      <c r="AC24" s="2" t="inlineStr">
        <is>
          <t>M4 KGV, M6 P/B, M7 EV/EBITDA</t>
        </is>
      </c>
      <c r="AD24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25">
      <c r="A25" s="2" t="inlineStr">
        <is>
          <t>APTV</t>
        </is>
      </c>
      <c r="B25" s="2" t="inlineStr">
        <is>
          <t>Aptiv</t>
        </is>
      </c>
      <c r="C25" s="2" t="inlineStr">
        <is>
          <t>Consumer Discretionary</t>
        </is>
      </c>
      <c r="D25" s="3" t="n">
        <v>39.79150790290872</v>
      </c>
      <c r="E25" s="4" t="n">
        <v>43.99009900990099</v>
      </c>
      <c r="F25" s="4" t="n">
        <v>6.863737129527355</v>
      </c>
      <c r="G25" s="5" t="n">
        <v>0</v>
      </c>
      <c r="H25" s="5" t="n">
        <v>0</v>
      </c>
      <c r="I25" s="5" t="n">
        <v>0.05158</v>
      </c>
      <c r="J25" s="2" t="n"/>
      <c r="K25" s="2" t="n"/>
      <c r="L25" s="2" t="n"/>
      <c r="M25" s="3" t="n">
        <v>99.26450222876643</v>
      </c>
      <c r="N25" s="3" t="n">
        <v>44.82337409317239</v>
      </c>
      <c r="O25" s="3" t="n">
        <v>179.0006623857822</v>
      </c>
      <c r="P25" s="3" t="n">
        <v>166.5474535785598</v>
      </c>
      <c r="Q25" s="3" t="n">
        <v>206.7446751480848</v>
      </c>
      <c r="R25" s="2" t="n">
        <v>2</v>
      </c>
      <c r="S25" s="3" t="n">
        <v>72.04393816096942</v>
      </c>
      <c r="T25" s="5" t="n">
        <v>0.8105355126716138</v>
      </c>
      <c r="U25" s="5" t="n">
        <v>0.4479705154175109</v>
      </c>
      <c r="V25" s="5" t="n">
        <v>0.6292530140445624</v>
      </c>
      <c r="W25" s="5" t="n">
        <v>0.6667</v>
      </c>
      <c r="X25" s="2" t="inlineStr">
        <is>
          <t>BUY (niedrige Konfidenz)</t>
        </is>
      </c>
      <c r="Y25" s="8" t="inlineStr">
        <is>
          <t>Niedrig</t>
        </is>
      </c>
      <c r="Z25" s="2" t="n"/>
      <c r="AA25" s="5" t="n">
        <v>0.7956639278552046</v>
      </c>
      <c r="AB25" s="5" t="n">
        <v>1.214570059416537</v>
      </c>
      <c r="AC25" s="2" t="inlineStr">
        <is>
          <t>M4 KGV, M5 P/S</t>
        </is>
      </c>
      <c r="AD25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6">
      <c r="A26" s="2" t="inlineStr">
        <is>
          <t>CAP.PA</t>
        </is>
      </c>
      <c r="B26" s="2" t="inlineStr">
        <is>
          <t>Capgemini</t>
        </is>
      </c>
      <c r="C26" s="2" t="inlineStr">
        <is>
          <t>Information Technology</t>
        </is>
      </c>
      <c r="D26" s="3" t="n">
        <v>126.15</v>
      </c>
      <c r="E26" s="4" t="n">
        <v>16.0292249047014</v>
      </c>
      <c r="F26" s="4" t="n">
        <v>9.18407017022745</v>
      </c>
      <c r="G26" s="5" t="n">
        <v>0.02695204122076892</v>
      </c>
      <c r="H26" s="5" t="n">
        <v>0.2475294378024045</v>
      </c>
      <c r="I26" s="5" t="n">
        <v>0.12202</v>
      </c>
      <c r="J26" s="2" t="n"/>
      <c r="K26" s="2" t="n"/>
      <c r="L26" s="2" t="n"/>
      <c r="M26" s="3" t="n">
        <v>268.434102769803</v>
      </c>
      <c r="N26" s="3" t="n">
        <v>308.480350222027</v>
      </c>
      <c r="O26" s="3" t="n">
        <v>581.1162967669057</v>
      </c>
      <c r="P26" s="3" t="n">
        <v>388.4688205020589</v>
      </c>
      <c r="Q26" s="3" t="n">
        <v>211.3745840201427</v>
      </c>
      <c r="R26" s="2" t="n">
        <v>3</v>
      </c>
      <c r="S26" s="3" t="n">
        <v>268.434102769803</v>
      </c>
      <c r="T26" s="5" t="n">
        <v>1.127896177327015</v>
      </c>
      <c r="U26" s="5" t="n">
        <v>0.125471581450654</v>
      </c>
      <c r="V26" s="5" t="n">
        <v>0.6266838793888345</v>
      </c>
      <c r="W26" s="5" t="n">
        <v>0.6</v>
      </c>
      <c r="X26" s="9" t="inlineStr">
        <is>
          <t>STRONG BUY</t>
        </is>
      </c>
      <c r="Y26" s="6" t="inlineStr">
        <is>
          <t>Mittel</t>
        </is>
      </c>
      <c r="Z26" s="2" t="n"/>
      <c r="AA26" s="5" t="n">
        <v>0.1791309426956214</v>
      </c>
      <c r="AB26" s="5" t="n">
        <v>0.4594013355580666</v>
      </c>
      <c r="AC26" s="2" t="inlineStr">
        <is>
          <t>M4 KGV, M5 P/S, M8 DCF</t>
        </is>
      </c>
      <c r="AD26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27">
      <c r="A27" s="2" t="inlineStr">
        <is>
          <t>ORA.PA</t>
        </is>
      </c>
      <c r="B27" s="2" t="inlineStr">
        <is>
          <t>Orange</t>
        </is>
      </c>
      <c r="C27" s="2" t="inlineStr">
        <is>
          <t>Communication Services</t>
        </is>
      </c>
      <c r="D27" s="3" t="n">
        <v>14.56</v>
      </c>
      <c r="E27" s="4" t="n">
        <v>3.586206896551725</v>
      </c>
      <c r="F27" s="4" t="n">
        <v>12.83894008200697</v>
      </c>
      <c r="G27" s="5" t="n">
        <v>0.05151098901098901</v>
      </c>
      <c r="H27" s="5" t="n">
        <v>0.6613465014770071</v>
      </c>
      <c r="I27" s="5" t="n">
        <v>0.14163</v>
      </c>
      <c r="J27" s="3" t="n">
        <v>29.26136363636364</v>
      </c>
      <c r="K27" s="3" t="n">
        <v>31.77256548859331</v>
      </c>
      <c r="L27" s="3" t="n">
        <v>28.40909090909091</v>
      </c>
      <c r="M27" s="3" t="n">
        <v>14.7236760744003</v>
      </c>
      <c r="N27" s="3" t="n">
        <v>26.37326774299971</v>
      </c>
      <c r="O27" s="3" t="n">
        <v>31.03064264761883</v>
      </c>
      <c r="P27" s="3" t="n">
        <v>21.06813535609773</v>
      </c>
      <c r="Q27" s="3" t="n">
        <v>44.30790916969651</v>
      </c>
      <c r="R27" s="2" t="n">
        <v>7</v>
      </c>
      <c r="S27" s="3" t="n">
        <v>28.40909090909091</v>
      </c>
      <c r="T27" s="5" t="n">
        <v>0.9511738261738258</v>
      </c>
      <c r="U27" s="5" t="n">
        <v>0.2972184065934065</v>
      </c>
      <c r="V27" s="5" t="n">
        <v>0.6241961163836162</v>
      </c>
      <c r="W27" s="5" t="n">
        <v>0.6</v>
      </c>
      <c r="X27" s="2" t="inlineStr">
        <is>
          <t>BUY (niedrige Konfidenz)</t>
        </is>
      </c>
      <c r="Y27" s="8" t="inlineStr">
        <is>
          <t>Niedrig</t>
        </is>
      </c>
      <c r="Z27" s="2" t="n"/>
      <c r="AA27" s="5" t="n">
        <v>-3.944080741953082</v>
      </c>
      <c r="AB27" s="5" t="n">
        <v>1.157923424017424</v>
      </c>
      <c r="AC27" s="2" t="inlineStr">
        <is>
          <t>M1 Gordon, M2 DDM, M3 Fund.KGV, M4 KGV, M5 P/S, M6 P/B, M7 EV/EBITDA</t>
        </is>
      </c>
      <c r="AD27" s="2" t="inlineStr">
        <is>
          <t>M8 DCF: Ausreißer (&gt;3x / &lt;0.3x Kurs)</t>
        </is>
      </c>
    </row>
    <row r="28">
      <c r="A28" s="2" t="inlineStr">
        <is>
          <t>SMCI</t>
        </is>
      </c>
      <c r="B28" s="2" t="inlineStr">
        <is>
          <t>Supermicro</t>
        </is>
      </c>
      <c r="C28" s="2" t="inlineStr">
        <is>
          <t>Information Technology</t>
        </is>
      </c>
      <c r="D28" s="3" t="n">
        <v>30.83550792476136</v>
      </c>
      <c r="E28" s="4" t="n">
        <v>10.56134969325153</v>
      </c>
      <c r="F28" s="4" t="n">
        <v>6.161770180110529</v>
      </c>
      <c r="G28" s="5" t="n">
        <v>0</v>
      </c>
      <c r="H28" s="5" t="n">
        <v>0</v>
      </c>
      <c r="I28" s="5" t="n">
        <v>0.21465999</v>
      </c>
      <c r="J28" s="2" t="n"/>
      <c r="K28" s="2" t="n"/>
      <c r="L28" s="2" t="n"/>
      <c r="M28" s="3" t="n">
        <v>58.05296582472298</v>
      </c>
      <c r="N28" s="3" t="n">
        <v>171.4470928053099</v>
      </c>
      <c r="O28" s="3" t="n">
        <v>310.7173890683145</v>
      </c>
      <c r="P28" s="3" t="n">
        <v>64.75758432501436</v>
      </c>
      <c r="Q28" s="2" t="n"/>
      <c r="R28" s="2" t="n">
        <v>2</v>
      </c>
      <c r="S28" s="3" t="n">
        <v>61.40527507486868</v>
      </c>
      <c r="T28" s="5" t="n">
        <v>0.991381988086512</v>
      </c>
      <c r="U28" s="5" t="n">
        <v>0.256656113854197</v>
      </c>
      <c r="V28" s="5" t="n">
        <v>0.6240190509703545</v>
      </c>
      <c r="W28" s="5" t="n">
        <v>0.6316000000000001</v>
      </c>
      <c r="X28" s="7" t="inlineStr">
        <is>
          <t>BUY</t>
        </is>
      </c>
      <c r="Y28" s="6" t="inlineStr">
        <is>
          <t>Mittel</t>
        </is>
      </c>
      <c r="Z28" s="2" t="n"/>
      <c r="AA28" s="5" t="n">
        <v>0.3399451526817208</v>
      </c>
      <c r="AB28" s="5" t="n">
        <v>0.1154914034975296</v>
      </c>
      <c r="AC28" s="2" t="inlineStr">
        <is>
          <t>M4 KGV, M7 EV/EBITDA</t>
        </is>
      </c>
      <c r="AD28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29">
      <c r="A29" s="2" t="inlineStr">
        <is>
          <t>GM</t>
        </is>
      </c>
      <c r="B29" s="2" t="inlineStr">
        <is>
          <t>General Motors</t>
        </is>
      </c>
      <c r="C29" s="2" t="inlineStr">
        <is>
          <t>Consumer Discretionary</t>
        </is>
      </c>
      <c r="D29" s="3" t="n">
        <v>76.77083181267916</v>
      </c>
      <c r="E29" s="4" t="n">
        <v>18.75711159737418</v>
      </c>
      <c r="F29" s="4" t="n">
        <v>5.790710273984633</v>
      </c>
      <c r="G29" s="5" t="n">
        <v>0.008399440037330844</v>
      </c>
      <c r="H29" s="5" t="n">
        <v>0.04863872371988959</v>
      </c>
      <c r="I29" s="5" t="n">
        <v>0.06282</v>
      </c>
      <c r="J29" s="2" t="n"/>
      <c r="K29" s="2" t="n"/>
      <c r="L29" s="2" t="n"/>
      <c r="M29" s="3" t="n">
        <v>227.0014462483449</v>
      </c>
      <c r="N29" s="3" t="n">
        <v>90.37905211495824</v>
      </c>
      <c r="O29" s="3" t="n">
        <v>315.2197914837799</v>
      </c>
      <c r="P29" s="3" t="n">
        <v>158.7423855355268</v>
      </c>
      <c r="Q29" s="2" t="n"/>
      <c r="R29" s="2" t="n">
        <v>3</v>
      </c>
      <c r="S29" s="3" t="n">
        <v>158.7423855355268</v>
      </c>
      <c r="T29" s="5" t="n">
        <v>1.067743461772801</v>
      </c>
      <c r="U29" s="5" t="n">
        <v>0.1792692487167522</v>
      </c>
      <c r="V29" s="5" t="n">
        <v>0.6235063552447768</v>
      </c>
      <c r="W29" s="5" t="n">
        <v>0.5625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0.5282025446091203</v>
      </c>
      <c r="AB29" s="5" t="n">
        <v>1.511659958101894</v>
      </c>
      <c r="AC29" s="2" t="inlineStr">
        <is>
          <t>M4 KGV, M5 P/S, M7 EV/EBITDA</t>
        </is>
      </c>
      <c r="AD2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0">
      <c r="A30" s="2" t="inlineStr">
        <is>
          <t>GDDY</t>
        </is>
      </c>
      <c r="B30" s="2" t="inlineStr">
        <is>
          <t>GoDaddy</t>
        </is>
      </c>
      <c r="C30" s="2" t="inlineStr">
        <is>
          <t>Information Technology</t>
        </is>
      </c>
      <c r="D30" s="3" t="n">
        <v>94.8350837686024</v>
      </c>
      <c r="E30" s="4" t="n">
        <v>15.75744047619048</v>
      </c>
      <c r="F30" s="4" t="n">
        <v>9.602357742008614</v>
      </c>
      <c r="G30" s="5" t="n">
        <v>0</v>
      </c>
      <c r="H30" s="5" t="n">
        <v>0</v>
      </c>
      <c r="I30" s="5" t="n">
        <v>4.42861</v>
      </c>
      <c r="J30" s="2" t="n"/>
      <c r="K30" s="2" t="n"/>
      <c r="L30" s="2" t="n"/>
      <c r="M30" s="3" t="n">
        <v>193.0086521654737</v>
      </c>
      <c r="N30" s="3" t="n">
        <v>238.6565497981948</v>
      </c>
      <c r="O30" s="3" t="n">
        <v>12.03853177725179</v>
      </c>
      <c r="P30" s="3" t="n">
        <v>209.4028268173693</v>
      </c>
      <c r="Q30" s="3" t="n">
        <v>415.418538402467</v>
      </c>
      <c r="R30" s="2" t="n">
        <v>3</v>
      </c>
      <c r="S30" s="3" t="n">
        <v>209.4028268173693</v>
      </c>
      <c r="T30" s="5" t="n">
        <v>1.208073410134926</v>
      </c>
      <c r="U30" s="5" t="n">
        <v>0.01402398715648312</v>
      </c>
      <c r="V30" s="5" t="n">
        <v>0.6110486986457047</v>
      </c>
      <c r="W30" s="5" t="n">
        <v>0.7272999999999999</v>
      </c>
      <c r="X30" s="9" t="inlineStr">
        <is>
          <t>STRONG BUY</t>
        </is>
      </c>
      <c r="Y30" s="6" t="inlineStr">
        <is>
          <t>Mittel</t>
        </is>
      </c>
      <c r="Z30" s="2" t="n"/>
      <c r="AA30" s="5" t="n">
        <v>0.2948657411779519</v>
      </c>
      <c r="AB30" s="5" t="n">
        <v>0.2365070017357846</v>
      </c>
      <c r="AC30" s="2" t="inlineStr">
        <is>
          <t>M4 KGV, M5 P/S, M7 EV/EBITDA</t>
        </is>
      </c>
      <c r="AD3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1">
      <c r="A31" s="2" t="inlineStr">
        <is>
          <t>RIVN</t>
        </is>
      </c>
      <c r="B31" s="2" t="inlineStr">
        <is>
          <t>Rivian</t>
        </is>
      </c>
      <c r="C31" s="2" t="inlineStr">
        <is>
          <t>Consumer Discretionary</t>
        </is>
      </c>
      <c r="D31" s="3" t="n">
        <v>10.25461997497873</v>
      </c>
      <c r="E31" s="2" t="n"/>
      <c r="F31" s="2" t="n"/>
      <c r="G31" s="5" t="n">
        <v>0</v>
      </c>
      <c r="H31" s="2" t="n"/>
      <c r="I31" s="5" t="n">
        <v>-0.57523</v>
      </c>
      <c r="J31" s="2" t="n"/>
      <c r="K31" s="2" t="n"/>
      <c r="L31" s="2" t="n"/>
      <c r="M31" s="2" t="n"/>
      <c r="N31" s="2" t="n"/>
      <c r="O31" s="3" t="n">
        <v>15.68940294478314</v>
      </c>
      <c r="P31" s="2" t="n"/>
      <c r="Q31" s="2" t="n"/>
      <c r="R31" s="2" t="n">
        <v>1</v>
      </c>
      <c r="S31" s="3" t="n">
        <v>15.68940294478314</v>
      </c>
      <c r="T31" s="5" t="n">
        <v>0.5299838495298004</v>
      </c>
      <c r="U31" s="5" t="n">
        <v>0.6593886462882097</v>
      </c>
      <c r="V31" s="5" t="n">
        <v>0.594686247909005</v>
      </c>
      <c r="W31" s="5" t="n">
        <v>0.2</v>
      </c>
      <c r="X31" s="2" t="inlineStr">
        <is>
          <t>BUY (niedrige Konfidenz)</t>
        </is>
      </c>
      <c r="Y31" s="8" t="inlineStr">
        <is>
          <t>Niedrig</t>
        </is>
      </c>
      <c r="Z31" s="2" t="n"/>
      <c r="AA31" s="5" t="n">
        <v>2.815693077494203</v>
      </c>
      <c r="AB31" s="2" t="n"/>
      <c r="AC31" s="2" t="inlineStr">
        <is>
          <t>M6 P/B</t>
        </is>
      </c>
      <c r="AD3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">
      <c r="A32" s="2" t="inlineStr">
        <is>
          <t>ADBE</t>
        </is>
      </c>
      <c r="B32" s="2" t="inlineStr">
        <is>
          <t>Adobe Inc.</t>
        </is>
      </c>
      <c r="C32" s="2" t="inlineStr">
        <is>
          <t>Information Technology</t>
        </is>
      </c>
      <c r="D32" s="3" t="n">
        <v>222.2162714577923</v>
      </c>
      <c r="E32" s="4" t="n">
        <v>13.8537130094919</v>
      </c>
      <c r="F32" s="4" t="n">
        <v>9.020065756468403</v>
      </c>
      <c r="G32" s="5" t="n">
        <v>0</v>
      </c>
      <c r="H32" s="5" t="n">
        <v>0</v>
      </c>
      <c r="I32" s="5" t="n">
        <v>0.61902</v>
      </c>
      <c r="J32" s="2" t="n"/>
      <c r="K32" s="2" t="n"/>
      <c r="L32" s="2" t="n"/>
      <c r="M32" s="3" t="n">
        <v>404.3102861556079</v>
      </c>
      <c r="N32" s="3" t="n">
        <v>479.8783869463104</v>
      </c>
      <c r="O32" s="3" t="n">
        <v>183.9630268690051</v>
      </c>
      <c r="P32" s="3" t="n">
        <v>460.9564855322299</v>
      </c>
      <c r="Q32" s="3" t="n">
        <v>468.3375549836368</v>
      </c>
      <c r="R32" s="2" t="n">
        <v>4</v>
      </c>
      <c r="S32" s="3" t="n">
        <v>464.6470202579334</v>
      </c>
      <c r="T32" s="5" t="n">
        <v>1.090967584010554</v>
      </c>
      <c r="U32" s="5" t="n">
        <v>0.09750826213122687</v>
      </c>
      <c r="V32" s="5" t="n">
        <v>0.5942379230708903</v>
      </c>
      <c r="W32" s="5" t="n">
        <v>0.65</v>
      </c>
      <c r="X32" s="9" t="inlineStr">
        <is>
          <t>STRONG BUY</t>
        </is>
      </c>
      <c r="Y32" s="7" t="inlineStr">
        <is>
          <t>Hoch</t>
        </is>
      </c>
      <c r="Z32" s="2" t="n"/>
      <c r="AA32" s="5" t="n">
        <v>0.3654258042457301</v>
      </c>
      <c r="AB32" s="5" t="n">
        <v>0.1869062039188845</v>
      </c>
      <c r="AC32" s="2" t="inlineStr">
        <is>
          <t>M4 KGV, M5 P/S, M7 EV/EBITDA, M8 DCF</t>
        </is>
      </c>
      <c r="AD32" s="2" t="inlineStr">
        <is>
          <t>M1 Gordon: Dividende zu gering (DDM-Gate); M2 DDM: Dividende zu gering (DDM-Gate); M3 Fund.KGV: Dividende zu gering (DDM-Gate); M6 P/B: getrimmt (weit vom Median)</t>
        </is>
      </c>
    </row>
    <row r="33">
      <c r="A33" s="2" t="inlineStr">
        <is>
          <t>DAL</t>
        </is>
      </c>
      <c r="B33" s="2" t="inlineStr">
        <is>
          <t>Delta Air Lines</t>
        </is>
      </c>
      <c r="C33" s="2" t="inlineStr">
        <is>
          <t>Industrials</t>
        </is>
      </c>
      <c r="D33" s="3" t="n">
        <v>73.11678382159505</v>
      </c>
      <c r="E33" s="4" t="n">
        <v>16.29540918163673</v>
      </c>
      <c r="F33" s="4" t="n">
        <v>11.18599804614978</v>
      </c>
      <c r="G33" s="5" t="n">
        <v>0.01053405193532582</v>
      </c>
      <c r="H33" s="5" t="n">
        <v>0.1178338843665949</v>
      </c>
      <c r="I33" s="5" t="n">
        <v>0.15913999</v>
      </c>
      <c r="J33" s="2" t="n"/>
      <c r="K33" s="2" t="n"/>
      <c r="L33" s="2" t="n"/>
      <c r="M33" s="3" t="n">
        <v>130.5399312947966</v>
      </c>
      <c r="N33" s="3" t="n">
        <v>123.7918166353308</v>
      </c>
      <c r="O33" s="3" t="n">
        <v>176.0150966868572</v>
      </c>
      <c r="P33" s="3" t="n">
        <v>154.1503035868565</v>
      </c>
      <c r="Q33" s="2" t="n"/>
      <c r="R33" s="2" t="n">
        <v>4</v>
      </c>
      <c r="S33" s="3" t="n">
        <v>142.3451174408265</v>
      </c>
      <c r="T33" s="5" t="n">
        <v>0.9468186372659473</v>
      </c>
      <c r="U33" s="5" t="n">
        <v>0.2343826555609996</v>
      </c>
      <c r="V33" s="5" t="n">
        <v>0.5906006464134734</v>
      </c>
      <c r="W33" s="5" t="n">
        <v>0.5263</v>
      </c>
      <c r="X33" s="9" t="inlineStr">
        <is>
          <t>STRONG BUY</t>
        </is>
      </c>
      <c r="Y33" s="6" t="inlineStr">
        <is>
          <t>Mittel</t>
        </is>
      </c>
      <c r="Z33" s="2" t="n"/>
      <c r="AA33" s="5" t="n">
        <v>0.4411022133691029</v>
      </c>
      <c r="AB33" s="5" t="n">
        <v>0.421863750536654</v>
      </c>
      <c r="AC33" s="2" t="inlineStr">
        <is>
          <t>M4 KGV, M5 P/S, M6 P/B, M7 EV/EBITDA</t>
        </is>
      </c>
      <c r="AD33" s="2" t="inlineStr">
        <is>
          <t>M1 Gordon: Dividende zu gering (DDM-Gate); M2 DDM: Dividende zu gering (DDM-Gate); M3 Fund.KGV: Dividende zu gering (DDM-Gate); M8 DCF: kein FCFF / keine Historie</t>
        </is>
      </c>
    </row>
    <row r="34">
      <c r="A34" s="2" t="inlineStr">
        <is>
          <t>CHTR</t>
        </is>
      </c>
      <c r="B34" s="2" t="inlineStr">
        <is>
          <t>Charter Communications</t>
        </is>
      </c>
      <c r="C34" s="2" t="inlineStr">
        <is>
          <t>Communication Services</t>
        </is>
      </c>
      <c r="D34" s="3" t="n">
        <v>97.62039976180623</v>
      </c>
      <c r="E34" s="4" t="n">
        <v>2.837802655558449</v>
      </c>
      <c r="F34" s="4" t="n">
        <v>2.282403693557361</v>
      </c>
      <c r="G34" s="5" t="n">
        <v>0</v>
      </c>
      <c r="H34" s="5" t="n">
        <v>0</v>
      </c>
      <c r="I34" s="5" t="n">
        <v>0.27201998</v>
      </c>
      <c r="J34" s="2" t="n"/>
      <c r="K34" s="2" t="n"/>
      <c r="L34" s="2" t="n"/>
      <c r="M34" s="3" t="n">
        <v>555.3057515405616</v>
      </c>
      <c r="N34" s="3" t="n">
        <v>679.5817401281464</v>
      </c>
      <c r="O34" s="3" t="n">
        <v>329.8579156936593</v>
      </c>
      <c r="P34" s="3" t="n">
        <v>675.7464546660693</v>
      </c>
      <c r="Q34" s="3" t="n">
        <v>-275.7070698369002</v>
      </c>
      <c r="R34" s="2" t="n">
        <v>0</v>
      </c>
      <c r="S34" s="2" t="n"/>
      <c r="T34" s="2" t="n"/>
      <c r="U34" s="5" t="n">
        <v>0.5886850458715598</v>
      </c>
      <c r="V34" s="5" t="n">
        <v>0.5886850458715598</v>
      </c>
      <c r="W34" s="5" t="n">
        <v>0.625</v>
      </c>
      <c r="X34" s="2" t="inlineStr">
        <is>
          <t>BUY (niedrige Konfidenz)</t>
        </is>
      </c>
      <c r="Y34" s="8" t="inlineStr">
        <is>
          <t>Niedrig</t>
        </is>
      </c>
      <c r="Z34" s="2" t="n"/>
      <c r="AA34" s="5" t="n">
        <v>-3.538123903424564</v>
      </c>
      <c r="AB34" s="2" t="n"/>
      <c r="AC34" s="2" t="inlineStr"/>
      <c r="AD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35">
      <c r="A35" s="2" t="inlineStr">
        <is>
          <t>FDX</t>
        </is>
      </c>
      <c r="B35" s="2" t="inlineStr">
        <is>
          <t>FedEx</t>
        </is>
      </c>
      <c r="C35" s="2" t="inlineStr">
        <is>
          <t>Industrials</t>
        </is>
      </c>
      <c r="D35" s="3" t="n">
        <v>275.683591327332</v>
      </c>
      <c r="E35" s="4" t="n">
        <v>16.59407008086253</v>
      </c>
      <c r="F35" s="4" t="n">
        <v>14.67643379155669</v>
      </c>
      <c r="G35" s="5" t="n">
        <v>0.0158534208303554</v>
      </c>
      <c r="H35" s="5" t="n">
        <v>0.2326716811863967</v>
      </c>
      <c r="I35" s="5" t="n">
        <v>0.14846</v>
      </c>
      <c r="J35" s="2" t="n"/>
      <c r="K35" s="2" t="n"/>
      <c r="L35" s="2" t="n"/>
      <c r="M35" s="3" t="n">
        <v>375.1383094939245</v>
      </c>
      <c r="N35" s="3" t="n">
        <v>467.9741195751205</v>
      </c>
      <c r="O35" s="3" t="n">
        <v>755.7624232862279</v>
      </c>
      <c r="P35" s="3" t="n">
        <v>694.0398497777163</v>
      </c>
      <c r="Q35" s="3" t="n">
        <v>557.6236947080932</v>
      </c>
      <c r="R35" s="2" t="n">
        <v>5</v>
      </c>
      <c r="S35" s="3" t="n">
        <v>557.6236947080932</v>
      </c>
      <c r="T35" s="5" t="n">
        <v>1.022694539139257</v>
      </c>
      <c r="U35" s="5" t="n">
        <v>0.1526216620102658</v>
      </c>
      <c r="V35" s="5" t="n">
        <v>0.5876581005747615</v>
      </c>
      <c r="W35" s="5" t="n">
        <v>0.7</v>
      </c>
      <c r="X35" s="2" t="inlineStr">
        <is>
          <t>BUY (niedrige Konfidenz)</t>
        </is>
      </c>
      <c r="Y35" s="8" t="inlineStr">
        <is>
          <t>Niedrig</t>
        </is>
      </c>
      <c r="Z35" s="2" t="n"/>
      <c r="AA35" s="5" t="n">
        <v>0.4491545606379568</v>
      </c>
      <c r="AB35" s="5" t="n">
        <v>1.014623417975571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GEN</t>
        </is>
      </c>
      <c r="B36" s="2" t="inlineStr">
        <is>
          <t>Gen Digital</t>
        </is>
      </c>
      <c r="C36" s="2" t="inlineStr">
        <is>
          <t>Information Technology</t>
        </is>
      </c>
      <c r="D36" s="3" t="n">
        <v>25.25591993837556</v>
      </c>
      <c r="E36" s="4" t="n">
        <v>14.31472081218274</v>
      </c>
      <c r="F36" s="4" t="n">
        <v>8.491443816452323</v>
      </c>
      <c r="G36" s="5" t="n">
        <v>0.01773049645390071</v>
      </c>
      <c r="H36" s="5" t="n">
        <v>0.150557514476105</v>
      </c>
      <c r="I36" s="5" t="n">
        <v>0.46402</v>
      </c>
      <c r="J36" s="2" t="n"/>
      <c r="K36" s="2" t="n"/>
      <c r="L36" s="2" t="n"/>
      <c r="M36" s="3" t="n">
        <v>105.7908089646408</v>
      </c>
      <c r="N36" s="3" t="n">
        <v>99.46513170178932</v>
      </c>
      <c r="O36" s="3" t="n">
        <v>35.70029697667061</v>
      </c>
      <c r="P36" s="3" t="n">
        <v>135.9066734445545</v>
      </c>
      <c r="Q36" s="3" t="n">
        <v>67.42936006833588</v>
      </c>
      <c r="R36" s="2" t="n">
        <v>2</v>
      </c>
      <c r="S36" s="3" t="n">
        <v>51.56482852250325</v>
      </c>
      <c r="T36" s="5" t="n">
        <v>1.041692745634347</v>
      </c>
      <c r="U36" s="5" t="n">
        <v>0.1303191489361701</v>
      </c>
      <c r="V36" s="5" t="n">
        <v>0.5860059472852588</v>
      </c>
      <c r="W36" s="5" t="n">
        <v>0.6</v>
      </c>
      <c r="X36" s="2" t="inlineStr">
        <is>
          <t>BUY (niedrige Konfidenz)</t>
        </is>
      </c>
      <c r="Y36" s="8" t="inlineStr">
        <is>
          <t>Niedrig</t>
        </is>
      </c>
      <c r="Z36" s="2" t="n"/>
      <c r="AA36" s="5" t="n">
        <v>0.3400268679417214</v>
      </c>
      <c r="AB36" s="5" t="n">
        <v>0.8887618809557671</v>
      </c>
      <c r="AC36" s="2" t="inlineStr">
        <is>
          <t>M6 P/B, M8 DCF</t>
        </is>
      </c>
      <c r="AD3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37">
      <c r="A37" s="2" t="inlineStr">
        <is>
          <t>SNAP</t>
        </is>
      </c>
      <c r="B37" s="2" t="inlineStr">
        <is>
          <t>Snap</t>
        </is>
      </c>
      <c r="C37" s="2" t="inlineStr">
        <is>
          <t>Communication Services</t>
        </is>
      </c>
      <c r="D37" s="3" t="n">
        <v>5.0870079875877</v>
      </c>
      <c r="E37" s="2" t="n"/>
      <c r="F37" s="4" t="n">
        <v>7.292709857997586</v>
      </c>
      <c r="G37" s="5" t="n">
        <v>0</v>
      </c>
      <c r="H37" s="5" t="n">
        <v>0</v>
      </c>
      <c r="I37" s="5" t="n">
        <v>-0.15576</v>
      </c>
      <c r="J37" s="2" t="n"/>
      <c r="K37" s="2" t="n"/>
      <c r="L37" s="2" t="n"/>
      <c r="M37" s="3" t="n">
        <v>9.056440443709365</v>
      </c>
      <c r="N37" s="2" t="n"/>
      <c r="O37" s="3" t="n">
        <v>2.659807569446908</v>
      </c>
      <c r="P37" s="2" t="n"/>
      <c r="Q37" s="3" t="n">
        <v>9.805401016592269</v>
      </c>
      <c r="R37" s="2" t="n">
        <v>2</v>
      </c>
      <c r="S37" s="3" t="n">
        <v>9.430920730150817</v>
      </c>
      <c r="T37" s="5" t="n">
        <v>0.8539229254528915</v>
      </c>
      <c r="U37" s="5" t="n">
        <v>0.3093556338028169</v>
      </c>
      <c r="V37" s="5" t="n">
        <v>0.5816392796278542</v>
      </c>
      <c r="W37" s="5" t="n">
        <v>0.3333</v>
      </c>
      <c r="X37" s="7" t="inlineStr">
        <is>
          <t>BUY</t>
        </is>
      </c>
      <c r="Y37" s="6" t="inlineStr">
        <is>
          <t>Mittel</t>
        </is>
      </c>
      <c r="Z37" s="2" t="n"/>
      <c r="AA37" s="5" t="n">
        <v>1.327377488068909</v>
      </c>
      <c r="AB37" s="5" t="n">
        <v>0.08269922134839791</v>
      </c>
      <c r="AC37" s="2" t="inlineStr">
        <is>
          <t>M4 KGV, M8 DCF</t>
        </is>
      </c>
      <c r="AD37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38">
      <c r="A38" s="2" t="inlineStr">
        <is>
          <t>DIS</t>
        </is>
      </c>
      <c r="B38" s="2" t="inlineStr">
        <is>
          <t>Walt Disney Company (The)</t>
        </is>
      </c>
      <c r="C38" s="2" t="inlineStr">
        <is>
          <t>Communication Services</t>
        </is>
      </c>
      <c r="D38" s="3" t="n">
        <v>99.33099575763237</v>
      </c>
      <c r="E38" s="4" t="n">
        <v>22.8680412371134</v>
      </c>
      <c r="F38" s="4" t="n">
        <v>14.79778626931944</v>
      </c>
      <c r="G38" s="5" t="n">
        <v>0.01352447930754666</v>
      </c>
      <c r="H38" s="5" t="n">
        <v>0.2001323541969089</v>
      </c>
      <c r="I38" s="5" t="n">
        <v>0.0801</v>
      </c>
      <c r="J38" s="2" t="n"/>
      <c r="K38" s="2" t="n"/>
      <c r="L38" s="2" t="n"/>
      <c r="M38" s="3" t="n">
        <v>256.3420872304615</v>
      </c>
      <c r="N38" s="3" t="n">
        <v>199.5713148408468</v>
      </c>
      <c r="O38" s="3" t="n">
        <v>222.8783293829426</v>
      </c>
      <c r="P38" s="3" t="n">
        <v>156.7183738557796</v>
      </c>
      <c r="Q38" s="3" t="n">
        <v>120.6759617104283</v>
      </c>
      <c r="R38" s="2" t="n">
        <v>5</v>
      </c>
      <c r="S38" s="3" t="n">
        <v>199.5713148408468</v>
      </c>
      <c r="T38" s="5" t="n">
        <v>1.009154477095959</v>
      </c>
      <c r="U38" s="5" t="n">
        <v>0.1413110630240735</v>
      </c>
      <c r="V38" s="5" t="n">
        <v>0.5752327700600164</v>
      </c>
      <c r="W38" s="5" t="n">
        <v>0.7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0.6159055796129335</v>
      </c>
      <c r="AB38" s="5" t="n">
        <v>1.124218308245804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SAN.PA</t>
        </is>
      </c>
      <c r="B39" s="2" t="inlineStr">
        <is>
          <t>Sanofi</t>
        </is>
      </c>
      <c r="C39" s="2" t="inlineStr">
        <is>
          <t>Health Care</t>
        </is>
      </c>
      <c r="D39" s="3" t="n">
        <v>80.19</v>
      </c>
      <c r="E39" s="4" t="n">
        <v>24.67384615384615</v>
      </c>
      <c r="F39" s="4" t="n">
        <v>8.856408885786673</v>
      </c>
      <c r="G39" s="5" t="n">
        <v>0.05137797730390323</v>
      </c>
      <c r="H39" s="5" t="n">
        <v>0.4550243747280346</v>
      </c>
      <c r="I39" s="5" t="n">
        <v>0.05709</v>
      </c>
      <c r="J39" s="3" t="n">
        <v>156.8798521256932</v>
      </c>
      <c r="K39" s="3" t="n">
        <v>157.6866244792472</v>
      </c>
      <c r="L39" s="3" t="n">
        <v>152.3105360443623</v>
      </c>
      <c r="M39" s="3" t="n">
        <v>162.1359304913556</v>
      </c>
      <c r="N39" s="3" t="n">
        <v>113.5641318753188</v>
      </c>
      <c r="O39" s="3" t="n">
        <v>226.7915273230084</v>
      </c>
      <c r="P39" s="3" t="n">
        <v>160.9572662011662</v>
      </c>
      <c r="Q39" s="3" t="n">
        <v>68.68982767803759</v>
      </c>
      <c r="R39" s="2" t="n">
        <v>7</v>
      </c>
      <c r="S39" s="3" t="n">
        <v>157.6866244792472</v>
      </c>
      <c r="T39" s="5" t="n">
        <v>0.9664125761222997</v>
      </c>
      <c r="U39" s="5" t="n">
        <v>0.1641154757451053</v>
      </c>
      <c r="V39" s="5" t="n">
        <v>0.5652640259337025</v>
      </c>
      <c r="W39" s="5" t="n">
        <v>0.6</v>
      </c>
      <c r="X39" s="2" t="inlineStr">
        <is>
          <t>BUY (niedrige Konfidenz)</t>
        </is>
      </c>
      <c r="Y39" s="8" t="inlineStr">
        <is>
          <t>Niedrig</t>
        </is>
      </c>
      <c r="Z39" s="2" t="n"/>
      <c r="AA39" s="5" t="n">
        <v>0.2895925638484148</v>
      </c>
      <c r="AB39" s="5" t="n">
        <v>0.9970348346606579</v>
      </c>
      <c r="AC39" s="2" t="inlineStr">
        <is>
          <t>M1 Gordon, M2 DDM, M3 Fund.KGV, M4 KGV, M5 P/S, M6 P/B, M7 EV/EBITDA</t>
        </is>
      </c>
      <c r="AD39" s="2" t="inlineStr">
        <is>
          <t>M8 DCF: getrimmt (weit vom Median)</t>
        </is>
      </c>
    </row>
    <row r="40">
      <c r="A40" s="2" t="inlineStr">
        <is>
          <t>L</t>
        </is>
      </c>
      <c r="B40" s="2" t="inlineStr">
        <is>
          <t>Loews Corporation</t>
        </is>
      </c>
      <c r="C40" s="2" t="inlineStr">
        <is>
          <t>Financials</t>
        </is>
      </c>
      <c r="D40" s="3" t="n">
        <v>100.0295637559279</v>
      </c>
      <c r="E40" s="4" t="n">
        <v>13.6875</v>
      </c>
      <c r="F40" s="4" t="n">
        <v>38.51379310344828</v>
      </c>
      <c r="G40" s="5" t="n">
        <v>0.0022383382576775</v>
      </c>
      <c r="H40" s="5" t="n">
        <v>0.08620689655172414</v>
      </c>
      <c r="I40" s="5" t="n">
        <v>0.09313</v>
      </c>
      <c r="J40" s="2" t="n"/>
      <c r="K40" s="2" t="n"/>
      <c r="L40" s="2" t="n"/>
      <c r="M40" s="3" t="n">
        <v>32.41958929173354</v>
      </c>
      <c r="N40" s="3" t="n">
        <v>105.8682889882643</v>
      </c>
      <c r="O40" s="3" t="n">
        <v>178.5302122987068</v>
      </c>
      <c r="P40" s="3" t="n">
        <v>155.118183097778</v>
      </c>
      <c r="Q40" s="3" t="n">
        <v>247.3799179351606</v>
      </c>
      <c r="R40" s="2" t="n">
        <v>3</v>
      </c>
      <c r="S40" s="3" t="n">
        <v>155.118183097778</v>
      </c>
      <c r="T40" s="5" t="n">
        <v>0.5507233789029244</v>
      </c>
      <c r="U40" s="2" t="n"/>
      <c r="V40" s="5" t="n">
        <v>0.5507233789029244</v>
      </c>
      <c r="W40" s="5" t="n">
        <v>0.7</v>
      </c>
      <c r="X40" s="7" t="inlineStr">
        <is>
          <t>BUY</t>
        </is>
      </c>
      <c r="Y40" s="6" t="inlineStr">
        <is>
          <t>Mittel</t>
        </is>
      </c>
      <c r="Z40" s="2" t="n"/>
      <c r="AA40" s="5" t="n">
        <v>-0.0720375749170008</v>
      </c>
      <c r="AB40" s="5" t="n">
        <v>0.6863426622347442</v>
      </c>
      <c r="AC40" s="2" t="inlineStr">
        <is>
          <t>M5 P/S, M6 P/B, M7 EV/EBITDA</t>
        </is>
      </c>
      <c r="AD40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41">
      <c r="A41" s="2" t="inlineStr">
        <is>
          <t>FLEX</t>
        </is>
      </c>
      <c r="B41" s="2" t="inlineStr">
        <is>
          <t>Flex Ltd.</t>
        </is>
      </c>
      <c r="C41" s="2" t="inlineStr">
        <is>
          <t>Information Technology</t>
        </is>
      </c>
      <c r="D41" s="3" t="n">
        <v>83.35349179661748</v>
      </c>
      <c r="E41" s="4" t="n">
        <v>33.47841726618705</v>
      </c>
      <c r="F41" s="4" t="n">
        <v>11.88009869659732</v>
      </c>
      <c r="G41" s="5" t="n">
        <v>0</v>
      </c>
      <c r="H41" s="5" t="n">
        <v>0</v>
      </c>
      <c r="I41" s="5" t="n">
        <v>0.19128999</v>
      </c>
      <c r="J41" s="2" t="n"/>
      <c r="K41" s="2" t="n"/>
      <c r="L41" s="2" t="n"/>
      <c r="M41" s="3" t="n">
        <v>137.116391930724</v>
      </c>
      <c r="N41" s="3" t="n">
        <v>93.19592655552481</v>
      </c>
      <c r="O41" s="3" t="n">
        <v>117.119224878063</v>
      </c>
      <c r="P41" s="3" t="n">
        <v>117.6926125618916</v>
      </c>
      <c r="Q41" s="3" t="n">
        <v>81.61230409573315</v>
      </c>
      <c r="R41" s="2" t="n">
        <v>5</v>
      </c>
      <c r="S41" s="3" t="n">
        <v>117.119224878063</v>
      </c>
      <c r="T41" s="5" t="n">
        <v>0.4050908048799433</v>
      </c>
      <c r="U41" s="5" t="n">
        <v>0.6815300311593426</v>
      </c>
      <c r="V41" s="5" t="n">
        <v>0.543310418019643</v>
      </c>
      <c r="W41" s="5" t="n">
        <v>0.7</v>
      </c>
      <c r="X41" s="7" t="inlineStr">
        <is>
          <t>BUY</t>
        </is>
      </c>
      <c r="Y41" s="6" t="inlineStr">
        <is>
          <t>Mittel</t>
        </is>
      </c>
      <c r="Z41" s="2" t="n"/>
      <c r="AA41" s="5" t="n">
        <v>0.6788173082810833</v>
      </c>
      <c r="AB41" s="5" t="n">
        <v>0.6800946064441862</v>
      </c>
      <c r="AC41" s="2" t="inlineStr">
        <is>
          <t>M4 KGV, M5 P/S, M6 P/B, M7 EV/EBITDA, M8 DCF</t>
        </is>
      </c>
      <c r="AD41" s="2" t="inlineStr">
        <is>
          <t>M1 Gordon: Dividende zu gering (DDM-Gate); M2 DDM: Dividende zu gering (DDM-Gate); M3 Fund.KGV: Dividende zu gering (DDM-Gate)</t>
        </is>
      </c>
    </row>
    <row r="42">
      <c r="A42" s="2" t="inlineStr">
        <is>
          <t>CMCSA</t>
        </is>
      </c>
      <c r="B42" s="2" t="inlineStr">
        <is>
          <t>Comcast</t>
        </is>
      </c>
      <c r="C42" s="2" t="inlineStr">
        <is>
          <t>Communication Services</t>
        </is>
      </c>
      <c r="D42" s="3" t="n">
        <v>19.94501195133417</v>
      </c>
      <c r="E42" s="4" t="n">
        <v>7.04746835443038</v>
      </c>
      <c r="F42" s="4" t="n">
        <v>6.323345268280772</v>
      </c>
      <c r="G42" s="5" t="n">
        <v>0.05927256398742704</v>
      </c>
      <c r="H42" s="5" t="n">
        <v>0.374800887028766</v>
      </c>
      <c r="I42" s="5" t="n">
        <v>0.11432</v>
      </c>
      <c r="J42" s="3" t="n">
        <v>26.2143758240886</v>
      </c>
      <c r="K42" s="3" t="n">
        <v>31.44338183988352</v>
      </c>
      <c r="L42" s="3" t="n">
        <v>25.45085031464912</v>
      </c>
      <c r="M42" s="3" t="n">
        <v>40.95165486157551</v>
      </c>
      <c r="N42" s="3" t="n">
        <v>50.47383911469363</v>
      </c>
      <c r="O42" s="3" t="n">
        <v>60.50946173041043</v>
      </c>
      <c r="P42" s="3" t="n">
        <v>50.80964052772615</v>
      </c>
      <c r="Q42" s="3" t="n">
        <v>250.8977720163836</v>
      </c>
      <c r="R42" s="2" t="n">
        <v>6</v>
      </c>
      <c r="S42" s="3" t="n">
        <v>36.19751835072952</v>
      </c>
      <c r="T42" s="5" t="n">
        <v>0.8148657137459461</v>
      </c>
      <c r="U42" s="5" t="n">
        <v>0.2562761562640323</v>
      </c>
      <c r="V42" s="5" t="n">
        <v>0.5355709350049892</v>
      </c>
      <c r="W42" s="5" t="n">
        <v>0.65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-0.8560487365506217</v>
      </c>
      <c r="AB42" s="5" t="n">
        <v>0.9963828280613829</v>
      </c>
      <c r="AC42" s="2" t="inlineStr">
        <is>
          <t>M1 Gordon, M2 DDM, M3 Fund.KGV, M4 KGV, M5 P/S, M7 EV/EBITDA</t>
        </is>
      </c>
      <c r="AD42" s="2" t="inlineStr">
        <is>
          <t>M6 P/B: Ausreißer (&gt;3x / &lt;0.3x Kurs); M8 DCF: Ausreißer (&gt;3x / &lt;0.3x Kurs)</t>
        </is>
      </c>
    </row>
    <row r="43">
      <c r="A43" s="2" t="inlineStr">
        <is>
          <t>AMS.MC</t>
        </is>
      </c>
      <c r="B43" s="2" t="inlineStr">
        <is>
          <t>Amadeus IT</t>
        </is>
      </c>
      <c r="C43" s="2" t="inlineStr">
        <is>
          <t>Information Technology</t>
        </is>
      </c>
      <c r="D43" s="3" t="n">
        <v>56.58</v>
      </c>
      <c r="E43" s="4" t="n">
        <v>18.67326732673267</v>
      </c>
      <c r="F43" s="4" t="n">
        <v>14.57203343995797</v>
      </c>
      <c r="G43" s="5" t="n">
        <v>0.0272180982679392</v>
      </c>
      <c r="H43" s="5" t="n">
        <v>0.3966230381324721</v>
      </c>
      <c r="I43" s="5" t="n">
        <v>0.26466998</v>
      </c>
      <c r="J43" s="3" t="n">
        <v>34.40780911062907</v>
      </c>
      <c r="K43" s="2" t="n"/>
      <c r="L43" s="3" t="n">
        <v>33.4056399132321</v>
      </c>
      <c r="M43" s="3" t="n">
        <v>75.88019033212157</v>
      </c>
      <c r="N43" s="3" t="n">
        <v>115.5516495143909</v>
      </c>
      <c r="O43" s="3" t="n">
        <v>91.73481411613579</v>
      </c>
      <c r="P43" s="3" t="n">
        <v>131.8182484585344</v>
      </c>
      <c r="Q43" s="3" t="n">
        <v>147.223268826743</v>
      </c>
      <c r="R43" s="2" t="n">
        <v>4</v>
      </c>
      <c r="S43" s="3" t="n">
        <v>103.6432318152633</v>
      </c>
      <c r="T43" s="5" t="n">
        <v>0.8317997846458702</v>
      </c>
      <c r="U43" s="5" t="n">
        <v>0.2297310003534818</v>
      </c>
      <c r="V43" s="5" t="n">
        <v>0.530765392499676</v>
      </c>
      <c r="W43" s="5" t="n">
        <v>0.75</v>
      </c>
      <c r="X43" s="7" t="inlineStr">
        <is>
          <t>BUY</t>
        </is>
      </c>
      <c r="Y43" s="6" t="inlineStr">
        <is>
          <t>Mittel</t>
        </is>
      </c>
      <c r="Z43" s="2" t="n"/>
      <c r="AA43" s="5" t="n">
        <v>0.2962878837495454</v>
      </c>
      <c r="AB43" s="5" t="n">
        <v>0.7371892173909471</v>
      </c>
      <c r="AC43" s="2" t="inlineStr">
        <is>
          <t>M4 KGV, M5 P/S, M6 P/B, M7 EV/EBITDA</t>
        </is>
      </c>
      <c r="AD43" s="2" t="inlineStr">
        <is>
          <t>M1 Gordon: getrimmt (weit vom Median); M3 Fund.KGV: getrimmt (weit vom Median); M8 DCF: getrimmt (weit vom Median)</t>
        </is>
      </c>
    </row>
    <row r="44">
      <c r="A44" s="2" t="inlineStr">
        <is>
          <t>PRU.L</t>
        </is>
      </c>
      <c r="B44" s="2" t="inlineStr">
        <is>
          <t>Prudential</t>
        </is>
      </c>
      <c r="C44" s="2" t="inlineStr">
        <is>
          <t>Financials</t>
        </is>
      </c>
      <c r="D44" s="3" t="n">
        <v>11.09751415682887</v>
      </c>
      <c r="E44" s="4" t="n">
        <v>872.6415094339623</v>
      </c>
      <c r="F44" s="4" t="n">
        <v>898.1367303939178</v>
      </c>
      <c r="G44" s="5" t="n">
        <v>0.000227027027027027</v>
      </c>
      <c r="H44" s="5" t="n">
        <v>0.2039013117651056</v>
      </c>
      <c r="I44" s="5" t="n">
        <v>0.18744</v>
      </c>
      <c r="J44" s="2" t="n"/>
      <c r="K44" s="2" t="n"/>
      <c r="L44" s="2" t="n"/>
      <c r="M44" s="3" t="n">
        <v>0.1542334867927614</v>
      </c>
      <c r="N44" s="2" t="n"/>
      <c r="O44" s="3" t="n">
        <v>0.1503367095997301</v>
      </c>
      <c r="P44" s="2" t="n"/>
      <c r="Q44" s="2" t="n"/>
      <c r="R44" s="2" t="n">
        <v>0</v>
      </c>
      <c r="S44" s="2" t="n"/>
      <c r="T44" s="2" t="n"/>
      <c r="U44" s="5" t="n">
        <v>0.5269416216216216</v>
      </c>
      <c r="V44" s="5" t="n">
        <v>0.5269416216216216</v>
      </c>
      <c r="W44" s="5" t="n">
        <v>0.65</v>
      </c>
      <c r="X44" s="2" t="inlineStr">
        <is>
          <t>BUY (niedrige Konfidenz)</t>
        </is>
      </c>
      <c r="Y44" s="8" t="inlineStr">
        <is>
          <t>Niedrig</t>
        </is>
      </c>
      <c r="Z44" s="2" t="n"/>
      <c r="AA44" s="5" t="n">
        <v>0.98704413854216</v>
      </c>
      <c r="AB44" s="2" t="n"/>
      <c r="AC44" s="2" t="inlineStr"/>
      <c r="AD4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5">
      <c r="A45" s="2" t="inlineStr">
        <is>
          <t>LUV</t>
        </is>
      </c>
      <c r="B45" s="2" t="inlineStr">
        <is>
          <t>Southwest Airlines</t>
        </is>
      </c>
      <c r="C45" s="2" t="inlineStr">
        <is>
          <t>Industrials</t>
        </is>
      </c>
      <c r="D45" s="3" t="n">
        <v>39.11980790454767</v>
      </c>
      <c r="E45" s="4" t="n">
        <v>21.30731707317073</v>
      </c>
      <c r="F45" s="4" t="n">
        <v>10.58277972409181</v>
      </c>
      <c r="G45" s="5" t="n">
        <v>0.01648351648351648</v>
      </c>
      <c r="H45" s="5" t="n">
        <v>0.1744414240234914</v>
      </c>
      <c r="I45" s="5" t="n">
        <v>0.13942</v>
      </c>
      <c r="J45" s="2" t="n"/>
      <c r="K45" s="2" t="n"/>
      <c r="L45" s="2" t="n"/>
      <c r="M45" s="3" t="n">
        <v>73.82407193101254</v>
      </c>
      <c r="N45" s="3" t="n">
        <v>53.27123606630759</v>
      </c>
      <c r="O45" s="3" t="n">
        <v>76.58101968625391</v>
      </c>
      <c r="P45" s="3" t="n">
        <v>78.73348447612697</v>
      </c>
      <c r="Q45" s="2" t="n"/>
      <c r="R45" s="2" t="n">
        <v>4</v>
      </c>
      <c r="S45" s="3" t="n">
        <v>75.20254580863322</v>
      </c>
      <c r="T45" s="5" t="n">
        <v>0.9223649050661862</v>
      </c>
      <c r="U45" s="5" t="n">
        <v>0.1290611263736265</v>
      </c>
      <c r="V45" s="5" t="n">
        <v>0.5257130157199064</v>
      </c>
      <c r="W45" s="5" t="n">
        <v>0.5</v>
      </c>
      <c r="X45" s="9" t="inlineStr">
        <is>
          <t>STRONG BUY</t>
        </is>
      </c>
      <c r="Y45" s="6" t="inlineStr">
        <is>
          <t>Mittel</t>
        </is>
      </c>
      <c r="Z45" s="2" t="n"/>
      <c r="AA45" s="5" t="n">
        <v>0.5341713703996583</v>
      </c>
      <c r="AB45" s="5" t="n">
        <v>0.4779736737875973</v>
      </c>
      <c r="AC45" s="2" t="inlineStr">
        <is>
          <t>M4 KGV, M5 P/S, M6 P/B, M7 EV/EBITDA</t>
        </is>
      </c>
      <c r="AD45" s="2" t="inlineStr">
        <is>
          <t>M1 Gordon: Dividende zu gering (DDM-Gate); M2 DDM: Dividende zu gering (DDM-Gate); M3 Fund.KGV: Dividende zu gering (DDM-Gate); M8 DCF: kein FCFF / keine Historie</t>
        </is>
      </c>
    </row>
    <row r="46">
      <c r="A46" s="2" t="inlineStr">
        <is>
          <t>HCA</t>
        </is>
      </c>
      <c r="B46" s="2" t="inlineStr">
        <is>
          <t>HCA Healthcare</t>
        </is>
      </c>
      <c r="C46" s="2" t="inlineStr">
        <is>
          <t>Health Care</t>
        </is>
      </c>
      <c r="D46" s="3" t="n">
        <v>428.168446955269</v>
      </c>
      <c r="E46" s="4" t="n">
        <v>15.85671641791045</v>
      </c>
      <c r="F46" s="4" t="n">
        <v>15.28198210581161</v>
      </c>
      <c r="G46" s="5" t="n">
        <v>0.006526104417670683</v>
      </c>
      <c r="H46" s="5" t="n">
        <v>0.09973181093150152</v>
      </c>
      <c r="I46" s="2" t="n"/>
      <c r="J46" s="2" t="n"/>
      <c r="K46" s="2" t="n"/>
      <c r="L46" s="2" t="n"/>
      <c r="M46" s="3" t="n">
        <v>501.7087630390459</v>
      </c>
      <c r="N46" s="3" t="n">
        <v>968.1964496833563</v>
      </c>
      <c r="O46" s="2" t="n"/>
      <c r="P46" s="3" t="n">
        <v>800.0954252155509</v>
      </c>
      <c r="Q46" s="3" t="n">
        <v>1010.936428858936</v>
      </c>
      <c r="R46" s="2" t="n">
        <v>4</v>
      </c>
      <c r="S46" s="3" t="n">
        <v>884.1459374494536</v>
      </c>
      <c r="T46" s="5" t="n">
        <v>1.064948839029749</v>
      </c>
      <c r="U46" s="5" t="n">
        <v>-0.01709107262382858</v>
      </c>
      <c r="V46" s="5" t="n">
        <v>0.5239288832029605</v>
      </c>
      <c r="W46" s="5" t="n">
        <v>0.8667</v>
      </c>
      <c r="X46" s="2" t="inlineStr">
        <is>
          <t>BUY (niedrige Konfidenz)</t>
        </is>
      </c>
      <c r="Y46" s="8" t="inlineStr">
        <is>
          <t>Niedrig</t>
        </is>
      </c>
      <c r="Z46" s="2" t="n"/>
      <c r="AA46" s="5" t="n">
        <v>0.3597486392269586</v>
      </c>
      <c r="AB46" s="5" t="n">
        <v>1.014986588504651</v>
      </c>
      <c r="AC46" s="2" t="inlineStr">
        <is>
          <t>M4 KGV, M5 P/S, M7 EV/EBITDA, M8 DCF</t>
        </is>
      </c>
      <c r="AD46" s="2" t="inlineStr">
        <is>
          <t>M1 Gordon: Dividende zu gering (DDM-Gate); M2 DDM: Dividende zu gering (DDM-Gate); M3 Fund.KGV: Dividende zu gering (DDM-Gate); M6 P/B: negatives/fehlendes Eigenkapital</t>
        </is>
      </c>
    </row>
    <row r="47">
      <c r="A47" s="2" t="inlineStr">
        <is>
          <t>DKNG</t>
        </is>
      </c>
      <c r="B47" s="2" t="inlineStr">
        <is>
          <t>DraftKings</t>
        </is>
      </c>
      <c r="C47" s="2" t="inlineStr">
        <is>
          <t>Consumer Discretionary</t>
        </is>
      </c>
      <c r="D47" s="3" t="n">
        <v>18.55683195472133</v>
      </c>
      <c r="E47" s="2" t="n"/>
      <c r="F47" s="4" t="n">
        <v>12.14038788304916</v>
      </c>
      <c r="G47" s="5" t="n">
        <v>0</v>
      </c>
      <c r="H47" s="5" t="n">
        <v>0</v>
      </c>
      <c r="I47" s="5" t="n">
        <v>-0.21139</v>
      </c>
      <c r="J47" s="2" t="n"/>
      <c r="K47" s="2" t="n"/>
      <c r="L47" s="2" t="n"/>
      <c r="M47" s="3" t="n">
        <v>26.17191413049839</v>
      </c>
      <c r="N47" s="2" t="n"/>
      <c r="O47" s="3" t="n">
        <v>4.891753009400065</v>
      </c>
      <c r="P47" s="3" t="n">
        <v>1.302307348717572</v>
      </c>
      <c r="Q47" s="2" t="n"/>
      <c r="R47" s="2" t="n">
        <v>1</v>
      </c>
      <c r="S47" s="3" t="n">
        <v>26.17191413049839</v>
      </c>
      <c r="T47" s="5" t="n">
        <v>0.4103654219835511</v>
      </c>
      <c r="U47" s="5" t="n">
        <v>0.6332181467181468</v>
      </c>
      <c r="V47" s="5" t="n">
        <v>0.5217917843508489</v>
      </c>
      <c r="W47" s="5" t="n">
        <v>0.5714</v>
      </c>
      <c r="X47" s="2" t="inlineStr">
        <is>
          <t>BUY (niedrige Konfidenz)</t>
        </is>
      </c>
      <c r="Y47" s="8" t="inlineStr">
        <is>
          <t>Niedrig</t>
        </is>
      </c>
      <c r="Z47" s="2" t="n"/>
      <c r="AA47" s="5" t="n">
        <v>1.136887292478865</v>
      </c>
      <c r="AB47" s="2" t="n"/>
      <c r="AC47" s="2" t="inlineStr">
        <is>
          <t>M4 KGV</t>
        </is>
      </c>
      <c r="AD47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8">
      <c r="A48" s="2" t="inlineStr">
        <is>
          <t>FIS</t>
        </is>
      </c>
      <c r="B48" s="2" t="inlineStr">
        <is>
          <t>Fidelity National Information Services</t>
        </is>
      </c>
      <c r="C48" s="2" t="inlineStr">
        <is>
          <t>Financials</t>
        </is>
      </c>
      <c r="D48" s="3" t="n">
        <v>33.38796791853336</v>
      </c>
      <c r="E48" s="4" t="n">
        <v>5.72657450076805</v>
      </c>
      <c r="F48" s="4" t="n">
        <v>5.607785917357361</v>
      </c>
      <c r="G48" s="5" t="n">
        <v>0.04721030042918455</v>
      </c>
      <c r="H48" s="5" t="n">
        <v>0.2647452579009913</v>
      </c>
      <c r="I48" s="5" t="n">
        <v>0.22348</v>
      </c>
      <c r="J48" s="3" t="n">
        <v>29.84455286835576</v>
      </c>
      <c r="K48" s="2" t="n"/>
      <c r="L48" s="3" t="n">
        <v>28.97529404694734</v>
      </c>
      <c r="M48" s="3" t="n">
        <v>81.50011523858495</v>
      </c>
      <c r="N48" s="3" t="n">
        <v>91.6034864671855</v>
      </c>
      <c r="O48" s="3" t="n">
        <v>68.10449689186515</v>
      </c>
      <c r="P48" s="3" t="n">
        <v>50.27132014528175</v>
      </c>
      <c r="Q48" s="3" t="n">
        <v>141.1935987560447</v>
      </c>
      <c r="R48" s="2" t="n">
        <v>4</v>
      </c>
      <c r="S48" s="3" t="n">
        <v>59.18790851857345</v>
      </c>
      <c r="T48" s="5" t="n">
        <v>0.7727316817540961</v>
      </c>
      <c r="U48" s="5" t="n">
        <v>0.2618025751072961</v>
      </c>
      <c r="V48" s="5" t="n">
        <v>0.5172671284306961</v>
      </c>
      <c r="W48" s="5" t="n">
        <v>0.6</v>
      </c>
      <c r="X48" s="2" t="inlineStr">
        <is>
          <t>BUY (niedrige Konfidenz)</t>
        </is>
      </c>
      <c r="Y48" s="8" t="inlineStr">
        <is>
          <t>Niedrig</t>
        </is>
      </c>
      <c r="Z48" s="2" t="n"/>
      <c r="AA48" s="5" t="n">
        <v>-1.069010231271484</v>
      </c>
      <c r="AB48" s="5" t="n">
        <v>1.730820448142806</v>
      </c>
      <c r="AC48" s="2" t="inlineStr">
        <is>
          <t>M1 Gordon, M4 KGV, M6 P/B, M7 EV/EBITDA</t>
        </is>
      </c>
      <c r="AD48" s="2" t="inlineStr">
        <is>
          <t>M3 Fund.KGV: getrimmt (weit vom Median); M5 P/S: getrimmt (weit vom Median); M8 DCF: Ausreißer (&gt;3x / &lt;0.3x Kurs)</t>
        </is>
      </c>
    </row>
    <row r="49">
      <c r="A49" s="2" t="inlineStr">
        <is>
          <t>NCLH</t>
        </is>
      </c>
      <c r="B49" s="2" t="inlineStr">
        <is>
          <t>Norwegian Cruise Line Holdings</t>
        </is>
      </c>
      <c r="C49" s="2" t="inlineStr">
        <is>
          <t>Consumer Discretionary</t>
        </is>
      </c>
      <c r="D49" s="3" t="n">
        <v>16.31783196018449</v>
      </c>
      <c r="E49" s="4" t="n">
        <v>11.24691358024691</v>
      </c>
      <c r="F49" s="4" t="n">
        <v>12.31230825370653</v>
      </c>
      <c r="G49" s="5" t="n">
        <v>0</v>
      </c>
      <c r="H49" s="5" t="n">
        <v>0</v>
      </c>
      <c r="I49" s="5" t="n">
        <v>0.31184</v>
      </c>
      <c r="J49" s="2" t="n"/>
      <c r="K49" s="2" t="n"/>
      <c r="L49" s="2" t="n"/>
      <c r="M49" s="3" t="n">
        <v>18.22999622640464</v>
      </c>
      <c r="N49" s="3" t="n">
        <v>30.63241121637003</v>
      </c>
      <c r="O49" s="3" t="n">
        <v>43.54192860548586</v>
      </c>
      <c r="P49" s="3" t="n">
        <v>34.06488163333094</v>
      </c>
      <c r="Q49" s="2" t="n"/>
      <c r="R49" s="2" t="n">
        <v>4</v>
      </c>
      <c r="S49" s="3" t="n">
        <v>32.34864642485049</v>
      </c>
      <c r="T49" s="5" t="n">
        <v>0.9824108070104647</v>
      </c>
      <c r="U49" s="5" t="n">
        <v>0.03594950603732161</v>
      </c>
      <c r="V49" s="5" t="n">
        <v>0.5091801565238931</v>
      </c>
      <c r="W49" s="5" t="n">
        <v>0.6153999999999999</v>
      </c>
      <c r="X49" s="2" t="inlineStr">
        <is>
          <t>BUY (niedrige Konfidenz)</t>
        </is>
      </c>
      <c r="Y49" s="8" t="inlineStr">
        <is>
          <t>Niedrig</t>
        </is>
      </c>
      <c r="Z49" s="2" t="n"/>
      <c r="AA49" s="5" t="n">
        <v>0.04394320314436439</v>
      </c>
      <c r="AB49" s="5" t="n">
        <v>1.388477104697311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kein FCFF / keine Historie</t>
        </is>
      </c>
    </row>
    <row r="50">
      <c r="A50" s="2" t="inlineStr">
        <is>
          <t>ECHO</t>
        </is>
      </c>
      <c r="B50" s="2" t="inlineStr">
        <is>
          <t>EchoStar</t>
        </is>
      </c>
      <c r="C50" s="2" t="inlineStr">
        <is>
          <t>Communication Services</t>
        </is>
      </c>
      <c r="D50" s="3" t="n">
        <v>87.46429578658712</v>
      </c>
      <c r="E50" s="2" t="n"/>
      <c r="F50" s="4" t="n">
        <v>6.353936239427457</v>
      </c>
      <c r="G50" s="5" t="n">
        <v>0</v>
      </c>
      <c r="H50" s="5" t="n">
        <v>0</v>
      </c>
      <c r="I50" s="5" t="n">
        <v>-0.33428</v>
      </c>
      <c r="J50" s="2" t="n"/>
      <c r="K50" s="2" t="n"/>
      <c r="L50" s="2" t="n"/>
      <c r="M50" s="3" t="n">
        <v>178.7195254857265</v>
      </c>
      <c r="N50" s="2" t="n"/>
      <c r="O50" s="3" t="n">
        <v>113.111450171898</v>
      </c>
      <c r="P50" s="3" t="n">
        <v>-2.434274087524348</v>
      </c>
      <c r="Q50" s="2" t="n"/>
      <c r="R50" s="2" t="n">
        <v>2</v>
      </c>
      <c r="S50" s="3" t="n">
        <v>145.9154878288122</v>
      </c>
      <c r="T50" s="5" t="n">
        <v>0.6682863163369659</v>
      </c>
      <c r="U50" s="5" t="n">
        <v>0.3331968052426786</v>
      </c>
      <c r="V50" s="5" t="n">
        <v>0.5007415607898222</v>
      </c>
      <c r="W50" s="5" t="n">
        <v>0.6111</v>
      </c>
      <c r="X50" s="7" t="inlineStr">
        <is>
          <t>BUY</t>
        </is>
      </c>
      <c r="Y50" s="6" t="inlineStr">
        <is>
          <t>Mittel</t>
        </is>
      </c>
      <c r="Z50" s="2" t="n"/>
      <c r="AA50" s="5" t="n">
        <v>3.7390395293054</v>
      </c>
      <c r="AB50" s="5" t="n">
        <v>0.5800303613305502</v>
      </c>
      <c r="AC50" s="2" t="inlineStr">
        <is>
          <t>M4 KGV, M6 P/B</t>
        </is>
      </c>
      <c r="AD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51">
      <c r="A51" s="2" t="inlineStr">
        <is>
          <t>MGM</t>
        </is>
      </c>
      <c r="B51" s="2" t="inlineStr">
        <is>
          <t>MGM Resorts</t>
        </is>
      </c>
      <c r="C51" s="2" t="inlineStr">
        <is>
          <t>Consumer Discretionary</t>
        </is>
      </c>
      <c r="D51" s="3" t="n">
        <v>25.82014793699884</v>
      </c>
      <c r="E51" s="4" t="n">
        <v>11.08846153846154</v>
      </c>
      <c r="F51" s="4" t="n">
        <v>18.39492624164157</v>
      </c>
      <c r="G51" s="5" t="n">
        <v>0</v>
      </c>
      <c r="H51" s="5" t="n">
        <v>0</v>
      </c>
      <c r="I51" s="5" t="n">
        <v>0.26933</v>
      </c>
      <c r="J51" s="2" t="n"/>
      <c r="K51" s="2" t="n"/>
      <c r="L51" s="2" t="n"/>
      <c r="M51" s="3" t="n">
        <v>24.03393541832045</v>
      </c>
      <c r="N51" s="3" t="n">
        <v>54.73048253849613</v>
      </c>
      <c r="O51" s="3" t="n">
        <v>42.41507792296887</v>
      </c>
      <c r="P51" s="3" t="n">
        <v>5.809296210926008</v>
      </c>
      <c r="Q51" s="3" t="n">
        <v>192.4385718255033</v>
      </c>
      <c r="R51" s="2" t="n">
        <v>3</v>
      </c>
      <c r="S51" s="3" t="n">
        <v>42.41507792296887</v>
      </c>
      <c r="T51" s="5" t="n">
        <v>0.6427124285446257</v>
      </c>
      <c r="U51" s="5" t="n">
        <v>0.3545830731876518</v>
      </c>
      <c r="V51" s="5" t="n">
        <v>0.4986477508661388</v>
      </c>
      <c r="W51" s="5" t="n">
        <v>0.55</v>
      </c>
      <c r="X51" s="2" t="inlineStr">
        <is>
          <t>BUY (niedrige Konfidenz)</t>
        </is>
      </c>
      <c r="Y51" s="8" t="inlineStr">
        <is>
          <t>Niedrig</t>
        </is>
      </c>
      <c r="Z51" s="2" t="n"/>
      <c r="AA51" s="5" t="n">
        <v>0.03028133030482728</v>
      </c>
      <c r="AB51" s="5" t="n">
        <v>1.27721684301342</v>
      </c>
      <c r="AC51" s="2" t="inlineStr">
        <is>
          <t>M4 KGV, M5 P/S, M6 P/B</t>
        </is>
      </c>
      <c r="AD51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52">
      <c r="A52" s="2" t="inlineStr">
        <is>
          <t>MSFT</t>
        </is>
      </c>
      <c r="B52" s="2" t="inlineStr">
        <is>
          <t>Microsoft</t>
        </is>
      </c>
      <c r="C52" s="2" t="inlineStr">
        <is>
          <t>Information Technology</t>
        </is>
      </c>
      <c r="D52" s="3" t="n">
        <v>474.7933828415041</v>
      </c>
      <c r="E52" s="4" t="n">
        <v>27.66910229645094</v>
      </c>
      <c r="F52" s="4" t="n">
        <v>21.96478193695618</v>
      </c>
      <c r="G52" s="5" t="n">
        <v>0.007394273210849964</v>
      </c>
      <c r="H52" s="5" t="n">
        <v>0.1624135986585963</v>
      </c>
      <c r="I52" s="5" t="n">
        <v>0.34221</v>
      </c>
      <c r="J52" s="2" t="n"/>
      <c r="K52" s="2" t="n"/>
      <c r="L52" s="2" t="n"/>
      <c r="M52" s="3" t="n">
        <v>768.8543006747274</v>
      </c>
      <c r="N52" s="3" t="n">
        <v>948.1967097464703</v>
      </c>
      <c r="O52" s="3" t="n">
        <v>491.7698442637661</v>
      </c>
      <c r="P52" s="3" t="n">
        <v>989.2044900535794</v>
      </c>
      <c r="Q52" s="3" t="n">
        <v>138.9107160205422</v>
      </c>
      <c r="R52" s="2" t="n">
        <v>4</v>
      </c>
      <c r="S52" s="3" t="n">
        <v>858.5255052105989</v>
      </c>
      <c r="T52" s="5" t="n">
        <v>0.8082086571480136</v>
      </c>
      <c r="U52" s="5" t="n">
        <v>0.1840790357264119</v>
      </c>
      <c r="V52" s="5" t="n">
        <v>0.4961438464372128</v>
      </c>
      <c r="W52" s="5" t="n">
        <v>0.85</v>
      </c>
      <c r="X52" s="2" t="inlineStr">
        <is>
          <t>BUY (niedrige Konfidenz)</t>
        </is>
      </c>
      <c r="Y52" s="8" t="inlineStr">
        <is>
          <t>Niedrig</t>
        </is>
      </c>
      <c r="Z52" s="2" t="n"/>
      <c r="AA52" s="5" t="n">
        <v>0.6113828321267135</v>
      </c>
      <c r="AB52" s="5" t="n">
        <v>1.011519212884084</v>
      </c>
      <c r="AC52" s="2" t="inlineStr">
        <is>
          <t>M4 KGV, M5 P/S, M6 P/B, M7 EV/EBITDA</t>
        </is>
      </c>
      <c r="AD52" s="2" t="inlineStr">
        <is>
          <t>M1 Gordon: Dividende zu gering (DDM-Gate); M2 DDM: Dividende zu gering (DDM-Gate); M3 Fund.KGV: Dividende zu gering (DDM-Gate); M8 DCF: Ausreißer (&gt;3x / &lt;0.3x Kurs)</t>
        </is>
      </c>
    </row>
    <row r="53">
      <c r="A53" s="2" t="inlineStr">
        <is>
          <t>ALC.SW</t>
        </is>
      </c>
      <c r="B53" s="2" t="inlineStr">
        <is>
          <t>Alcon</t>
        </is>
      </c>
      <c r="C53" s="2" t="inlineStr">
        <is>
          <t>Health Care</t>
        </is>
      </c>
      <c r="D53" s="3" t="n">
        <v>65.01271987997652</v>
      </c>
      <c r="E53" s="4" t="n">
        <v>56.95238095238095</v>
      </c>
      <c r="F53" s="4" t="n">
        <v>16.579132727269</v>
      </c>
      <c r="G53" s="5" t="n">
        <v>0.004682274247491639</v>
      </c>
      <c r="H53" s="5" t="n">
        <v>0.07762804621463745</v>
      </c>
      <c r="I53" s="5" t="n">
        <v>0.029409999</v>
      </c>
      <c r="J53" s="2" t="n"/>
      <c r="K53" s="2" t="n"/>
      <c r="L53" s="2" t="n"/>
      <c r="M53" s="3" t="n">
        <v>70.21877375986317</v>
      </c>
      <c r="N53" s="2" t="n"/>
      <c r="O53" s="3" t="n">
        <v>157.1759964968842</v>
      </c>
      <c r="P53" s="2" t="n"/>
      <c r="Q53" s="2" t="n"/>
      <c r="R53" s="2" t="n">
        <v>2</v>
      </c>
      <c r="S53" s="3" t="n">
        <v>113.6973851283737</v>
      </c>
      <c r="T53" s="5" t="n">
        <v>0.7488483075046934</v>
      </c>
      <c r="U53" s="5" t="n">
        <v>0.2409449832775921</v>
      </c>
      <c r="V53" s="5" t="n">
        <v>0.4948966453911428</v>
      </c>
      <c r="W53" s="5" t="n">
        <v>0.4286</v>
      </c>
      <c r="X53" s="2" t="inlineStr">
        <is>
          <t>BUY (niedrige Konfidenz)</t>
        </is>
      </c>
      <c r="Y53" s="8" t="inlineStr">
        <is>
          <t>Niedrig</t>
        </is>
      </c>
      <c r="Z53" s="2" t="n"/>
      <c r="AA53" s="5" t="n">
        <v>0.7785809782081508</v>
      </c>
      <c r="AB53" s="5" t="n">
        <v>1.238375694716638</v>
      </c>
      <c r="AC53" s="2" t="inlineStr">
        <is>
          <t>M4 KGV, M6 P/B</t>
        </is>
      </c>
      <c r="AD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4">
      <c r="A54" s="2" t="inlineStr">
        <is>
          <t>CTSH</t>
        </is>
      </c>
      <c r="B54" s="2" t="inlineStr">
        <is>
          <t>Cognizant</t>
        </is>
      </c>
      <c r="C54" s="2" t="inlineStr">
        <is>
          <t>Information Technology</t>
        </is>
      </c>
      <c r="D54" s="3" t="n">
        <v>55.99291186337729</v>
      </c>
      <c r="E54" s="4" t="n">
        <v>13.44516129032258</v>
      </c>
      <c r="F54" s="4" t="n">
        <v>9.943570397043013</v>
      </c>
      <c r="G54" s="5" t="n">
        <v>0.02111324376199616</v>
      </c>
      <c r="H54" s="5" t="n">
        <v>0.2099410256573381</v>
      </c>
      <c r="I54" s="5" t="n">
        <v>0.17372</v>
      </c>
      <c r="J54" s="2" t="n"/>
      <c r="K54" s="2" t="n"/>
      <c r="L54" s="2" t="n"/>
      <c r="M54" s="3" t="n">
        <v>110.0465237195532</v>
      </c>
      <c r="N54" s="3" t="n">
        <v>191.1123768366742</v>
      </c>
      <c r="O54" s="3" t="n">
        <v>247.9439712093005</v>
      </c>
      <c r="P54" s="3" t="n">
        <v>191.0826589380979</v>
      </c>
      <c r="Q54" s="3" t="n">
        <v>99.03597420607302</v>
      </c>
      <c r="R54" s="2" t="n">
        <v>2</v>
      </c>
      <c r="S54" s="3" t="n">
        <v>104.5412489628131</v>
      </c>
      <c r="T54" s="5" t="n">
        <v>0.8670443362169438</v>
      </c>
      <c r="U54" s="5" t="n">
        <v>0.1117082533589251</v>
      </c>
      <c r="V54" s="5" t="n">
        <v>0.4893762947879344</v>
      </c>
      <c r="W54" s="5" t="n">
        <v>0.65</v>
      </c>
      <c r="X54" s="7" t="inlineStr">
        <is>
          <t>BUY</t>
        </is>
      </c>
      <c r="Y54" s="6" t="inlineStr">
        <is>
          <t>Mittel</t>
        </is>
      </c>
      <c r="Z54" s="2" t="n"/>
      <c r="AA54" s="5" t="n">
        <v>0.2002559181062059</v>
      </c>
      <c r="AB54" s="5" t="n">
        <v>0.1111772727208149</v>
      </c>
      <c r="AC54" s="2" t="inlineStr">
        <is>
          <t>M4 KGV, M8 DCF</t>
        </is>
      </c>
      <c r="AD54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5">
      <c r="A55" s="2" t="inlineStr">
        <is>
          <t>ORCL</t>
        </is>
      </c>
      <c r="B55" s="2" t="inlineStr">
        <is>
          <t>Oracle Corporation</t>
        </is>
      </c>
      <c r="C55" s="2" t="inlineStr">
        <is>
          <t>Information Technology</t>
        </is>
      </c>
      <c r="D55" s="3" t="n">
        <v>124.9899356950246</v>
      </c>
      <c r="E55" s="4" t="n">
        <v>21.87460815047022</v>
      </c>
      <c r="F55" s="4" t="n">
        <v>12.64976043768389</v>
      </c>
      <c r="G55" s="5" t="n">
        <v>0.01433075379764976</v>
      </c>
      <c r="H55" s="5" t="n">
        <v>0.181280602431698</v>
      </c>
      <c r="I55" s="5" t="n">
        <v>0.41192</v>
      </c>
      <c r="J55" s="2" t="n"/>
      <c r="K55" s="2" t="n"/>
      <c r="L55" s="2" t="n"/>
      <c r="M55" s="3" t="n">
        <v>162.1591209560601</v>
      </c>
      <c r="N55" s="3" t="n">
        <v>158.4722646930472</v>
      </c>
      <c r="O55" s="3" t="n">
        <v>124.9899356950246</v>
      </c>
      <c r="P55" s="3" t="n">
        <v>167.6381063886191</v>
      </c>
      <c r="Q55" s="2" t="n"/>
      <c r="R55" s="2" t="n">
        <v>4</v>
      </c>
      <c r="S55" s="3" t="n">
        <v>160.3156928245537</v>
      </c>
      <c r="T55" s="5" t="n">
        <v>0.2826288127367629</v>
      </c>
      <c r="U55" s="5" t="n">
        <v>0.6896202350243623</v>
      </c>
      <c r="V55" s="5" t="n">
        <v>0.4861245238805626</v>
      </c>
      <c r="W55" s="5" t="n">
        <v>0.75</v>
      </c>
      <c r="X55" s="9" t="inlineStr">
        <is>
          <t>STRONG BUY</t>
        </is>
      </c>
      <c r="Y55" s="7" t="inlineStr">
        <is>
          <t>Hoch</t>
        </is>
      </c>
      <c r="Z55" s="2" t="n"/>
      <c r="AA55" s="5" t="n">
        <v>0.6523566189011201</v>
      </c>
      <c r="AB55" s="5" t="n">
        <v>0.3412128381092703</v>
      </c>
      <c r="AC55" s="2" t="inlineStr">
        <is>
          <t>M4 KGV, M5 P/S, M6 P/B, M7 EV/EBITDA</t>
        </is>
      </c>
      <c r="AD55" s="2" t="inlineStr">
        <is>
          <t>M1 Gordon: Dividende zu gering (DDM-Gate); M2 DDM: Dividende zu gering (DDM-Gate); M3 Fund.KGV: Dividende zu gering (DDM-Gate); M8 DCF: kein FCFF / keine Historie</t>
        </is>
      </c>
    </row>
    <row r="56">
      <c r="A56" s="2" t="inlineStr">
        <is>
          <t>GRAB</t>
        </is>
      </c>
      <c r="B56" s="2" t="inlineStr">
        <is>
          <t>Grab Holdings</t>
        </is>
      </c>
      <c r="C56" s="2" t="inlineStr">
        <is>
          <t>Industrials</t>
        </is>
      </c>
      <c r="D56" s="3" t="n">
        <v>2.471855993968671</v>
      </c>
      <c r="E56" s="4" t="n">
        <v>25.09090909090909</v>
      </c>
      <c r="F56" s="4" t="n">
        <v>19.97105643994211</v>
      </c>
      <c r="G56" s="5" t="n">
        <v>0</v>
      </c>
      <c r="H56" s="5" t="n">
        <v>0</v>
      </c>
      <c r="I56" s="5" t="n">
        <v>0.077410005</v>
      </c>
      <c r="J56" s="2" t="n"/>
      <c r="K56" s="2" t="n"/>
      <c r="L56" s="2" t="n"/>
      <c r="M56" s="3" t="n">
        <v>2.471855993968671</v>
      </c>
      <c r="N56" s="3" t="n">
        <v>3.726681164862265</v>
      </c>
      <c r="O56" s="3" t="n">
        <v>8.487401406873889</v>
      </c>
      <c r="P56" s="3" t="n">
        <v>2.34651580652789</v>
      </c>
      <c r="Q56" s="2" t="n"/>
      <c r="R56" s="2" t="n">
        <v>2</v>
      </c>
      <c r="S56" s="3" t="n">
        <v>2.40918590024828</v>
      </c>
      <c r="T56" s="5" t="n">
        <v>-0.0253534566225968</v>
      </c>
      <c r="U56" s="5" t="n">
        <v>0.9891304347826089</v>
      </c>
      <c r="V56" s="5" t="n">
        <v>0.481888489080006</v>
      </c>
      <c r="W56" s="5" t="n">
        <v>0.3333</v>
      </c>
      <c r="X56" s="7" t="inlineStr">
        <is>
          <t>BUY</t>
        </is>
      </c>
      <c r="Y56" s="6" t="inlineStr">
        <is>
          <t>Mittel</t>
        </is>
      </c>
      <c r="Z56" s="2" t="n"/>
      <c r="AA56" s="5" t="n">
        <v>0.5491507639845236</v>
      </c>
      <c r="AB56" s="5" t="n">
        <v>0.05341544561178369</v>
      </c>
      <c r="AC56" s="2" t="inlineStr">
        <is>
          <t>M4 KGV, M7 EV/EBITDA</t>
        </is>
      </c>
      <c r="AD56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57">
      <c r="A57" s="2" t="inlineStr">
        <is>
          <t>ZBH</t>
        </is>
      </c>
      <c r="B57" s="2" t="inlineStr">
        <is>
          <t>Zimmer Biomet</t>
        </is>
      </c>
      <c r="C57" s="2" t="inlineStr">
        <is>
          <t>Health Care</t>
        </is>
      </c>
      <c r="D57" s="3" t="n">
        <v>87.29413178700231</v>
      </c>
      <c r="E57" s="4" t="n">
        <v>23.65776699029126</v>
      </c>
      <c r="F57" s="4" t="n">
        <v>10.76623993460948</v>
      </c>
      <c r="G57" s="5" t="n">
        <v>0.009849184364419821</v>
      </c>
      <c r="H57" s="5" t="n">
        <v>0.106038682027548</v>
      </c>
      <c r="I57" s="5" t="n">
        <v>0.06413000000000001</v>
      </c>
      <c r="J57" s="2" t="n"/>
      <c r="K57" s="2" t="n"/>
      <c r="L57" s="2" t="n"/>
      <c r="M57" s="3" t="n">
        <v>152.7782055194695</v>
      </c>
      <c r="N57" s="3" t="n">
        <v>104.1959621877495</v>
      </c>
      <c r="O57" s="3" t="n">
        <v>198.1479220187723</v>
      </c>
      <c r="P57" s="3" t="n">
        <v>172.8454251763736</v>
      </c>
      <c r="Q57" s="3" t="n">
        <v>282.5370533548149</v>
      </c>
      <c r="R57" s="2" t="n">
        <v>4</v>
      </c>
      <c r="S57" s="3" t="n">
        <v>162.8118153479215</v>
      </c>
      <c r="T57" s="5" t="n">
        <v>0.8650946176448877</v>
      </c>
      <c r="U57" s="5" t="n">
        <v>0.09679655278547239</v>
      </c>
      <c r="V57" s="5" t="n">
        <v>0.48094558521518</v>
      </c>
      <c r="W57" s="5" t="n">
        <v>0.6</v>
      </c>
      <c r="X57" s="2" t="inlineStr">
        <is>
          <t>BUY (niedrige Konfidenz)</t>
        </is>
      </c>
      <c r="Y57" s="8" t="inlineStr">
        <is>
          <t>Niedrig</t>
        </is>
      </c>
      <c r="Z57" s="2" t="n"/>
      <c r="AA57" s="5" t="n">
        <v>0.3714584947117462</v>
      </c>
      <c r="AB57" s="5" t="n">
        <v>0.9016852271274385</v>
      </c>
      <c r="AC57" s="2" t="inlineStr">
        <is>
          <t>M4 KGV, M5 P/S, M6 P/B, M7 EV/EBITDA</t>
        </is>
      </c>
      <c r="AD57" s="2" t="inlineStr">
        <is>
          <t>M1 Gordon: Dividende zu gering (DDM-Gate); M2 DDM: Dividende zu gering (DDM-Gate); M3 Fund.KGV: Dividende zu gering (DDM-Gate); M8 DCF: Ausreißer (&gt;3x / &lt;0.3x Kurs)</t>
        </is>
      </c>
    </row>
    <row r="58">
      <c r="A58" s="2" t="inlineStr">
        <is>
          <t>HON</t>
        </is>
      </c>
      <c r="B58" s="2" t="inlineStr">
        <is>
          <t>Honeywell Technologies</t>
        </is>
      </c>
      <c r="C58" s="2" t="inlineStr">
        <is>
          <t>Industrials</t>
        </is>
      </c>
      <c r="D58" s="3" t="n">
        <v>198.9485835145655</v>
      </c>
      <c r="E58" s="4" t="n">
        <v>11.01338621715419</v>
      </c>
      <c r="F58" s="4" t="n">
        <v>22.54409057418725</v>
      </c>
      <c r="G58" s="5" t="n">
        <v>0.01260466372557846</v>
      </c>
      <c r="H58" s="5" t="n">
        <v>0.2841606806866134</v>
      </c>
      <c r="I58" s="5" t="n">
        <v>0.44387</v>
      </c>
      <c r="J58" s="3" t="n">
        <v>44.99843891459405</v>
      </c>
      <c r="K58" s="2" t="n"/>
      <c r="L58" s="3" t="n">
        <v>43.68780477145053</v>
      </c>
      <c r="M58" s="3" t="n">
        <v>176.241901483718</v>
      </c>
      <c r="N58" s="3" t="n">
        <v>702.0782117049579</v>
      </c>
      <c r="O58" s="3" t="n">
        <v>361.3719624930343</v>
      </c>
      <c r="P58" s="3" t="n">
        <v>407.975265871873</v>
      </c>
      <c r="Q58" s="3" t="n">
        <v>360.2359004927885</v>
      </c>
      <c r="R58" s="2" t="n">
        <v>3</v>
      </c>
      <c r="S58" s="3" t="n">
        <v>361.3719624930343</v>
      </c>
      <c r="T58" s="5" t="n">
        <v>0.8164088233710773</v>
      </c>
      <c r="U58" s="5" t="n">
        <v>0.1430316016926263</v>
      </c>
      <c r="V58" s="5" t="n">
        <v>0.4797202125318518</v>
      </c>
      <c r="W58" s="5" t="n">
        <v>0.85</v>
      </c>
      <c r="X58" s="9" t="inlineStr">
        <is>
          <t>STRONG BUY</t>
        </is>
      </c>
      <c r="Y58" s="6" t="inlineStr">
        <is>
          <t>Mittel</t>
        </is>
      </c>
      <c r="Z58" s="2" t="n"/>
      <c r="AA58" s="5" t="n">
        <v>-0.03888553181153004</v>
      </c>
      <c r="AB58" s="5" t="n">
        <v>0.132522509038602</v>
      </c>
      <c r="AC58" s="2" t="inlineStr">
        <is>
          <t>M6 P/B, M7 EV/EBITDA, M8 DCF</t>
        </is>
      </c>
      <c r="AD58" s="2" t="inlineStr">
        <is>
          <t>M1 Gordon: Ausreißer (&gt;3x / &lt;0.3x Kurs); M3 Fund.KGV: Ausreißer (&gt;3x / &lt;0.3x Kurs); M4 KGV: getrimmt (weit vom Median); M5 P/S: Ausreißer (&gt;3x / &lt;0.3x Kurs)</t>
        </is>
      </c>
    </row>
    <row r="59">
      <c r="A59" s="2" t="inlineStr">
        <is>
          <t>LDOS</t>
        </is>
      </c>
      <c r="B59" s="2" t="inlineStr">
        <is>
          <t>Leidos</t>
        </is>
      </c>
      <c r="C59" s="2" t="inlineStr">
        <is>
          <t>Industrials</t>
        </is>
      </c>
      <c r="D59" s="3" t="n">
        <v>126.2975116918341</v>
      </c>
      <c r="E59" s="4" t="n">
        <v>13.1671335200747</v>
      </c>
      <c r="F59" s="4" t="n">
        <v>11.24391937738252</v>
      </c>
      <c r="G59" s="5" t="n">
        <v>0.01219685151042405</v>
      </c>
      <c r="H59" s="5" t="n">
        <v>0.1371404150411142</v>
      </c>
      <c r="I59" s="5" t="n">
        <v>0.27781</v>
      </c>
      <c r="J59" s="2" t="n"/>
      <c r="K59" s="2" t="n"/>
      <c r="L59" s="2" t="n"/>
      <c r="M59" s="3" t="n">
        <v>224.3252241114019</v>
      </c>
      <c r="N59" s="3" t="n">
        <v>271.5174833611969</v>
      </c>
      <c r="O59" s="3" t="n">
        <v>215.4132149715684</v>
      </c>
      <c r="P59" s="3" t="n">
        <v>251.3915420221448</v>
      </c>
      <c r="Q59" s="3" t="n">
        <v>599.9041490436392</v>
      </c>
      <c r="R59" s="2" t="n">
        <v>4</v>
      </c>
      <c r="S59" s="3" t="n">
        <v>237.8583830667733</v>
      </c>
      <c r="T59" s="5" t="n">
        <v>0.883318047050268</v>
      </c>
      <c r="U59" s="5" t="n">
        <v>0.07597035881435255</v>
      </c>
      <c r="V59" s="5" t="n">
        <v>0.4796442029323102</v>
      </c>
      <c r="W59" s="5" t="n">
        <v>0.6</v>
      </c>
      <c r="X59" s="9" t="inlineStr">
        <is>
          <t>STRONG BUY</t>
        </is>
      </c>
      <c r="Y59" s="7" t="inlineStr">
        <is>
          <t>Hoch</t>
        </is>
      </c>
      <c r="Z59" s="2" t="n"/>
      <c r="AA59" s="5" t="n">
        <v>-0.04754033421524957</v>
      </c>
      <c r="AB59" s="5" t="n">
        <v>0.2604495197615131</v>
      </c>
      <c r="AC59" s="2" t="inlineStr">
        <is>
          <t>M4 KGV, M5 P/S, M6 P/B, M7 EV/EBITDA</t>
        </is>
      </c>
      <c r="AD59" s="2" t="inlineStr">
        <is>
          <t>M1 Gordon: Dividende zu gering (DDM-Gate); M2 DDM: Dividende zu gering (DDM-Gate); M3 Fund.KGV: Dividende zu gering (DDM-Gate); M8 DCF: Ausreißer (&gt;3x / &lt;0.3x Kurs)</t>
        </is>
      </c>
    </row>
    <row r="60">
      <c r="A60" s="2" t="inlineStr">
        <is>
          <t>TEL</t>
        </is>
      </c>
      <c r="B60" s="2" t="inlineStr">
        <is>
          <t>TE Connectivity</t>
        </is>
      </c>
      <c r="C60" s="2" t="inlineStr">
        <is>
          <t>Information Technology</t>
        </is>
      </c>
      <c r="D60" s="3" t="n">
        <v>199.5038555132106</v>
      </c>
      <c r="E60" s="4" t="n">
        <v>20.12285456187895</v>
      </c>
      <c r="F60" s="4" t="n">
        <v>14.72990111737237</v>
      </c>
      <c r="G60" s="5" t="n">
        <v>0.01400610522535464</v>
      </c>
      <c r="H60" s="5" t="n">
        <v>0.2063085450089863</v>
      </c>
      <c r="I60" s="5" t="n">
        <v>0.24610001</v>
      </c>
      <c r="J60" s="2" t="n"/>
      <c r="K60" s="2" t="n"/>
      <c r="L60" s="2" t="n"/>
      <c r="M60" s="3" t="n">
        <v>264.6897289979973</v>
      </c>
      <c r="N60" s="3" t="n">
        <v>375.9226069794577</v>
      </c>
      <c r="O60" s="3" t="n">
        <v>356.1021837118152</v>
      </c>
      <c r="P60" s="3" t="n">
        <v>364.5919865421533</v>
      </c>
      <c r="Q60" s="3" t="n">
        <v>281.0548653204469</v>
      </c>
      <c r="R60" s="2" t="n">
        <v>5</v>
      </c>
      <c r="S60" s="3" t="n">
        <v>356.1021837118152</v>
      </c>
      <c r="T60" s="5" t="n">
        <v>0.7849388564234294</v>
      </c>
      <c r="U60" s="5" t="n">
        <v>0.1560706590052074</v>
      </c>
      <c r="V60" s="5" t="n">
        <v>0.4705047577143184</v>
      </c>
      <c r="W60" s="5" t="n">
        <v>0.6842</v>
      </c>
      <c r="X60" s="9" t="inlineStr">
        <is>
          <t>STRONG BUY</t>
        </is>
      </c>
      <c r="Y60" s="6" t="inlineStr">
        <is>
          <t>Mittel</t>
        </is>
      </c>
      <c r="Z60" s="2" t="n"/>
      <c r="AA60" s="5" t="n">
        <v>0.5030526126773208</v>
      </c>
      <c r="AB60" s="5" t="n">
        <v>0.4202387391552396</v>
      </c>
      <c r="AC60" s="2" t="inlineStr">
        <is>
          <t>M4 KGV, M5 P/S, M6 P/B, M7 EV/EBITDA, M8 DCF</t>
        </is>
      </c>
      <c r="AD60" s="2" t="inlineStr">
        <is>
          <t>M1 Gordon: Dividende zu gering (DDM-Gate); M2 DDM: Dividende zu gering (DDM-Gate); M3 Fund.KGV: Dividende zu gering (DDM-Gate)</t>
        </is>
      </c>
    </row>
    <row r="61">
      <c r="A61" s="2" t="inlineStr">
        <is>
          <t>WYNN</t>
        </is>
      </c>
      <c r="B61" s="2" t="inlineStr">
        <is>
          <t>Wynn Resorts</t>
        </is>
      </c>
      <c r="C61" s="2" t="inlineStr">
        <is>
          <t>Consumer Discretionary</t>
        </is>
      </c>
      <c r="D61" s="3" t="n">
        <v>66.46247583783155</v>
      </c>
      <c r="E61" s="4" t="n">
        <v>17.79616306954436</v>
      </c>
      <c r="F61" s="4" t="n">
        <v>15.88195009202585</v>
      </c>
      <c r="G61" s="5" t="n">
        <v>0.01347527287427571</v>
      </c>
      <c r="H61" s="5" t="n">
        <v>0.2140136112656765</v>
      </c>
      <c r="I61" s="2" t="n"/>
      <c r="J61" s="2" t="n"/>
      <c r="K61" s="2" t="n"/>
      <c r="L61" s="2" t="n"/>
      <c r="M61" s="3" t="n">
        <v>71.65341651500954</v>
      </c>
      <c r="N61" s="3" t="n">
        <v>86.32005739807315</v>
      </c>
      <c r="O61" s="2" t="n"/>
      <c r="P61" s="3" t="n">
        <v>122.7791202022557</v>
      </c>
      <c r="Q61" s="2" t="n"/>
      <c r="R61" s="2" t="n">
        <v>3</v>
      </c>
      <c r="S61" s="3" t="n">
        <v>86.32005739807315</v>
      </c>
      <c r="T61" s="5" t="n">
        <v>0.2987788418940951</v>
      </c>
      <c r="U61" s="5" t="n">
        <v>0.6392669451556396</v>
      </c>
      <c r="V61" s="5" t="n">
        <v>0.4690228935248674</v>
      </c>
      <c r="W61" s="5" t="n">
        <v>0.6</v>
      </c>
      <c r="X61" s="7" t="inlineStr">
        <is>
          <t>BUY</t>
        </is>
      </c>
      <c r="Y61" s="6" t="inlineStr">
        <is>
          <t>Mittel</t>
        </is>
      </c>
      <c r="Z61" s="2" t="n"/>
      <c r="AA61" s="5" t="n">
        <v>0.3797804869124758</v>
      </c>
      <c r="AB61" s="5" t="n">
        <v>0.7135138305168836</v>
      </c>
      <c r="AC61" s="2" t="inlineStr">
        <is>
          <t>M4 KGV, M5 P/S, M7 EV/EBITDA</t>
        </is>
      </c>
      <c r="AD61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62">
      <c r="A62" s="2" t="inlineStr">
        <is>
          <t>TXT</t>
        </is>
      </c>
      <c r="B62" s="2" t="inlineStr">
        <is>
          <t>Textron</t>
        </is>
      </c>
      <c r="C62" s="2" t="inlineStr">
        <is>
          <t>Industrials</t>
        </is>
      </c>
      <c r="D62" s="3" t="n">
        <v>78.32917580887681</v>
      </c>
      <c r="E62" s="4" t="n">
        <v>16.47080979284369</v>
      </c>
      <c r="F62" s="4" t="n">
        <v>12.09479464709226</v>
      </c>
      <c r="G62" s="5" t="n">
        <v>0.0009147038646238282</v>
      </c>
      <c r="H62" s="5" t="n">
        <v>0.01106315540552688</v>
      </c>
      <c r="I62" s="5" t="n">
        <v>0.1248</v>
      </c>
      <c r="J62" s="2" t="n"/>
      <c r="K62" s="2" t="n"/>
      <c r="L62" s="2" t="n"/>
      <c r="M62" s="3" t="n">
        <v>133.0904779278804</v>
      </c>
      <c r="N62" s="3" t="n">
        <v>132.753205913011</v>
      </c>
      <c r="O62" s="3" t="n">
        <v>180.1536109408877</v>
      </c>
      <c r="P62" s="3" t="n">
        <v>145.8098182001725</v>
      </c>
      <c r="Q62" s="3" t="n">
        <v>37.04202375788252</v>
      </c>
      <c r="R62" s="2" t="n">
        <v>4</v>
      </c>
      <c r="S62" s="3" t="n">
        <v>139.4501480640264</v>
      </c>
      <c r="T62" s="5" t="n">
        <v>0.780309145653272</v>
      </c>
      <c r="U62" s="5" t="n">
        <v>0.1372818431282872</v>
      </c>
      <c r="V62" s="5" t="n">
        <v>0.4587954943907796</v>
      </c>
      <c r="W62" s="5" t="n">
        <v>0.65</v>
      </c>
      <c r="X62" s="9" t="inlineStr">
        <is>
          <t>STRONG BUY</t>
        </is>
      </c>
      <c r="Y62" s="6" t="inlineStr">
        <is>
          <t>Mittel</t>
        </is>
      </c>
      <c r="Z62" s="2" t="n"/>
      <c r="AA62" s="5" t="n">
        <v>0.3471669998450905</v>
      </c>
      <c r="AB62" s="5" t="n">
        <v>0.3570565750324448</v>
      </c>
      <c r="AC62" s="2" t="inlineStr">
        <is>
          <t>M4 KGV, M5 P/S, M6 P/B, M7 EV/EBITDA</t>
        </is>
      </c>
      <c r="AD62" s="2" t="inlineStr">
        <is>
          <t>M1 Gordon: Dividende zu gering (DDM-Gate); M2 DDM: Dividende zu gering (DDM-Gate); M3 Fund.KGV: Dividende zu gering (DDM-Gate); M8 DCF: getrimmt (weit vom Median)</t>
        </is>
      </c>
    </row>
    <row r="63">
      <c r="A63" s="2" t="inlineStr">
        <is>
          <t>VOW3.DE</t>
        </is>
      </c>
      <c r="B63" s="2" t="inlineStr">
        <is>
          <t>Volkswagen</t>
        </is>
      </c>
      <c r="C63" s="2" t="inlineStr">
        <is>
          <t>Consumer Discretionary</t>
        </is>
      </c>
      <c r="D63" s="3" t="n">
        <v>70.06</v>
      </c>
      <c r="E63" s="4" t="n">
        <v>33.20379146919431</v>
      </c>
      <c r="F63" s="4" t="n">
        <v>3.188393265509058</v>
      </c>
      <c r="G63" s="5" t="n">
        <v>0.07507850413930915</v>
      </c>
      <c r="H63" s="5" t="n">
        <v>0.2393797969822672</v>
      </c>
      <c r="I63" s="5" t="n">
        <v>0.027609998</v>
      </c>
      <c r="J63" s="2" t="n"/>
      <c r="K63" s="2" t="n"/>
      <c r="L63" s="2" t="n"/>
      <c r="M63" s="3" t="n">
        <v>376.237832877777</v>
      </c>
      <c r="N63" s="3" t="n">
        <v>562.0650118706966</v>
      </c>
      <c r="O63" s="3" t="n">
        <v>1651.465169701908</v>
      </c>
      <c r="P63" s="3" t="n">
        <v>220.9986354084563</v>
      </c>
      <c r="Q63" s="2" t="n"/>
      <c r="R63" s="2" t="n">
        <v>0</v>
      </c>
      <c r="S63" s="2" t="n"/>
      <c r="T63" s="2" t="n"/>
      <c r="U63" s="5" t="n">
        <v>0.455307165286897</v>
      </c>
      <c r="V63" s="5" t="n">
        <v>0.455307165286897</v>
      </c>
      <c r="W63" s="5" t="n">
        <v>0.7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0.6778925932088768</v>
      </c>
      <c r="AB63" s="2" t="n"/>
      <c r="AC63" s="2" t="inlineStr"/>
      <c r="AD6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64">
      <c r="A64" s="2" t="inlineStr">
        <is>
          <t>T</t>
        </is>
      </c>
      <c r="B64" s="2" t="inlineStr">
        <is>
          <t>AT&amp;T</t>
        </is>
      </c>
      <c r="C64" s="2" t="inlineStr">
        <is>
          <t>Communication Services</t>
        </is>
      </c>
      <c r="D64" s="3" t="n">
        <v>18.73595195428428</v>
      </c>
      <c r="E64" s="4" t="n">
        <v>11.18716577540107</v>
      </c>
      <c r="F64" s="4" t="n">
        <v>8.068621854703096</v>
      </c>
      <c r="G64" s="5" t="n">
        <v>0.05305927342256214</v>
      </c>
      <c r="H64" s="5" t="n">
        <v>0.4281152131319521</v>
      </c>
      <c r="I64" s="5" t="n">
        <v>0.11613</v>
      </c>
      <c r="J64" s="3" t="n">
        <v>29.17206488608513</v>
      </c>
      <c r="K64" s="2" t="n"/>
      <c r="L64" s="3" t="n">
        <v>28.32239309328653</v>
      </c>
      <c r="M64" s="3" t="n">
        <v>30.14813512676463</v>
      </c>
      <c r="N64" s="3" t="n">
        <v>30.70492046859068</v>
      </c>
      <c r="O64" s="3" t="n">
        <v>36.65242682086001</v>
      </c>
      <c r="P64" s="3" t="n">
        <v>28.5329503464318</v>
      </c>
      <c r="Q64" s="3" t="n">
        <v>121.4626814306005</v>
      </c>
      <c r="R64" s="2" t="n">
        <v>6</v>
      </c>
      <c r="S64" s="3" t="n">
        <v>29.66010000642488</v>
      </c>
      <c r="T64" s="5" t="n">
        <v>0.5830580735259954</v>
      </c>
      <c r="U64" s="5" t="n">
        <v>0.3249230401529637</v>
      </c>
      <c r="V64" s="5" t="n">
        <v>0.4539905568394795</v>
      </c>
      <c r="W64" s="5" t="n">
        <v>0.7</v>
      </c>
      <c r="X64" s="9" t="inlineStr">
        <is>
          <t>STRONG BUY</t>
        </is>
      </c>
      <c r="Y64" s="7" t="inlineStr">
        <is>
          <t>Hoch</t>
        </is>
      </c>
      <c r="Z64" s="2" t="n"/>
      <c r="AA64" s="5" t="n">
        <v>-0.373089789792436</v>
      </c>
      <c r="AB64" s="5" t="n">
        <v>0.2941147557742223</v>
      </c>
      <c r="AC64" s="2" t="inlineStr">
        <is>
          <t>M1 Gordon, M3 Fund.KGV, M4 KGV, M5 P/S, M6 P/B, M7 EV/EBITDA</t>
        </is>
      </c>
      <c r="AD64" s="2" t="inlineStr">
        <is>
          <t>M8 DCF: Ausreißer (&gt;3x / &lt;0.3x Kurs)</t>
        </is>
      </c>
    </row>
    <row r="65">
      <c r="A65" s="2" t="inlineStr">
        <is>
          <t>AKAM</t>
        </is>
      </c>
      <c r="B65" s="2" t="inlineStr">
        <is>
          <t>Akamai Technologies</t>
        </is>
      </c>
      <c r="C65" s="2" t="inlineStr">
        <is>
          <t>Information Technology</t>
        </is>
      </c>
      <c r="D65" s="3" t="n">
        <v>89.00472778282845</v>
      </c>
      <c r="E65" s="4" t="n">
        <v>36.00724637681159</v>
      </c>
      <c r="F65" s="4" t="n">
        <v>14.53684823343212</v>
      </c>
      <c r="G65" s="5" t="n">
        <v>0</v>
      </c>
      <c r="H65" s="5" t="n">
        <v>0</v>
      </c>
      <c r="I65" s="5" t="n">
        <v>0.08918</v>
      </c>
      <c r="J65" s="2" t="n"/>
      <c r="K65" s="2" t="n"/>
      <c r="L65" s="2" t="n"/>
      <c r="M65" s="3" t="n">
        <v>119.6543377771107</v>
      </c>
      <c r="N65" s="3" t="n">
        <v>94.94759909759213</v>
      </c>
      <c r="O65" s="3" t="n">
        <v>249.445016211602</v>
      </c>
      <c r="P65" s="3" t="n">
        <v>120.097772939503</v>
      </c>
      <c r="Q65" s="3" t="n">
        <v>22.84434719112013</v>
      </c>
      <c r="R65" s="2" t="n">
        <v>3</v>
      </c>
      <c r="S65" s="3" t="n">
        <v>119.6543377771107</v>
      </c>
      <c r="T65" s="5" t="n">
        <v>0.3443593476187834</v>
      </c>
      <c r="U65" s="5" t="n">
        <v>0.5593087140269672</v>
      </c>
      <c r="V65" s="5" t="n">
        <v>0.4518340308228753</v>
      </c>
      <c r="W65" s="5" t="n">
        <v>0.55</v>
      </c>
      <c r="X65" s="9" t="inlineStr">
        <is>
          <t>STRONG BUY</t>
        </is>
      </c>
      <c r="Y65" s="6" t="inlineStr">
        <is>
          <t>Mittel</t>
        </is>
      </c>
      <c r="Z65" s="2" t="n"/>
      <c r="AA65" s="5" t="n">
        <v>0.6236830953537952</v>
      </c>
      <c r="AB65" s="5" t="n">
        <v>0.264884779404061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6">
      <c r="A66" s="2" t="inlineStr">
        <is>
          <t>DECK</t>
        </is>
      </c>
      <c r="B66" s="2" t="inlineStr">
        <is>
          <t>Deckers Brands</t>
        </is>
      </c>
      <c r="C66" s="2" t="inlineStr">
        <is>
          <t>Consumer Discretionary</t>
        </is>
      </c>
      <c r="D66" s="3" t="n">
        <v>74.11985581914756</v>
      </c>
      <c r="E66" s="4" t="n">
        <v>10.96158940397351</v>
      </c>
      <c r="F66" s="4" t="n">
        <v>10.11852217736513</v>
      </c>
      <c r="G66" s="5" t="n">
        <v>0</v>
      </c>
      <c r="H66" s="5" t="n">
        <v>0</v>
      </c>
      <c r="I66" s="5" t="n">
        <v>0.44274</v>
      </c>
      <c r="J66" s="2" t="n"/>
      <c r="K66" s="2" t="n"/>
      <c r="L66" s="2" t="n"/>
      <c r="M66" s="3" t="n">
        <v>125.4243018621868</v>
      </c>
      <c r="N66" s="3" t="n">
        <v>157.2247573434583</v>
      </c>
      <c r="O66" s="3" t="n">
        <v>73.25272298309802</v>
      </c>
      <c r="P66" s="3" t="n">
        <v>129.8921735289292</v>
      </c>
      <c r="Q66" s="3" t="n">
        <v>217.6207402689769</v>
      </c>
      <c r="R66" s="2" t="n">
        <v>4</v>
      </c>
      <c r="S66" s="3" t="n">
        <v>127.658237695558</v>
      </c>
      <c r="T66" s="5" t="n">
        <v>0.7223217218209936</v>
      </c>
      <c r="U66" s="5" t="n">
        <v>0.1689567423876268</v>
      </c>
      <c r="V66" s="5" t="n">
        <v>0.4456392321043102</v>
      </c>
      <c r="W66" s="5" t="n">
        <v>0.75</v>
      </c>
      <c r="X66" s="2" t="inlineStr">
        <is>
          <t>BUY (niedrige Konfidenz)</t>
        </is>
      </c>
      <c r="Y66" s="8" t="inlineStr">
        <is>
          <t>Niedrig</t>
        </is>
      </c>
      <c r="Z66" s="2" t="n"/>
      <c r="AA66" s="5" t="n">
        <v>0.07897378893592562</v>
      </c>
      <c r="AB66" s="5" t="n">
        <v>1.146333282105235</v>
      </c>
      <c r="AC66" s="2" t="inlineStr">
        <is>
          <t>M4 KGV, M5 P/S, M6 P/B, M7 EV/EBITDA</t>
        </is>
      </c>
      <c r="AD66" s="2" t="inlineStr">
        <is>
          <t>M1 Gordon: Dividende zu gering (DDM-Gate); M2 DDM: Dividende zu gering (DDM-Gate); M3 Fund.KGV: Dividende zu gering (DDM-Gate); M8 DCF: getrimmt (weit vom Median)</t>
        </is>
      </c>
    </row>
    <row r="67">
      <c r="A67" s="2" t="inlineStr">
        <is>
          <t>VICI</t>
        </is>
      </c>
      <c r="B67" s="2" t="inlineStr">
        <is>
          <t>Vici Properties</t>
        </is>
      </c>
      <c r="C67" s="2" t="inlineStr">
        <is>
          <t>Real Estate</t>
        </is>
      </c>
      <c r="D67" s="3" t="n">
        <v>21.96011194641733</v>
      </c>
      <c r="E67" s="4" t="n">
        <v>11.35185185185185</v>
      </c>
      <c r="F67" s="4" t="n">
        <v>8.200668896321069</v>
      </c>
      <c r="G67" s="5" t="n">
        <v>0.07504078303425775</v>
      </c>
      <c r="H67" s="5" t="n">
        <v>0.6153846153846154</v>
      </c>
      <c r="I67" s="5" t="n">
        <v>0.08280999999999999</v>
      </c>
      <c r="J67" s="3" t="n">
        <v>36.34563417255863</v>
      </c>
      <c r="K67" s="3" t="n">
        <v>36.64595562844951</v>
      </c>
      <c r="L67" s="3" t="n">
        <v>35.28702346850353</v>
      </c>
      <c r="M67" s="3" t="n">
        <v>93.78103792628306</v>
      </c>
      <c r="N67" s="3" t="n">
        <v>66.21264010184956</v>
      </c>
      <c r="O67" s="3" t="n">
        <v>61.205706923694</v>
      </c>
      <c r="P67" s="3" t="n">
        <v>34.96739483382525</v>
      </c>
      <c r="Q67" s="3" t="n">
        <v>74.30386085463269</v>
      </c>
      <c r="R67" s="2" t="n">
        <v>4</v>
      </c>
      <c r="S67" s="3" t="n">
        <v>35.81632882053108</v>
      </c>
      <c r="T67" s="5" t="n">
        <v>0.6309720509587076</v>
      </c>
      <c r="U67" s="5" t="n">
        <v>0.2574767536704732</v>
      </c>
      <c r="V67" s="5" t="n">
        <v>0.4442244023145904</v>
      </c>
      <c r="W67" s="5" t="n">
        <v>0.75</v>
      </c>
      <c r="X67" s="9" t="inlineStr">
        <is>
          <t>STRONG BUY</t>
        </is>
      </c>
      <c r="Y67" s="7" t="inlineStr">
        <is>
          <t>Hoch</t>
        </is>
      </c>
      <c r="Z67" s="2" t="n"/>
      <c r="AA67" s="5" t="n">
        <v>-0.1485183050422082</v>
      </c>
      <c r="AB67" s="5" t="n">
        <v>0.04800359885548389</v>
      </c>
      <c r="AC67" s="2" t="inlineStr">
        <is>
          <t>M1 Gordon, M2 DDM, M3 Fund.KGV, M7 EV/EBITDA</t>
        </is>
      </c>
      <c r="AD67" s="2" t="inlineStr">
        <is>
          <t>M4 KGV: Ausreißer (&gt;3x / &lt;0.3x Kurs); M5 P/S: Ausreißer (&gt;3x / &lt;0.3x Kurs); M6 P/B: getrimmt (weit vom Median); M8 DCF: Ausreißer (&gt;3x / &lt;0.3x Kurs)</t>
        </is>
      </c>
    </row>
    <row r="68">
      <c r="A68" s="2" t="inlineStr">
        <is>
          <t>ELV</t>
        </is>
      </c>
      <c r="B68" s="2" t="inlineStr">
        <is>
          <t>Elevance Health</t>
        </is>
      </c>
      <c r="C68" s="2" t="inlineStr">
        <is>
          <t>Health Care</t>
        </is>
      </c>
      <c r="D68" s="3" t="n">
        <v>377.9611110777749</v>
      </c>
      <c r="E68" s="4" t="n">
        <v>17.92016985138004</v>
      </c>
      <c r="F68" s="4" t="n">
        <v>13.92842055235782</v>
      </c>
      <c r="G68" s="5" t="n">
        <v>0.01630254490308516</v>
      </c>
      <c r="H68" s="5" t="n">
        <v>0.2270687014838676</v>
      </c>
      <c r="I68" s="5" t="n">
        <v>0.114829995</v>
      </c>
      <c r="J68" s="2" t="n"/>
      <c r="K68" s="2" t="n"/>
      <c r="L68" s="2" t="n"/>
      <c r="M68" s="3" t="n">
        <v>485.9168502991206</v>
      </c>
      <c r="N68" s="3" t="n">
        <v>733.0465293752752</v>
      </c>
      <c r="O68" s="3" t="n">
        <v>726.968090509543</v>
      </c>
      <c r="P68" s="3" t="n">
        <v>587.3857861272554</v>
      </c>
      <c r="Q68" s="3" t="n">
        <v>191.3314807342987</v>
      </c>
      <c r="R68" s="2" t="n">
        <v>4</v>
      </c>
      <c r="S68" s="3" t="n">
        <v>657.1769383183993</v>
      </c>
      <c r="T68" s="5" t="n">
        <v>0.7387422119816154</v>
      </c>
      <c r="U68" s="5" t="n">
        <v>0.1430286479313776</v>
      </c>
      <c r="V68" s="5" t="n">
        <v>0.4408854299564965</v>
      </c>
      <c r="W68" s="5" t="n">
        <v>0.6</v>
      </c>
      <c r="X68" s="9" t="inlineStr">
        <is>
          <t>STRONG BUY</t>
        </is>
      </c>
      <c r="Y68" s="6" t="inlineStr">
        <is>
          <t>Mittel</t>
        </is>
      </c>
      <c r="Z68" s="2" t="n"/>
      <c r="AA68" s="5" t="n">
        <v>0.2895857096138298</v>
      </c>
      <c r="AB68" s="5" t="n">
        <v>0.508584295695913</v>
      </c>
      <c r="AC68" s="2" t="inlineStr">
        <is>
          <t>M4 KGV, M5 P/S, M6 P/B, M7 EV/EBITDA</t>
        </is>
      </c>
      <c r="AD68" s="2" t="inlineStr">
        <is>
          <t>M1 Gordon: Dividende zu gering (DDM-Gate); M2 DDM: Dividende zu gering (DDM-Gate); M3 Fund.KGV: Dividende zu gering (DDM-Gate); M8 DCF: getrimmt (weit vom Median)</t>
        </is>
      </c>
    </row>
    <row r="69">
      <c r="A69" s="2" t="inlineStr">
        <is>
          <t>JBL</t>
        </is>
      </c>
      <c r="B69" s="2" t="inlineStr">
        <is>
          <t>Jabil</t>
        </is>
      </c>
      <c r="C69" s="2" t="inlineStr">
        <is>
          <t>Information Technology</t>
        </is>
      </c>
      <c r="D69" s="3" t="n">
        <v>257.7268113711465</v>
      </c>
      <c r="E69" s="4" t="n">
        <v>29.51487179487179</v>
      </c>
      <c r="F69" s="4" t="n">
        <v>12.98127172886794</v>
      </c>
      <c r="G69" s="5" t="n">
        <v>0.001111999166000626</v>
      </c>
      <c r="H69" s="5" t="n">
        <v>0.01443516333612864</v>
      </c>
      <c r="I69" s="5" t="n">
        <v>0.66369003</v>
      </c>
      <c r="J69" s="2" t="n"/>
      <c r="K69" s="2" t="n"/>
      <c r="L69" s="2" t="n"/>
      <c r="M69" s="3" t="n">
        <v>387.996660347578</v>
      </c>
      <c r="N69" s="3" t="n">
        <v>335.9883927846864</v>
      </c>
      <c r="O69" s="3" t="n">
        <v>116.4554461835779</v>
      </c>
      <c r="P69" s="3" t="n">
        <v>488.5421756890088</v>
      </c>
      <c r="Q69" s="3" t="n">
        <v>305.8888259884858</v>
      </c>
      <c r="R69" s="2" t="n">
        <v>4</v>
      </c>
      <c r="S69" s="3" t="n">
        <v>361.9925265661322</v>
      </c>
      <c r="T69" s="5" t="n">
        <v>0.4045590547614193</v>
      </c>
      <c r="U69" s="5" t="n">
        <v>0.4768738923445808</v>
      </c>
      <c r="V69" s="5" t="n">
        <v>0.440716473553</v>
      </c>
      <c r="W69" s="5" t="n">
        <v>0.7</v>
      </c>
      <c r="X69" s="9" t="inlineStr">
        <is>
          <t>STRONG BUY</t>
        </is>
      </c>
      <c r="Y69" s="6" t="inlineStr">
        <is>
          <t>Mittel</t>
        </is>
      </c>
      <c r="Z69" s="2" t="n"/>
      <c r="AA69" s="5" t="n">
        <v>0.6855570803797535</v>
      </c>
      <c r="AB69" s="5" t="n">
        <v>0.5971233146888419</v>
      </c>
      <c r="AC69" s="2" t="inlineStr">
        <is>
          <t>M4 KGV, M5 P/S, M7 EV/EBITDA, M8 DCF</t>
        </is>
      </c>
      <c r="AD69" s="2" t="inlineStr">
        <is>
          <t>M1 Gordon: Dividende zu gering (DDM-Gate); M2 DDM: Dividende zu gering (DDM-Gate); M3 Fund.KGV: Dividende zu gering (DDM-Gate); M6 P/B: getrimmt (weit vom Median)</t>
        </is>
      </c>
    </row>
    <row r="70">
      <c r="A70" s="2" t="inlineStr">
        <is>
          <t>ROP</t>
        </is>
      </c>
      <c r="B70" s="2" t="inlineStr">
        <is>
          <t>Roper Technologies</t>
        </is>
      </c>
      <c r="C70" s="2" t="inlineStr">
        <is>
          <t>Information Technology</t>
        </is>
      </c>
      <c r="D70" s="3" t="n">
        <v>402.706539017396</v>
      </c>
      <c r="E70" s="4" t="n">
        <v>17.79382667194302</v>
      </c>
      <c r="F70" s="4" t="n">
        <v>18.29840500903831</v>
      </c>
      <c r="G70" s="5" t="n">
        <v>0.008095185144000891</v>
      </c>
      <c r="H70" s="5" t="n">
        <v>0.1481289763880784</v>
      </c>
      <c r="I70" s="5" t="n">
        <v>0.13229</v>
      </c>
      <c r="J70" s="2" t="n"/>
      <c r="K70" s="2" t="n"/>
      <c r="L70" s="2" t="n"/>
      <c r="M70" s="3" t="n">
        <v>430.0917117406099</v>
      </c>
      <c r="N70" s="3" t="n">
        <v>869.7002679692154</v>
      </c>
      <c r="O70" s="3" t="n">
        <v>1460.788333068868</v>
      </c>
      <c r="P70" s="3" t="n">
        <v>612.156043588136</v>
      </c>
      <c r="Q70" s="3" t="n">
        <v>889.2190950138771</v>
      </c>
      <c r="R70" s="2" t="n">
        <v>4</v>
      </c>
      <c r="S70" s="3" t="n">
        <v>740.9281557786757</v>
      </c>
      <c r="T70" s="5" t="n">
        <v>0.8398711815967537</v>
      </c>
      <c r="U70" s="5" t="n">
        <v>0.03810897364616928</v>
      </c>
      <c r="V70" s="5" t="n">
        <v>0.4389900776214615</v>
      </c>
      <c r="W70" s="5" t="n">
        <v>0.85</v>
      </c>
      <c r="X70" s="2" t="inlineStr">
        <is>
          <t>BUY (niedrige Konfidenz)</t>
        </is>
      </c>
      <c r="Y70" s="8" t="inlineStr">
        <is>
          <t>Niedrig</t>
        </is>
      </c>
      <c r="Z70" s="2" t="n"/>
      <c r="AA70" s="5" t="n">
        <v>0.3023058212805421</v>
      </c>
      <c r="AB70" s="5" t="n">
        <v>1.067510418685234</v>
      </c>
      <c r="AC70" s="2" t="inlineStr">
        <is>
          <t>M4 KGV, M5 P/S, M7 EV/EBITDA, M8 DCF</t>
        </is>
      </c>
      <c r="AD70" s="2" t="inlineStr">
        <is>
          <t>M1 Gordon: Dividende zu gering (DDM-Gate); M2 DDM: Dividende zu gering (DDM-Gate); M3 Fund.KGV: Dividende zu gering (DDM-Gate); M6 P/B: Ausreißer (&gt;3x / &lt;0.3x Kurs)</t>
        </is>
      </c>
    </row>
    <row r="71">
      <c r="A71" s="2" t="inlineStr">
        <is>
          <t>ABI.BR</t>
        </is>
      </c>
      <c r="B71" s="2" t="inlineStr">
        <is>
          <t>Anheuser-Busch InBev</t>
        </is>
      </c>
      <c r="C71" s="2" t="inlineStr">
        <is>
          <t>Consumer Staples</t>
        </is>
      </c>
      <c r="D71" s="3" t="n">
        <v>72.2</v>
      </c>
      <c r="E71" s="4" t="n">
        <v>17.06855791962175</v>
      </c>
      <c r="F71" s="4" t="n">
        <v>16.67244121209479</v>
      </c>
      <c r="G71" s="5" t="n">
        <v>0.01592797783933518</v>
      </c>
      <c r="H71" s="5" t="n">
        <v>0.2655582741538644</v>
      </c>
      <c r="I71" s="2" t="n"/>
      <c r="J71" s="3" t="n">
        <v>18.8015873015873</v>
      </c>
      <c r="K71" s="3" t="n">
        <v>18.8015873015873</v>
      </c>
      <c r="L71" s="3" t="n">
        <v>18.25396825396826</v>
      </c>
      <c r="M71" s="3" t="n">
        <v>68.87786587800214</v>
      </c>
      <c r="N71" s="2" t="n"/>
      <c r="O71" s="3" t="n">
        <v>180.3309147836505</v>
      </c>
      <c r="P71" s="2" t="n"/>
      <c r="Q71" s="2" t="n"/>
      <c r="R71" s="2" t="n">
        <v>2</v>
      </c>
      <c r="S71" s="3" t="n">
        <v>124.6043903308263</v>
      </c>
      <c r="T71" s="5" t="n">
        <v>0.725822580759367</v>
      </c>
      <c r="U71" s="5" t="n">
        <v>0.1519490304709141</v>
      </c>
      <c r="V71" s="5" t="n">
        <v>0.4388858056151406</v>
      </c>
      <c r="W71" s="5" t="n">
        <v>0.6471</v>
      </c>
      <c r="X71" s="2" t="inlineStr">
        <is>
          <t>BUY (niedrige Konfidenz)</t>
        </is>
      </c>
      <c r="Y71" s="8" t="inlineStr">
        <is>
          <t>Niedrig</t>
        </is>
      </c>
      <c r="Z71" s="2" t="n"/>
      <c r="AA71" s="5" t="n">
        <v>0.3700294879814136</v>
      </c>
      <c r="AB71" s="5" t="n">
        <v>1.618125757599056</v>
      </c>
      <c r="AC71" s="2" t="inlineStr">
        <is>
          <t>M4 KGV, M6 P/B</t>
        </is>
      </c>
      <c r="AD71" s="2" t="inlineStr">
        <is>
          <t>M1 Gordon: Ausreißer (&gt;3x / &lt;0.3x Kurs); M2 DDM: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72">
      <c r="A72" s="2" t="inlineStr">
        <is>
          <t>UBER</t>
        </is>
      </c>
      <c r="B72" s="2" t="inlineStr">
        <is>
          <t>Uber</t>
        </is>
      </c>
      <c r="C72" s="2" t="inlineStr">
        <is>
          <t>Industrials</t>
        </is>
      </c>
      <c r="D72" s="3" t="n">
        <v>58.87674385634074</v>
      </c>
      <c r="E72" s="4" t="n">
        <v>14.41666666666667</v>
      </c>
      <c r="F72" s="4" t="n">
        <v>14.89909005405283</v>
      </c>
      <c r="G72" s="5" t="n">
        <v>0</v>
      </c>
      <c r="H72" s="5" t="n">
        <v>0</v>
      </c>
      <c r="I72" s="5" t="n">
        <v>0.3716</v>
      </c>
      <c r="J72" s="2" t="n"/>
      <c r="K72" s="2" t="n"/>
      <c r="L72" s="2" t="n"/>
      <c r="M72" s="3" t="n">
        <v>78.91963672205259</v>
      </c>
      <c r="N72" s="3" t="n">
        <v>116.1292031166345</v>
      </c>
      <c r="O72" s="3" t="n">
        <v>68.50289622546195</v>
      </c>
      <c r="P72" s="3" t="n">
        <v>52.38780680523676</v>
      </c>
      <c r="Q72" s="3" t="n">
        <v>112.7917652700006</v>
      </c>
      <c r="R72" s="2" t="n">
        <v>5</v>
      </c>
      <c r="S72" s="3" t="n">
        <v>78.91963672205259</v>
      </c>
      <c r="T72" s="5" t="n">
        <v>0.3404212181743016</v>
      </c>
      <c r="U72" s="5" t="n">
        <v>0.5341530270763615</v>
      </c>
      <c r="V72" s="5" t="n">
        <v>0.4372871226253315</v>
      </c>
      <c r="W72" s="5" t="n">
        <v>0.5714</v>
      </c>
      <c r="X72" s="2" t="inlineStr">
        <is>
          <t>BUY (niedrige Konfidenz)</t>
        </is>
      </c>
      <c r="Y72" s="8" t="inlineStr">
        <is>
          <t>Niedrig</t>
        </is>
      </c>
      <c r="Z72" s="2" t="n"/>
      <c r="AA72" s="5" t="n">
        <v>0.347160829649779</v>
      </c>
      <c r="AB72" s="5" t="n">
        <v>1.216721985487395</v>
      </c>
      <c r="AC72" s="2" t="inlineStr">
        <is>
          <t>M4 KGV, M5 P/S, M6 P/B, M7 EV/EBITDA, M8 DCF</t>
        </is>
      </c>
      <c r="AD72" s="2" t="inlineStr">
        <is>
          <t>M1 Gordon: Dividende zu gering (DDM-Gate); M2 DDM: Dividende zu gering (DDM-Gate); M3 Fund.KGV: Dividende zu gering (DDM-Gate)</t>
        </is>
      </c>
    </row>
    <row r="73">
      <c r="A73" s="2" t="inlineStr">
        <is>
          <t>BIDU</t>
        </is>
      </c>
      <c r="B73" s="2" t="inlineStr">
        <is>
          <t>Baidu</t>
        </is>
      </c>
      <c r="C73" s="2" t="inlineStr">
        <is>
          <t>Communication Services</t>
        </is>
      </c>
      <c r="D73" s="3" t="n">
        <v>70.43893982812899</v>
      </c>
      <c r="E73" s="2" t="n"/>
      <c r="F73" s="4" t="n">
        <v>11.30367358612458</v>
      </c>
      <c r="G73" s="5" t="n">
        <v>0</v>
      </c>
      <c r="H73" s="5" t="n">
        <v>0</v>
      </c>
      <c r="I73" s="5" t="n">
        <v>-0.0139</v>
      </c>
      <c r="J73" s="2" t="n"/>
      <c r="K73" s="2" t="n"/>
      <c r="L73" s="2" t="n"/>
      <c r="M73" s="3" t="n">
        <v>80.90535245087955</v>
      </c>
      <c r="N73" s="2" t="n"/>
      <c r="O73" s="3" t="n">
        <v>278.1132626082608</v>
      </c>
      <c r="P73" s="2" t="n"/>
      <c r="Q73" s="2" t="n"/>
      <c r="R73" s="2" t="n">
        <v>1</v>
      </c>
      <c r="S73" s="3" t="n">
        <v>80.90535245087955</v>
      </c>
      <c r="T73" s="5" t="n">
        <v>0.1485884462243272</v>
      </c>
      <c r="U73" s="5" t="n">
        <v>0.7187239669421486</v>
      </c>
      <c r="V73" s="5" t="n">
        <v>0.4336562065832379</v>
      </c>
      <c r="W73" s="5" t="n">
        <v>0.55</v>
      </c>
      <c r="X73" s="2" t="inlineStr">
        <is>
          <t>BUY (niedrige Konfidenz)</t>
        </is>
      </c>
      <c r="Y73" s="8" t="inlineStr">
        <is>
          <t>Niedrig</t>
        </is>
      </c>
      <c r="Z73" s="2" t="n"/>
      <c r="AA73" s="5" t="n">
        <v>1.394195298253178</v>
      </c>
      <c r="AB73" s="2" t="n"/>
      <c r="AC73" s="2" t="inlineStr">
        <is>
          <t>M4 KGV</t>
        </is>
      </c>
      <c r="AD7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74">
      <c r="A74" s="2" t="inlineStr">
        <is>
          <t>NVDA</t>
        </is>
      </c>
      <c r="B74" s="2" t="inlineStr">
        <is>
          <t>Nvidia</t>
        </is>
      </c>
      <c r="C74" s="2" t="inlineStr">
        <is>
          <t>Information Technology</t>
        </is>
      </c>
      <c r="D74" s="3" t="n">
        <v>191.3538955330965</v>
      </c>
      <c r="E74" s="4" t="n">
        <v>27.01137800252845</v>
      </c>
      <c r="F74" s="4" t="n">
        <v>13.42540811581818</v>
      </c>
      <c r="G74" s="5" t="n">
        <v>0.004680333239726668</v>
      </c>
      <c r="H74" s="5" t="n">
        <v>0.06283538386136001</v>
      </c>
      <c r="I74" s="5" t="n">
        <v>1.17211</v>
      </c>
      <c r="J74" s="2" t="n"/>
      <c r="K74" s="2" t="n"/>
      <c r="L74" s="2" t="n"/>
      <c r="M74" s="3" t="n">
        <v>252.6230280806454</v>
      </c>
      <c r="N74" s="3" t="n">
        <v>251.0901406107546</v>
      </c>
      <c r="O74" s="3" t="n">
        <v>60.17818067893816</v>
      </c>
      <c r="P74" s="3" t="n">
        <v>204.0061325596051</v>
      </c>
      <c r="Q74" s="3" t="n">
        <v>53.02630547490965</v>
      </c>
      <c r="R74" s="2" t="n">
        <v>3</v>
      </c>
      <c r="S74" s="3" t="n">
        <v>251.0901406107546</v>
      </c>
      <c r="T74" s="5" t="n">
        <v>0.3121767911295341</v>
      </c>
      <c r="U74" s="5" t="n">
        <v>0.5396118131610972</v>
      </c>
      <c r="V74" s="5" t="n">
        <v>0.4258943021453157</v>
      </c>
      <c r="W74" s="5" t="n">
        <v>0.75</v>
      </c>
      <c r="X74" s="9" t="inlineStr">
        <is>
          <t>STRONG BUY</t>
        </is>
      </c>
      <c r="Y74" s="6" t="inlineStr">
        <is>
          <t>Mittel</t>
        </is>
      </c>
      <c r="Z74" s="2" t="n"/>
      <c r="AA74" s="5" t="n">
        <v>0.759288453015358</v>
      </c>
      <c r="AB74" s="5" t="n">
        <v>0.238310951298661</v>
      </c>
      <c r="AC74" s="2" t="inlineStr">
        <is>
          <t>M4 KGV, M5 P/S, M7 EV/EBITDA</t>
        </is>
      </c>
      <c r="AD7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5">
      <c r="A75" s="2" t="inlineStr">
        <is>
          <t>BAX</t>
        </is>
      </c>
      <c r="B75" s="2" t="inlineStr">
        <is>
          <t>Baxter International</t>
        </is>
      </c>
      <c r="C75" s="2" t="inlineStr">
        <is>
          <t>Health Care</t>
        </is>
      </c>
      <c r="D75" s="3" t="n">
        <v>21.0465999486463</v>
      </c>
      <c r="E75" s="2" t="n"/>
      <c r="F75" s="4" t="n">
        <v>11.5218105422115</v>
      </c>
      <c r="G75" s="5" t="n">
        <v>0.001702127659574468</v>
      </c>
      <c r="H75" s="5" t="n">
        <v>0.0196115924122749</v>
      </c>
      <c r="I75" s="2" t="n"/>
      <c r="J75" s="2" t="n"/>
      <c r="K75" s="2" t="n"/>
      <c r="L75" s="2" t="n"/>
      <c r="M75" s="3" t="n">
        <v>34.41926764379455</v>
      </c>
      <c r="N75" s="2" t="n"/>
      <c r="O75" s="3" t="n">
        <v>35.65537707784346</v>
      </c>
      <c r="P75" s="2" t="n"/>
      <c r="Q75" s="2" t="n"/>
      <c r="R75" s="2" t="n">
        <v>2</v>
      </c>
      <c r="S75" s="3" t="n">
        <v>35.03732236081901</v>
      </c>
      <c r="T75" s="5" t="n">
        <v>0.6647497670079765</v>
      </c>
      <c r="U75" s="5" t="n">
        <v>0.1808510638297873</v>
      </c>
      <c r="V75" s="5" t="n">
        <v>0.4228004154188819</v>
      </c>
      <c r="W75" s="5" t="n">
        <v>0.6</v>
      </c>
      <c r="X75" s="7" t="inlineStr">
        <is>
          <t>BUY</t>
        </is>
      </c>
      <c r="Y75" s="6" t="inlineStr">
        <is>
          <t>Mittel</t>
        </is>
      </c>
      <c r="Z75" s="2" t="n"/>
      <c r="AA75" s="5" t="n">
        <v>1.860215053763441</v>
      </c>
      <c r="AB75" s="5" t="n">
        <v>0.03591329852922565</v>
      </c>
      <c r="AC75" s="2" t="inlineStr">
        <is>
          <t>M4 KGV, M6 P/B</t>
        </is>
      </c>
      <c r="AD7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76">
      <c r="A76" s="2" t="inlineStr">
        <is>
          <t>NEM</t>
        </is>
      </c>
      <c r="B76" s="2" t="inlineStr">
        <is>
          <t>Newmont</t>
        </is>
      </c>
      <c r="C76" s="2" t="inlineStr">
        <is>
          <t>Materials</t>
        </is>
      </c>
      <c r="D76" s="3" t="n">
        <v>100.1280797556875</v>
      </c>
      <c r="E76" s="4" t="n">
        <v>12.96983758700696</v>
      </c>
      <c r="F76" s="4" t="n">
        <v>11.17906095887945</v>
      </c>
      <c r="G76" s="5" t="n">
        <v>0.009302325581395349</v>
      </c>
      <c r="H76" s="5" t="n">
        <v>0.1039912647337624</v>
      </c>
      <c r="I76" s="5" t="n">
        <v>0.27259</v>
      </c>
      <c r="J76" s="2" t="n"/>
      <c r="K76" s="2" t="n"/>
      <c r="L76" s="2" t="n"/>
      <c r="M76" s="3" t="n">
        <v>146.6257769328184</v>
      </c>
      <c r="N76" s="3" t="n">
        <v>194.0635748197438</v>
      </c>
      <c r="O76" s="3" t="n">
        <v>95.68857452703634</v>
      </c>
      <c r="P76" s="3" t="n">
        <v>179.4138939148273</v>
      </c>
      <c r="Q76" s="3" t="n">
        <v>323.0637779254679</v>
      </c>
      <c r="R76" s="2" t="n">
        <v>4</v>
      </c>
      <c r="S76" s="3" t="n">
        <v>163.0198354238229</v>
      </c>
      <c r="T76" s="5" t="n">
        <v>0.6281130709945828</v>
      </c>
      <c r="U76" s="5" t="n">
        <v>0.2120708407871199</v>
      </c>
      <c r="V76" s="5" t="n">
        <v>0.4200919558908514</v>
      </c>
      <c r="W76" s="5" t="n">
        <v>0.6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-0.1093808316495281</v>
      </c>
      <c r="AB76" s="5" t="n">
        <v>1.028074676406765</v>
      </c>
      <c r="AC76" s="2" t="inlineStr">
        <is>
          <t>M4 KGV, M5 P/S, M6 P/B, M7 EV/EBITDA</t>
        </is>
      </c>
      <c r="AD76" s="2" t="inlineStr">
        <is>
          <t>M1 Gordon: Dividende zu gering (DDM-Gate); M2 DDM: Dividende zu gering (DDM-Gate); M3 Fund.KGV: Dividende zu gering (DDM-Gate); M8 DCF: Ausreißer (&gt;3x / &lt;0.3x Kurs)</t>
        </is>
      </c>
    </row>
    <row r="77">
      <c r="A77" s="2" t="inlineStr">
        <is>
          <t>TWLO</t>
        </is>
      </c>
      <c r="B77" s="2" t="inlineStr">
        <is>
          <t>Twilio</t>
        </is>
      </c>
      <c r="C77" s="2" t="inlineStr">
        <is>
          <t>Information Technology</t>
        </is>
      </c>
      <c r="D77" s="3" t="n">
        <v>216.6456394713846</v>
      </c>
      <c r="E77" s="4" t="n">
        <v>33.45781466113417</v>
      </c>
      <c r="F77" s="4" t="n">
        <v>35.56856027466751</v>
      </c>
      <c r="G77" s="5" t="n">
        <v>0</v>
      </c>
      <c r="H77" s="5" t="n">
        <v>0</v>
      </c>
      <c r="I77" s="5" t="n">
        <v>0.13497</v>
      </c>
      <c r="J77" s="2" t="n"/>
      <c r="K77" s="2" t="n"/>
      <c r="L77" s="2" t="n"/>
      <c r="M77" s="3" t="n">
        <v>216.6456394713847</v>
      </c>
      <c r="N77" s="3" t="n">
        <v>369.2769651340402</v>
      </c>
      <c r="O77" s="3" t="n">
        <v>398.3699805491975</v>
      </c>
      <c r="P77" s="3" t="n">
        <v>125.349023091635</v>
      </c>
      <c r="Q77" s="2" t="n"/>
      <c r="R77" s="2" t="n">
        <v>3</v>
      </c>
      <c r="S77" s="3" t="n">
        <v>369.2769651340402</v>
      </c>
      <c r="T77" s="5" t="n">
        <v>0.7045206450269477</v>
      </c>
      <c r="U77" s="5" t="n">
        <v>0.13450558081852</v>
      </c>
      <c r="V77" s="5" t="n">
        <v>0.4195131129227339</v>
      </c>
      <c r="W77" s="5" t="n">
        <v>0.5</v>
      </c>
      <c r="X77" s="2" t="inlineStr">
        <is>
          <t>BUY (niedrige Konfidenz)</t>
        </is>
      </c>
      <c r="Y77" s="8" t="inlineStr">
        <is>
          <t>Niedrig</t>
        </is>
      </c>
      <c r="Z77" s="2" t="n"/>
      <c r="AA77" s="5" t="n">
        <v>0.730370918993243</v>
      </c>
      <c r="AB77" s="5" t="n">
        <v>0.8388091332981369</v>
      </c>
      <c r="AC77" s="2" t="inlineStr">
        <is>
          <t>M4 KGV, M5 P/S, M6 P/B</t>
        </is>
      </c>
      <c r="AD77" s="2" t="inlineStr">
        <is>
          <t>M1 Gordon: Dividende zu gering (DDM-Gate); M2 DDM: Dividende zu gering (DDM-Gate); M3 Fund.KGV: Dividende zu gering (DDM-Gate); M7 EV/EBITDA: getrimmt (weit vom Median); M8 DCF: kein FCFF / keine Historie</t>
        </is>
      </c>
    </row>
    <row r="78">
      <c r="A78" s="2" t="inlineStr">
        <is>
          <t>RR.L</t>
        </is>
      </c>
      <c r="B78" s="2" t="inlineStr">
        <is>
          <t>Rolls-Royce</t>
        </is>
      </c>
      <c r="C78" s="2" t="inlineStr">
        <is>
          <t>Industrials</t>
        </is>
      </c>
      <c r="D78" s="3" t="n">
        <v>14.66311546213648</v>
      </c>
      <c r="E78" s="4" t="n">
        <v>3395</v>
      </c>
      <c r="F78" s="4" t="n">
        <v>2412.840052118293</v>
      </c>
      <c r="G78" s="5" t="n">
        <v>9.81836033382425e-05</v>
      </c>
      <c r="H78" s="5" t="n">
        <v>0.2369013305958068</v>
      </c>
      <c r="I78" s="5" t="n">
        <v>1.14485</v>
      </c>
      <c r="J78" s="2" t="n"/>
      <c r="K78" s="2" t="n"/>
      <c r="L78" s="2" t="n"/>
      <c r="M78" s="3" t="n">
        <v>0.1213664810573025</v>
      </c>
      <c r="N78" s="2" t="n"/>
      <c r="O78" s="3" t="n">
        <v>0.02350673803835125</v>
      </c>
      <c r="P78" s="2" t="n"/>
      <c r="Q78" s="2" t="n"/>
      <c r="R78" s="2" t="n">
        <v>0</v>
      </c>
      <c r="S78" s="2" t="n"/>
      <c r="T78" s="2" t="n"/>
      <c r="U78" s="5" t="n">
        <v>0.4171575028636885</v>
      </c>
      <c r="V78" s="5" t="n">
        <v>0.4171575028636885</v>
      </c>
      <c r="W78" s="5" t="n">
        <v>0.7</v>
      </c>
      <c r="X78" s="2" t="inlineStr">
        <is>
          <t>BUY (niedrige Konfidenz)</t>
        </is>
      </c>
      <c r="Y78" s="8" t="inlineStr">
        <is>
          <t>Niedrig</t>
        </is>
      </c>
      <c r="Z78" s="2" t="n"/>
      <c r="AA78" s="5" t="n">
        <v>0.9972368591931077</v>
      </c>
      <c r="AB78" s="2" t="n"/>
      <c r="AC78" s="2" t="inlineStr"/>
      <c r="AD7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9">
      <c r="A79" s="2" t="inlineStr">
        <is>
          <t>SYF</t>
        </is>
      </c>
      <c r="B79" s="2" t="inlineStr">
        <is>
          <t>Synchrony Financial</t>
        </is>
      </c>
      <c r="C79" s="2" t="inlineStr">
        <is>
          <t>Financials</t>
        </is>
      </c>
      <c r="D79" s="3" t="n">
        <v>68.93433183180024</v>
      </c>
      <c r="E79" s="4" t="n">
        <v>8.034446764091857</v>
      </c>
      <c r="F79" s="4" t="n">
        <v>7.337002629005229</v>
      </c>
      <c r="G79" s="5" t="n">
        <v>0.01766922177471742</v>
      </c>
      <c r="H79" s="5" t="n">
        <v>0.1296391266135782</v>
      </c>
      <c r="I79" s="5" t="n">
        <v>0.1983</v>
      </c>
      <c r="J79" s="2" t="n"/>
      <c r="K79" s="2" t="n"/>
      <c r="L79" s="2" t="n"/>
      <c r="M79" s="3" t="n">
        <v>117.2768581376611</v>
      </c>
      <c r="N79" s="3" t="n">
        <v>127.8276912221535</v>
      </c>
      <c r="O79" s="3" t="n">
        <v>91.061518923077</v>
      </c>
      <c r="P79" s="2" t="n"/>
      <c r="Q79" s="2" t="n"/>
      <c r="R79" s="2" t="n">
        <v>3</v>
      </c>
      <c r="S79" s="3" t="n">
        <v>117.2768581376611</v>
      </c>
      <c r="T79" s="5" t="n">
        <v>0.7012837438363322</v>
      </c>
      <c r="U79" s="5" t="n">
        <v>0.1280510588540988</v>
      </c>
      <c r="V79" s="5" t="n">
        <v>0.4146674013452155</v>
      </c>
      <c r="W79" s="5" t="n">
        <v>0.75</v>
      </c>
      <c r="X79" s="9" t="inlineStr">
        <is>
          <t>STRONG BUY</t>
        </is>
      </c>
      <c r="Y79" s="6" t="inlineStr">
        <is>
          <t>Mittel</t>
        </is>
      </c>
      <c r="Z79" s="2" t="n"/>
      <c r="AA79" s="5" t="n">
        <v>-0.1320061565537337</v>
      </c>
      <c r="AB79" s="5" t="n">
        <v>0.403750922825417</v>
      </c>
      <c r="AC79" s="2" t="inlineStr">
        <is>
          <t>M4 KGV, M5 P/S, M6 P/B</t>
        </is>
      </c>
      <c r="AD79" s="2" t="inlineStr">
        <is>
          <t>M1 Gordon: Dividende zu gering (DDM-Gate); M2 DDM: Dividende zu gering (DDM-Gate); M3 Fund.KGV: Dividende zu gering (DDM-Gate); M8 DCF: kein FCFF / keine Historie</t>
        </is>
      </c>
    </row>
    <row r="80">
      <c r="A80" s="2" t="inlineStr">
        <is>
          <t>LVS</t>
        </is>
      </c>
      <c r="B80" s="2" t="inlineStr">
        <is>
          <t>Las Vegas Sands</t>
        </is>
      </c>
      <c r="C80" s="2" t="inlineStr">
        <is>
          <t>Consumer Discretionary</t>
        </is>
      </c>
      <c r="D80" s="3" t="n">
        <v>33.17302391905782</v>
      </c>
      <c r="E80" s="4" t="n">
        <v>15.18032786885246</v>
      </c>
      <c r="F80" s="4" t="n">
        <v>11.96877261917072</v>
      </c>
      <c r="G80" s="5" t="n">
        <v>0.03239740820734341</v>
      </c>
      <c r="H80" s="5" t="n">
        <v>0.3877572122841484</v>
      </c>
      <c r="I80" s="5" t="n">
        <v>2.07078</v>
      </c>
      <c r="J80" s="3" t="n">
        <v>21.53621784628431</v>
      </c>
      <c r="K80" s="2" t="n"/>
      <c r="L80" s="3" t="n">
        <v>20.90894936532457</v>
      </c>
      <c r="M80" s="3" t="n">
        <v>47.45693214855334</v>
      </c>
      <c r="N80" s="3" t="n">
        <v>49.28265595847265</v>
      </c>
      <c r="O80" s="2" t="n"/>
      <c r="P80" s="3" t="n">
        <v>65.35763960406607</v>
      </c>
      <c r="Q80" s="2" t="n"/>
      <c r="R80" s="2" t="n">
        <v>3</v>
      </c>
      <c r="S80" s="3" t="n">
        <v>49.28265595847265</v>
      </c>
      <c r="T80" s="5" t="n">
        <v>0.4856244663954159</v>
      </c>
      <c r="U80" s="5" t="n">
        <v>0.338240280777538</v>
      </c>
      <c r="V80" s="5" t="n">
        <v>0.4119323735864769</v>
      </c>
      <c r="W80" s="5" t="n">
        <v>0.55</v>
      </c>
      <c r="X80" s="9" t="inlineStr">
        <is>
          <t>STRONG BUY</t>
        </is>
      </c>
      <c r="Y80" s="6" t="inlineStr">
        <is>
          <t>Mittel</t>
        </is>
      </c>
      <c r="Z80" s="2" t="n"/>
      <c r="AA80" s="5" t="n">
        <v>0.1907281324127976</v>
      </c>
      <c r="AB80" s="5" t="n">
        <v>0.3771990022338265</v>
      </c>
      <c r="AC80" s="2" t="inlineStr">
        <is>
          <t>M4 KGV, M5 P/S, M7 EV/EBITDA</t>
        </is>
      </c>
      <c r="AD80" s="2" t="inlineStr">
        <is>
          <t>M1 Gordon: getrimmt (weit vom Median); M3 Fund.KGV: getrimmt (weit vom Median); M6 P/B: negatives/fehlendes Eigenkapital; M8 DCF: kein FCFF / keine Historie</t>
        </is>
      </c>
    </row>
    <row r="81">
      <c r="A81" s="2" t="inlineStr">
        <is>
          <t>EG</t>
        </is>
      </c>
      <c r="B81" s="2" t="inlineStr">
        <is>
          <t>Everest Group</t>
        </is>
      </c>
      <c r="C81" s="2" t="inlineStr">
        <is>
          <t>Financials</t>
        </is>
      </c>
      <c r="D81" s="3" t="n">
        <v>358.7684031246051</v>
      </c>
      <c r="E81" s="4" t="n">
        <v>8.417524690060937</v>
      </c>
      <c r="F81" s="4" t="n">
        <v>6.604085106130428</v>
      </c>
      <c r="G81" s="5" t="n">
        <v>0.01997054344841359</v>
      </c>
      <c r="H81" s="5" t="n">
        <v>0.1318871685489988</v>
      </c>
      <c r="I81" s="5" t="n">
        <v>0.12765001</v>
      </c>
      <c r="J81" s="2" t="n"/>
      <c r="K81" s="2" t="n"/>
      <c r="L81" s="2" t="n"/>
      <c r="M81" s="3" t="n">
        <v>678.1050101706677</v>
      </c>
      <c r="N81" s="3" t="n">
        <v>642.4757505531718</v>
      </c>
      <c r="O81" s="3" t="n">
        <v>365.2044170444963</v>
      </c>
      <c r="P81" s="2" t="n"/>
      <c r="Q81" s="2" t="n"/>
      <c r="R81" s="2" t="n">
        <v>3</v>
      </c>
      <c r="S81" s="3" t="n">
        <v>642.4757505531718</v>
      </c>
      <c r="T81" s="5" t="n">
        <v>0.790781308938266</v>
      </c>
      <c r="U81" s="5" t="n">
        <v>0.03269552410194976</v>
      </c>
      <c r="V81" s="5" t="n">
        <v>0.4117384165201079</v>
      </c>
      <c r="W81" s="5" t="n">
        <v>0.7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-0.277416885362907</v>
      </c>
      <c r="AB81" s="5" t="n">
        <v>0.8567820610122789</v>
      </c>
      <c r="AC81" s="2" t="inlineStr">
        <is>
          <t>M4 KGV, M5 P/S, M6 P/B</t>
        </is>
      </c>
      <c r="AD81" s="2" t="inlineStr">
        <is>
          <t>M1 Gordon: Dividende zu gering (DDM-Gate); M2 DDM: Dividende zu gering (DDM-Gate); M3 Fund.KGV: Dividende zu gering (DDM-Gate); M8 DCF: kein FCFF / keine Historie</t>
        </is>
      </c>
    </row>
    <row r="82">
      <c r="A82" s="2" t="inlineStr">
        <is>
          <t>ORSTED.CO</t>
        </is>
      </c>
      <c r="B82" s="2" t="inlineStr">
        <is>
          <t>Ørsted</t>
        </is>
      </c>
      <c r="C82" s="2" t="inlineStr">
        <is>
          <t>Utilities</t>
        </is>
      </c>
      <c r="D82" s="3" t="n">
        <v>17.64902656051382</v>
      </c>
      <c r="E82" s="2" t="n"/>
      <c r="F82" s="4" t="n">
        <v>13.95089580827937</v>
      </c>
      <c r="G82" s="5" t="n">
        <v>0</v>
      </c>
      <c r="H82" s="5" t="n">
        <v>0</v>
      </c>
      <c r="I82" s="5" t="n">
        <v>-0.014140001</v>
      </c>
      <c r="J82" s="2" t="n"/>
      <c r="K82" s="2" t="n"/>
      <c r="L82" s="2" t="n"/>
      <c r="M82" s="3" t="n">
        <v>21.63451396957664</v>
      </c>
      <c r="N82" s="2" t="n"/>
      <c r="O82" s="3" t="n">
        <v>26.99582713037747</v>
      </c>
      <c r="P82" s="3" t="n">
        <v>29.45960717873774</v>
      </c>
      <c r="Q82" s="2" t="n"/>
      <c r="R82" s="2" t="n">
        <v>3</v>
      </c>
      <c r="S82" s="3" t="n">
        <v>26.99582713037747</v>
      </c>
      <c r="T82" s="5" t="n">
        <v>0.5295929799763153</v>
      </c>
      <c r="U82" s="5" t="n">
        <v>0.2894869598180438</v>
      </c>
      <c r="V82" s="5" t="n">
        <v>0.4095399698971796</v>
      </c>
      <c r="W82" s="5" t="n">
        <v>0.5</v>
      </c>
      <c r="X82" s="9" t="inlineStr">
        <is>
          <t>STRONG BUY</t>
        </is>
      </c>
      <c r="Y82" s="6" t="inlineStr">
        <is>
          <t>Mittel</t>
        </is>
      </c>
      <c r="Z82" s="2" t="n"/>
      <c r="AA82" s="5" t="n">
        <v>2.478287129821064</v>
      </c>
      <c r="AB82" s="5" t="n">
        <v>0.3616948927147186</v>
      </c>
      <c r="AC82" s="2" t="inlineStr">
        <is>
          <t>M4 KGV, M6 P/B, M7 EV/EBITDA</t>
        </is>
      </c>
      <c r="AD8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83">
      <c r="A83" s="2" t="inlineStr">
        <is>
          <t>CPRT</t>
        </is>
      </c>
      <c r="B83" s="2" t="inlineStr">
        <is>
          <t>Copart</t>
        </is>
      </c>
      <c r="C83" s="2" t="inlineStr">
        <is>
          <t>Industrials</t>
        </is>
      </c>
      <c r="D83" s="3" t="n">
        <v>26.46497993542545</v>
      </c>
      <c r="E83" s="4" t="n">
        <v>19.06451612903226</v>
      </c>
      <c r="F83" s="4" t="n">
        <v>16.32596685082873</v>
      </c>
      <c r="G83" s="5" t="n">
        <v>0</v>
      </c>
      <c r="H83" s="5" t="n">
        <v>0</v>
      </c>
      <c r="I83" s="5" t="n">
        <v>0.1616</v>
      </c>
      <c r="J83" s="2" t="n"/>
      <c r="K83" s="2" t="n"/>
      <c r="L83" s="2" t="n"/>
      <c r="M83" s="3" t="n">
        <v>32.37380136818593</v>
      </c>
      <c r="N83" s="3" t="n">
        <v>39.67738889324396</v>
      </c>
      <c r="O83" s="3" t="n">
        <v>50.24398385588213</v>
      </c>
      <c r="P83" s="3" t="n">
        <v>35.35448159387804</v>
      </c>
      <c r="Q83" s="3" t="n">
        <v>40.19942740554792</v>
      </c>
      <c r="R83" s="2" t="n">
        <v>5</v>
      </c>
      <c r="S83" s="3" t="n">
        <v>39.67738889324396</v>
      </c>
      <c r="T83" s="5" t="n">
        <v>0.4992412233093237</v>
      </c>
      <c r="U83" s="5" t="n">
        <v>0.3197969543147208</v>
      </c>
      <c r="V83" s="5" t="n">
        <v>0.4095190888120223</v>
      </c>
      <c r="W83" s="5" t="n">
        <v>0.8</v>
      </c>
      <c r="X83" s="9" t="inlineStr">
        <is>
          <t>STRONG BUY</t>
        </is>
      </c>
      <c r="Y83" s="6" t="inlineStr">
        <is>
          <t>Mittel</t>
        </is>
      </c>
      <c r="Z83" s="2" t="n"/>
      <c r="AA83" s="5" t="n">
        <v>0.4530399510206098</v>
      </c>
      <c r="AB83" s="5" t="n">
        <v>0.5519951853802816</v>
      </c>
      <c r="AC83" s="2" t="inlineStr">
        <is>
          <t>M4 KGV, M5 P/S, M6 P/B, M7 EV/EBITDA, M8 DCF</t>
        </is>
      </c>
      <c r="AD83" s="2" t="inlineStr">
        <is>
          <t>M1 Gordon: Dividende zu gering (DDM-Gate); M2 DDM: Dividende zu gering (DDM-Gate); M3 Fund.KGV: Dividende zu gering (DDM-Gate)</t>
        </is>
      </c>
    </row>
    <row r="84">
      <c r="A84" s="2" t="inlineStr">
        <is>
          <t>SAN.MC</t>
        </is>
      </c>
      <c r="B84" s="2" t="inlineStr">
        <is>
          <t>Banco Santander</t>
        </is>
      </c>
      <c r="C84" s="2" t="inlineStr">
        <is>
          <t>Financials</t>
        </is>
      </c>
      <c r="D84" s="3" t="n">
        <v>10.242</v>
      </c>
      <c r="E84" s="4" t="n">
        <v>11.25494505494506</v>
      </c>
      <c r="F84" s="4" t="n">
        <v>8.190454865331713</v>
      </c>
      <c r="G84" s="5" t="n">
        <v>0.02440929505955868</v>
      </c>
      <c r="H84" s="5" t="n">
        <v>0.1999232294798797</v>
      </c>
      <c r="I84" s="5" t="n">
        <v>0.13063</v>
      </c>
      <c r="J84" s="2" t="n"/>
      <c r="K84" s="2" t="n"/>
      <c r="L84" s="2" t="n"/>
      <c r="M84" s="3" t="n">
        <v>15.60889564169837</v>
      </c>
      <c r="N84" s="3" t="n">
        <v>13.17562279239858</v>
      </c>
      <c r="O84" s="3" t="n">
        <v>14.92961349578257</v>
      </c>
      <c r="P84" s="2" t="n"/>
      <c r="Q84" s="2" t="n"/>
      <c r="R84" s="2" t="n">
        <v>3</v>
      </c>
      <c r="S84" s="3" t="n">
        <v>14.92961349578257</v>
      </c>
      <c r="T84" s="5" t="n">
        <v>0.4576853637749039</v>
      </c>
      <c r="U84" s="5" t="n">
        <v>0.3449287248584261</v>
      </c>
      <c r="V84" s="5" t="n">
        <v>0.401307044316665</v>
      </c>
      <c r="W84" s="5" t="n">
        <v>0.6</v>
      </c>
      <c r="X84" s="9" t="inlineStr">
        <is>
          <t>STRONG BUY</t>
        </is>
      </c>
      <c r="Y84" s="6" t="inlineStr">
        <is>
          <t>Mittel</t>
        </is>
      </c>
      <c r="Z84" s="2" t="n"/>
      <c r="AA84" s="5" t="n">
        <v>0.0138753161288169</v>
      </c>
      <c r="AB84" s="5" t="n">
        <v>0.1846799113514097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kein FCFF / keine Historie</t>
        </is>
      </c>
    </row>
    <row r="85">
      <c r="A85" s="2" t="inlineStr">
        <is>
          <t>XYL</t>
        </is>
      </c>
      <c r="B85" s="2" t="inlineStr">
        <is>
          <t>Xylem Inc.</t>
        </is>
      </c>
      <c r="C85" s="2" t="inlineStr">
        <is>
          <t>Industrials</t>
        </is>
      </c>
      <c r="D85" s="3" t="n">
        <v>81.28465580166544</v>
      </c>
      <c r="E85" s="4" t="n">
        <v>20.12416851441242</v>
      </c>
      <c r="F85" s="4" t="n">
        <v>15.3290095932982</v>
      </c>
      <c r="G85" s="5" t="n">
        <v>0.01895107977082415</v>
      </c>
      <c r="H85" s="5" t="n">
        <v>0.290501283610323</v>
      </c>
      <c r="I85" s="5" t="n">
        <v>0.097559996</v>
      </c>
      <c r="J85" s="3" t="n">
        <v>25.36602647687588</v>
      </c>
      <c r="K85" s="3" t="n">
        <v>29.99336330492071</v>
      </c>
      <c r="L85" s="3" t="n">
        <v>24.62721017172416</v>
      </c>
      <c r="M85" s="3" t="n">
        <v>103.2049060070371</v>
      </c>
      <c r="N85" s="3" t="n">
        <v>104.62104847818</v>
      </c>
      <c r="O85" s="3" t="n">
        <v>146.3348666953729</v>
      </c>
      <c r="P85" s="3" t="n">
        <v>123.8113814406409</v>
      </c>
      <c r="Q85" s="3" t="n">
        <v>113.0814317130211</v>
      </c>
      <c r="R85" s="2" t="n">
        <v>5</v>
      </c>
      <c r="S85" s="3" t="n">
        <v>113.0814317130211</v>
      </c>
      <c r="T85" s="5" t="n">
        <v>0.3911780839539973</v>
      </c>
      <c r="U85" s="5" t="n">
        <v>0.4068697664169236</v>
      </c>
      <c r="V85" s="5" t="n">
        <v>0.3990239251854605</v>
      </c>
      <c r="W85" s="5" t="n">
        <v>0.8667</v>
      </c>
      <c r="X85" s="9" t="inlineStr">
        <is>
          <t>STRONG BUY</t>
        </is>
      </c>
      <c r="Y85" s="6" t="inlineStr">
        <is>
          <t>Mittel</t>
        </is>
      </c>
      <c r="Z85" s="2" t="n"/>
      <c r="AA85" s="5" t="n">
        <v>0.4630848833037018</v>
      </c>
      <c r="AB85" s="5" t="n">
        <v>0.417906108895588</v>
      </c>
      <c r="AC85" s="2" t="inlineStr">
        <is>
          <t>M4 KGV, M5 P/S, M6 P/B, M7 EV/EBITDA, M8 DCF</t>
        </is>
      </c>
      <c r="AD85" s="2" t="inlineStr">
        <is>
          <t>M1 Gordon: getrimmt (weit vom Median); M2 DDM: getrimmt (weit vom Median); M3 Fund.KGV: getrimmt (weit vom Median)</t>
        </is>
      </c>
    </row>
    <row r="86">
      <c r="A86" s="2" t="inlineStr">
        <is>
          <t>IFX.DE</t>
        </is>
      </c>
      <c r="B86" s="2" t="inlineStr">
        <is>
          <t>Infineon</t>
        </is>
      </c>
      <c r="C86" s="2" t="inlineStr">
        <is>
          <t>Information Technology</t>
        </is>
      </c>
      <c r="D86" s="3" t="n">
        <v>51.15</v>
      </c>
      <c r="E86" s="4" t="n">
        <v>55.59782608695652</v>
      </c>
      <c r="F86" s="4" t="n">
        <v>17.81758140701417</v>
      </c>
      <c r="G86" s="5" t="n">
        <v>0.006842619745845552</v>
      </c>
      <c r="H86" s="5" t="n">
        <v>0.1219189343588457</v>
      </c>
      <c r="I86" s="5" t="n">
        <v>0.07019</v>
      </c>
      <c r="J86" s="2" t="n"/>
      <c r="K86" s="2" t="n"/>
      <c r="L86" s="2" t="n"/>
      <c r="M86" s="3" t="n">
        <v>56.10253869594501</v>
      </c>
      <c r="N86" s="3" t="n">
        <v>34.34965297823847</v>
      </c>
      <c r="O86" s="3" t="n">
        <v>112.5376961274152</v>
      </c>
      <c r="P86" s="3" t="n">
        <v>71.10953133688842</v>
      </c>
      <c r="Q86" s="3" t="n">
        <v>0.9772246321156777</v>
      </c>
      <c r="R86" s="2" t="n">
        <v>3</v>
      </c>
      <c r="S86" s="3" t="n">
        <v>56.10253869594501</v>
      </c>
      <c r="T86" s="5" t="n">
        <v>0.09682382592267857</v>
      </c>
      <c r="U86" s="5" t="n">
        <v>0.6992506353861192</v>
      </c>
      <c r="V86" s="5" t="n">
        <v>0.3980372306543989</v>
      </c>
      <c r="W86" s="5" t="n">
        <v>0.65</v>
      </c>
      <c r="X86" s="2" t="inlineStr">
        <is>
          <t>BUY (niedrige Konfidenz)</t>
        </is>
      </c>
      <c r="Y86" s="8" t="inlineStr">
        <is>
          <t>Niedrig</t>
        </is>
      </c>
      <c r="Z86" s="2" t="n"/>
      <c r="AA86" s="5" t="n">
        <v>0.8699941108745333</v>
      </c>
      <c r="AB86" s="5" t="n">
        <v>1.070167386609071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87">
      <c r="A87" s="2" t="inlineStr">
        <is>
          <t>RI.PA</t>
        </is>
      </c>
      <c r="B87" s="2" t="inlineStr">
        <is>
          <t>Pernod Ricard</t>
        </is>
      </c>
      <c r="C87" s="2" t="inlineStr">
        <is>
          <t>Consumer Staples</t>
        </is>
      </c>
      <c r="D87" s="3" t="n">
        <v>67.40000000000001</v>
      </c>
      <c r="E87" s="4" t="n">
        <v>14.12997903563942</v>
      </c>
      <c r="F87" s="4" t="n">
        <v>11.37330075462019</v>
      </c>
      <c r="G87" s="5" t="n">
        <v>0.06973293768545993</v>
      </c>
      <c r="H87" s="5" t="n">
        <v>0.7930936727999244</v>
      </c>
      <c r="I87" s="5" t="n">
        <v>0.07563</v>
      </c>
      <c r="J87" s="3" t="n">
        <v>124.9290322580645</v>
      </c>
      <c r="K87" s="3" t="n">
        <v>124.9290322580645</v>
      </c>
      <c r="L87" s="3" t="n">
        <v>121.2903225806451</v>
      </c>
      <c r="M87" s="3" t="n">
        <v>94.25731240145622</v>
      </c>
      <c r="N87" s="3" t="n">
        <v>92.63524485760826</v>
      </c>
      <c r="O87" s="3" t="n">
        <v>278.8366164219442</v>
      </c>
      <c r="P87" s="3" t="n">
        <v>82.11789801073229</v>
      </c>
      <c r="Q87" s="3" t="n">
        <v>29.90604607828035</v>
      </c>
      <c r="R87" s="2" t="n">
        <v>6</v>
      </c>
      <c r="S87" s="3" t="n">
        <v>107.7738174910507</v>
      </c>
      <c r="T87" s="5" t="n">
        <v>0.5990180636654403</v>
      </c>
      <c r="U87" s="5" t="n">
        <v>0.196704599406528</v>
      </c>
      <c r="V87" s="5" t="n">
        <v>0.3978613315359841</v>
      </c>
      <c r="W87" s="5" t="n">
        <v>0.7</v>
      </c>
      <c r="X87" s="9" t="inlineStr">
        <is>
          <t>STRONG BUY</t>
        </is>
      </c>
      <c r="Y87" s="6" t="inlineStr">
        <is>
          <t>Mittel</t>
        </is>
      </c>
      <c r="Z87" s="2" t="n"/>
      <c r="AA87" s="5" t="n">
        <v>-0.02940383059077403</v>
      </c>
      <c r="AB87" s="5" t="n">
        <v>0.5213374341576191</v>
      </c>
      <c r="AC87" s="2" t="inlineStr">
        <is>
          <t>M1 Gordon, M2 DDM, M3 Fund.KGV, M4 KGV, M5 P/S, M7 EV/EBITDA</t>
        </is>
      </c>
      <c r="AD87" s="2" t="inlineStr">
        <is>
          <t>M6 P/B: Ausreißer (&gt;3x / &lt;0.3x Kurs); M8 DCF: getrimmt (weit vom Median)</t>
        </is>
      </c>
    </row>
    <row r="88">
      <c r="A88" s="2" t="inlineStr">
        <is>
          <t>ACN</t>
        </is>
      </c>
      <c r="B88" s="2" t="inlineStr">
        <is>
          <t>Accenture</t>
        </is>
      </c>
      <c r="C88" s="2" t="inlineStr">
        <is>
          <t>Information Technology</t>
        </is>
      </c>
      <c r="D88" s="3" t="n">
        <v>221.410231459759</v>
      </c>
      <c r="E88" s="4" t="n">
        <v>18.23156342182891</v>
      </c>
      <c r="F88" s="4" t="n">
        <v>15.56037686802255</v>
      </c>
      <c r="G88" s="5" t="n">
        <v>0.0276676644284443</v>
      </c>
      <c r="H88" s="5" t="n">
        <v>0.430519285564575</v>
      </c>
      <c r="I88" s="5" t="n">
        <v>0.26025</v>
      </c>
      <c r="J88" s="3" t="n">
        <v>92.65317334220819</v>
      </c>
      <c r="K88" s="2" t="n"/>
      <c r="L88" s="3" t="n">
        <v>89.95453722544485</v>
      </c>
      <c r="M88" s="3" t="n">
        <v>278.0758044695617</v>
      </c>
      <c r="N88" s="3" t="n">
        <v>453.9922621768588</v>
      </c>
      <c r="O88" s="3" t="n">
        <v>399.8286052110186</v>
      </c>
      <c r="P88" s="3" t="n">
        <v>458.4969976026275</v>
      </c>
      <c r="Q88" s="3" t="n">
        <v>407.6007593562552</v>
      </c>
      <c r="R88" s="2" t="n">
        <v>5</v>
      </c>
      <c r="S88" s="3" t="n">
        <v>407.6007593562552</v>
      </c>
      <c r="T88" s="5" t="n">
        <v>0.840930099160011</v>
      </c>
      <c r="U88" s="5" t="n">
        <v>-0.07071466709813123</v>
      </c>
      <c r="V88" s="5" t="n">
        <v>0.3851077160309399</v>
      </c>
      <c r="W88" s="5" t="n">
        <v>0.75</v>
      </c>
      <c r="X88" s="7" t="inlineStr">
        <is>
          <t>BUY</t>
        </is>
      </c>
      <c r="Y88" s="6" t="inlineStr">
        <is>
          <t>Mittel</t>
        </is>
      </c>
      <c r="Z88" s="2" t="n"/>
      <c r="AA88" s="5" t="n">
        <v>0.4408773574379516</v>
      </c>
      <c r="AB88" s="5" t="n">
        <v>0.6488201786459804</v>
      </c>
      <c r="AC88" s="2" t="inlineStr">
        <is>
          <t>M4 KGV, M5 P/S, M6 P/B, M7 EV/EBITDA, M8 DCF</t>
        </is>
      </c>
      <c r="AD88" s="2" t="inlineStr">
        <is>
          <t>M1 Gordon: getrimmt (weit vom Median); M3 Fund.KGV: getrimmt (weit vom Median)</t>
        </is>
      </c>
    </row>
    <row r="89">
      <c r="A89" s="2" t="inlineStr">
        <is>
          <t>AIG</t>
        </is>
      </c>
      <c r="B89" s="2" t="inlineStr">
        <is>
          <t>American International Group</t>
        </is>
      </c>
      <c r="C89" s="2" t="inlineStr">
        <is>
          <t>Financials</t>
        </is>
      </c>
      <c r="D89" s="3" t="n">
        <v>72.93766382203209</v>
      </c>
      <c r="E89" s="4" t="n">
        <v>14.91575091575092</v>
      </c>
      <c r="F89" s="4" t="n">
        <v>9.243841506255823</v>
      </c>
      <c r="G89" s="5" t="n">
        <v>0.02455795677799607</v>
      </c>
      <c r="H89" s="5" t="n">
        <v>0.2270098601732766</v>
      </c>
      <c r="I89" s="5" t="n">
        <v>0.0722</v>
      </c>
      <c r="J89" s="2" t="n"/>
      <c r="K89" s="2" t="n"/>
      <c r="L89" s="2" t="n"/>
      <c r="M89" s="3" t="n">
        <v>98.49060047659927</v>
      </c>
      <c r="N89" s="3" t="n">
        <v>72.74485793842614</v>
      </c>
      <c r="O89" s="3" t="n">
        <v>147.7334738654347</v>
      </c>
      <c r="P89" s="3" t="n">
        <v>165.8997066091588</v>
      </c>
      <c r="Q89" s="2" t="n"/>
      <c r="R89" s="2" t="n">
        <v>4</v>
      </c>
      <c r="S89" s="3" t="n">
        <v>123.112037171017</v>
      </c>
      <c r="T89" s="5" t="n">
        <v>0.6879076010908487</v>
      </c>
      <c r="U89" s="5" t="n">
        <v>0.07686640471512773</v>
      </c>
      <c r="V89" s="5" t="n">
        <v>0.3823870029029882</v>
      </c>
      <c r="W89" s="5" t="n">
        <v>0.7</v>
      </c>
      <c r="X89" s="2" t="inlineStr">
        <is>
          <t>BUY (niedrige Konfidenz)</t>
        </is>
      </c>
      <c r="Y89" s="8" t="inlineStr">
        <is>
          <t>Niedrig</t>
        </is>
      </c>
      <c r="Z89" s="2" t="n"/>
      <c r="AA89" s="5" t="n">
        <v>0.03395933711917475</v>
      </c>
      <c r="AB89" s="5" t="n">
        <v>1.280569531795392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kein FCFF / keine Historie</t>
        </is>
      </c>
    </row>
    <row r="90">
      <c r="A90" s="2" t="inlineStr">
        <is>
          <t>ON</t>
        </is>
      </c>
      <c r="B90" s="2" t="inlineStr">
        <is>
          <t>ON Semiconductor</t>
        </is>
      </c>
      <c r="C90" s="2" t="inlineStr">
        <is>
          <t>Information Technology</t>
        </is>
      </c>
      <c r="D90" s="3" t="n">
        <v>67.38494383558073</v>
      </c>
      <c r="E90" s="4" t="n">
        <v>48.54193548387097</v>
      </c>
      <c r="F90" s="4" t="n">
        <v>16.53593665180249</v>
      </c>
      <c r="G90" s="5" t="n">
        <v>0</v>
      </c>
      <c r="H90" s="5" t="n">
        <v>0</v>
      </c>
      <c r="I90" s="5" t="n">
        <v>0.08312</v>
      </c>
      <c r="J90" s="2" t="n"/>
      <c r="K90" s="2" t="n"/>
      <c r="L90" s="2" t="n"/>
      <c r="M90" s="3" t="n">
        <v>72.22660411442722</v>
      </c>
      <c r="N90" s="3" t="n">
        <v>50.88372229104017</v>
      </c>
      <c r="O90" s="3" t="n">
        <v>117.6720451681483</v>
      </c>
      <c r="P90" s="3" t="n">
        <v>128.8815243909435</v>
      </c>
      <c r="Q90" s="3" t="n">
        <v>18.97969120488111</v>
      </c>
      <c r="R90" s="2" t="n">
        <v>4</v>
      </c>
      <c r="S90" s="3" t="n">
        <v>94.94932464128775</v>
      </c>
      <c r="T90" s="5" t="n">
        <v>0.4090584518845055</v>
      </c>
      <c r="U90" s="5" t="n">
        <v>0.3507393673577885</v>
      </c>
      <c r="V90" s="5" t="n">
        <v>0.379898909621147</v>
      </c>
      <c r="W90" s="5" t="n">
        <v>0.6</v>
      </c>
      <c r="X90" s="2" t="inlineStr">
        <is>
          <t>BUY (niedrige Konfidenz)</t>
        </is>
      </c>
      <c r="Y90" s="8" t="inlineStr">
        <is>
          <t>Niedrig</t>
        </is>
      </c>
      <c r="Z90" s="2" t="n"/>
      <c r="AA90" s="5" t="n">
        <v>0.8585113716692664</v>
      </c>
      <c r="AB90" s="5" t="n">
        <v>1.532863528610946</v>
      </c>
      <c r="AC90" s="2" t="inlineStr">
        <is>
          <t>M4 KGV, M5 P/S, M6 P/B, M7 EV/EBITDA</t>
        </is>
      </c>
      <c r="AD90" s="2" t="inlineStr">
        <is>
          <t>M1 Gordon: Dividende zu gering (DDM-Gate); M2 DDM: Dividende zu gering (DDM-Gate); M3 Fund.KGV: Dividende zu gering (DDM-Gate); M8 DCF: Ausreißer (&gt;3x / &lt;0.3x Kurs)</t>
        </is>
      </c>
    </row>
    <row r="91">
      <c r="A91" s="2" t="inlineStr">
        <is>
          <t>VST</t>
        </is>
      </c>
      <c r="B91" s="2" t="inlineStr">
        <is>
          <t>Vistra Corp.</t>
        </is>
      </c>
      <c r="C91" s="2" t="inlineStr">
        <is>
          <t>Utilities</t>
        </is>
      </c>
      <c r="D91" s="3" t="n">
        <v>126.234819691987</v>
      </c>
      <c r="E91" s="4" t="n">
        <v>23.76897133220911</v>
      </c>
      <c r="F91" s="4" t="n">
        <v>13.62235864447142</v>
      </c>
      <c r="G91" s="5" t="n">
        <v>0.006527137282724371</v>
      </c>
      <c r="H91" s="5" t="n">
        <v>0.08891500498697202</v>
      </c>
      <c r="I91" s="5" t="n">
        <v>0.42962003</v>
      </c>
      <c r="J91" s="2" t="n"/>
      <c r="K91" s="2" t="n"/>
      <c r="L91" s="2" t="n"/>
      <c r="M91" s="3" t="n">
        <v>162.7292160775755</v>
      </c>
      <c r="N91" s="3" t="n">
        <v>113.5089588366525</v>
      </c>
      <c r="O91" s="3" t="n">
        <v>17.21811499134771</v>
      </c>
      <c r="P91" s="3" t="n">
        <v>171.6579848541</v>
      </c>
      <c r="Q91" s="2" t="n"/>
      <c r="R91" s="2" t="n">
        <v>3</v>
      </c>
      <c r="S91" s="3" t="n">
        <v>162.7292160775755</v>
      </c>
      <c r="T91" s="5" t="n">
        <v>0.2890992871430786</v>
      </c>
      <c r="U91" s="5" t="n">
        <v>0.467638524299397</v>
      </c>
      <c r="V91" s="5" t="n">
        <v>0.3783689057212378</v>
      </c>
      <c r="W91" s="5" t="n">
        <v>0.7</v>
      </c>
      <c r="X91" s="9" t="inlineStr">
        <is>
          <t>STRONG BUY</t>
        </is>
      </c>
      <c r="Y91" s="6" t="inlineStr">
        <is>
          <t>Mittel</t>
        </is>
      </c>
      <c r="Z91" s="2" t="n"/>
      <c r="AA91" s="5" t="n">
        <v>0.625029798432966</v>
      </c>
      <c r="AB91" s="5" t="n">
        <v>0.5122857844298274</v>
      </c>
      <c r="AC91" s="2" t="inlineStr">
        <is>
          <t>M4 KGV, M5 P/S, M7 EV/EBITDA</t>
        </is>
      </c>
      <c r="AD9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92">
      <c r="A92" s="2" t="inlineStr">
        <is>
          <t>VOLV-B.ST</t>
        </is>
      </c>
      <c r="B92" s="2" t="inlineStr">
        <is>
          <t>Volvo</t>
        </is>
      </c>
      <c r="C92" s="2" t="inlineStr">
        <is>
          <t>Industrials</t>
        </is>
      </c>
      <c r="D92" s="3" t="n">
        <v>28.22798376617759</v>
      </c>
      <c r="E92" s="4" t="n">
        <v>16.05385810460901</v>
      </c>
      <c r="F92" s="4" t="n">
        <v>12.44979919678715</v>
      </c>
      <c r="G92" s="5" t="n">
        <v>0.02741935483870968</v>
      </c>
      <c r="H92" s="5" t="n">
        <v>0.3413654618473896</v>
      </c>
      <c r="I92" s="5" t="n">
        <v>0.21511</v>
      </c>
      <c r="J92" s="3" t="n">
        <v>12.65417295816103</v>
      </c>
      <c r="K92" s="2" t="n"/>
      <c r="L92" s="3" t="n">
        <v>12.28560481374857</v>
      </c>
      <c r="M92" s="3" t="n">
        <v>45.28126502840178</v>
      </c>
      <c r="N92" s="3" t="n">
        <v>61.75682604617916</v>
      </c>
      <c r="O92" s="3" t="n">
        <v>48.93718441639263</v>
      </c>
      <c r="P92" s="3" t="n">
        <v>45.0554335001299</v>
      </c>
      <c r="Q92" s="3" t="n">
        <v>34.71925466436024</v>
      </c>
      <c r="R92" s="2" t="n">
        <v>5</v>
      </c>
      <c r="S92" s="3" t="n">
        <v>45.28126502840178</v>
      </c>
      <c r="T92" s="5" t="n">
        <v>0.6041267914663182</v>
      </c>
      <c r="U92" s="5" t="n">
        <v>0.1427926451612902</v>
      </c>
      <c r="V92" s="5" t="n">
        <v>0.3734597183138042</v>
      </c>
      <c r="W92" s="5" t="n">
        <v>0.7</v>
      </c>
      <c r="X92" s="2" t="inlineStr">
        <is>
          <t>BUY (niedrige Konfidenz)</t>
        </is>
      </c>
      <c r="Y92" s="8" t="inlineStr">
        <is>
          <t>Niedrig</t>
        </is>
      </c>
      <c r="Z92" s="2" t="n"/>
      <c r="AA92" s="5" t="n">
        <v>0.3302115851543531</v>
      </c>
      <c r="AB92" s="5" t="n">
        <v>0.7787486120654932</v>
      </c>
      <c r="AC92" s="2" t="inlineStr">
        <is>
          <t>M4 KGV, M5 P/S, M6 P/B, M7 EV/EBITDA, M8 DCF</t>
        </is>
      </c>
      <c r="AD92" s="2" t="inlineStr">
        <is>
          <t>M1 Gordon: getrimmt (weit vom Median); M3 Fund.KGV: getrimmt (weit vom Median)</t>
        </is>
      </c>
    </row>
    <row r="93">
      <c r="A93" s="2" t="inlineStr">
        <is>
          <t>ENGI.PA</t>
        </is>
      </c>
      <c r="B93" s="2" t="inlineStr">
        <is>
          <t>Engie</t>
        </is>
      </c>
      <c r="C93" s="2" t="inlineStr">
        <is>
          <t>Utilities</t>
        </is>
      </c>
      <c r="D93" s="3" t="n">
        <v>23.43</v>
      </c>
      <c r="E93" s="4" t="n">
        <v>14.37423312883436</v>
      </c>
      <c r="F93" s="4" t="n">
        <v>11.06378558071889</v>
      </c>
      <c r="G93" s="5" t="n">
        <v>0.05761843790012804</v>
      </c>
      <c r="H93" s="5" t="n">
        <v>0.6374780424229833</v>
      </c>
      <c r="I93" s="5" t="n">
        <v>0.12218001</v>
      </c>
      <c r="J93" s="3" t="n">
        <v>34.12269938650306</v>
      </c>
      <c r="K93" s="3" t="n">
        <v>36.37609763368545</v>
      </c>
      <c r="L93" s="3" t="n">
        <v>33.12883435582822</v>
      </c>
      <c r="M93" s="3" t="n">
        <v>36.21571132010082</v>
      </c>
      <c r="N93" s="3" t="n">
        <v>34.25319918488183</v>
      </c>
      <c r="O93" s="3" t="n">
        <v>29.07611091164777</v>
      </c>
      <c r="P93" s="3" t="n">
        <v>46.04063817624972</v>
      </c>
      <c r="Q93" s="2" t="n"/>
      <c r="R93" s="2" t="n">
        <v>7</v>
      </c>
      <c r="S93" s="3" t="n">
        <v>34.25319918488183</v>
      </c>
      <c r="T93" s="5" t="n">
        <v>0.4619376519369112</v>
      </c>
      <c r="U93" s="5" t="n">
        <v>0.2842035851472471</v>
      </c>
      <c r="V93" s="5" t="n">
        <v>0.3730706185420791</v>
      </c>
      <c r="W93" s="5" t="n">
        <v>0.65</v>
      </c>
      <c r="X93" s="9" t="inlineStr">
        <is>
          <t>STRONG BUY</t>
        </is>
      </c>
      <c r="Y93" s="6" t="inlineStr">
        <is>
          <t>Mittel</t>
        </is>
      </c>
      <c r="Z93" s="2" t="n"/>
      <c r="AA93" s="5" t="n">
        <v>0.01669358694193226</v>
      </c>
      <c r="AB93" s="5" t="n">
        <v>0.5834524196221178</v>
      </c>
      <c r="AC93" s="2" t="inlineStr">
        <is>
          <t>M1 Gordon, M2 DDM, M3 Fund.KGV, M4 KGV, M5 P/S, M6 P/B, M7 EV/EBITDA</t>
        </is>
      </c>
      <c r="AD93" s="2" t="inlineStr">
        <is>
          <t>M8 DCF: kein FCFF / keine Historie</t>
        </is>
      </c>
    </row>
    <row r="94">
      <c r="A94" s="2" t="inlineStr">
        <is>
          <t>IT</t>
        </is>
      </c>
      <c r="B94" s="2" t="inlineStr">
        <is>
          <t>Gartner</t>
        </is>
      </c>
      <c r="C94" s="2" t="inlineStr">
        <is>
          <t>Information Technology</t>
        </is>
      </c>
      <c r="D94" s="3" t="n">
        <v>201.5637355081845</v>
      </c>
      <c r="E94" s="4" t="n">
        <v>20.34900542495479</v>
      </c>
      <c r="F94" s="4" t="n">
        <v>13.73518063965687</v>
      </c>
      <c r="G94" s="5" t="n">
        <v>0</v>
      </c>
      <c r="H94" s="5" t="n">
        <v>0</v>
      </c>
      <c r="I94" s="5" t="n">
        <v>1.13581</v>
      </c>
      <c r="J94" s="2" t="n"/>
      <c r="K94" s="2" t="n"/>
      <c r="L94" s="2" t="n"/>
      <c r="M94" s="3" t="n">
        <v>286.789766623597</v>
      </c>
      <c r="N94" s="3" t="n">
        <v>407.6788169328274</v>
      </c>
      <c r="O94" s="2" t="n"/>
      <c r="P94" s="3" t="n">
        <v>432.9100780544746</v>
      </c>
      <c r="Q94" s="3" t="n">
        <v>351.8858962069172</v>
      </c>
      <c r="R94" s="2" t="n">
        <v>4</v>
      </c>
      <c r="S94" s="3" t="n">
        <v>379.7823565698723</v>
      </c>
      <c r="T94" s="5" t="n">
        <v>0.884179987101158</v>
      </c>
      <c r="U94" s="5" t="n">
        <v>-0.1390330134186439</v>
      </c>
      <c r="V94" s="5" t="n">
        <v>0.372573486841257</v>
      </c>
      <c r="W94" s="5" t="n">
        <v>0.75</v>
      </c>
      <c r="X94" s="9" t="inlineStr">
        <is>
          <t>STRONG BUY</t>
        </is>
      </c>
      <c r="Y94" s="6" t="inlineStr">
        <is>
          <t>Mittel</t>
        </is>
      </c>
      <c r="Z94" s="2" t="n"/>
      <c r="AA94" s="5" t="n">
        <v>0.4652616876824625</v>
      </c>
      <c r="AB94" s="5" t="n">
        <v>0.5095032265312871</v>
      </c>
      <c r="AC94" s="2" t="inlineStr">
        <is>
          <t>M4 KGV, M5 P/S, M7 EV/EBITDA, M8 DCF</t>
        </is>
      </c>
      <c r="AD94" s="2" t="inlineStr">
        <is>
          <t>M1 Gordon: Dividende zu gering (DDM-Gate); M2 DDM: Dividende zu gering (DDM-Gate); M3 Fund.KGV: Dividende zu gering (DDM-Gate); M6 P/B: negatives/fehlendes Eigenkapital</t>
        </is>
      </c>
    </row>
    <row r="95">
      <c r="A95" s="2" t="inlineStr">
        <is>
          <t>WDC</t>
        </is>
      </c>
      <c r="B95" s="2" t="inlineStr">
        <is>
          <t>Western Digital</t>
        </is>
      </c>
      <c r="C95" s="2" t="inlineStr">
        <is>
          <t>Information Technology</t>
        </is>
      </c>
      <c r="D95" s="3" t="n">
        <v>354.1291951359248</v>
      </c>
      <c r="E95" s="4" t="n">
        <v>13.90819556806191</v>
      </c>
      <c r="F95" s="4" t="n">
        <v>9.786203831026185</v>
      </c>
      <c r="G95" s="5" t="n">
        <v>0.001770314357249437</v>
      </c>
      <c r="H95" s="5" t="n">
        <v>0.0173246571450351</v>
      </c>
      <c r="I95" s="5" t="n">
        <v>1.29596</v>
      </c>
      <c r="J95" s="2" t="n"/>
      <c r="K95" s="2" t="n"/>
      <c r="L95" s="2" t="n"/>
      <c r="M95" s="3" t="n">
        <v>419.7843820106736</v>
      </c>
      <c r="N95" s="3" t="n">
        <v>1358.40663280899</v>
      </c>
      <c r="O95" s="3" t="n">
        <v>497.5578922264412</v>
      </c>
      <c r="P95" s="3" t="n">
        <v>264.1281534002235</v>
      </c>
      <c r="Q95" s="2" t="n"/>
      <c r="R95" s="2" t="n">
        <v>3</v>
      </c>
      <c r="S95" s="3" t="n">
        <v>419.7843820106736</v>
      </c>
      <c r="T95" s="5" t="n">
        <v>0.1853989667515226</v>
      </c>
      <c r="U95" s="5" t="n">
        <v>0.5512379555398192</v>
      </c>
      <c r="V95" s="5" t="n">
        <v>0.3683184611456709</v>
      </c>
      <c r="W95" s="5" t="n">
        <v>0.6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0.5252555093467765</v>
      </c>
      <c r="AB95" s="5" t="n">
        <v>0.8837745458830748</v>
      </c>
      <c r="AC95" s="2" t="inlineStr">
        <is>
          <t>M4 KGV, M6 P/B, M7 EV/EBITDA</t>
        </is>
      </c>
      <c r="AD95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96">
      <c r="A96" s="2" t="inlineStr">
        <is>
          <t>TPR</t>
        </is>
      </c>
      <c r="B96" s="2" t="inlineStr">
        <is>
          <t>Tapestry, Inc.</t>
        </is>
      </c>
      <c r="C96" s="2" t="inlineStr">
        <is>
          <t>Consumer Discretionary</t>
        </is>
      </c>
      <c r="D96" s="3" t="n">
        <v>105.5375037424885</v>
      </c>
      <c r="E96" s="4" t="n">
        <v>16.20907840440165</v>
      </c>
      <c r="F96" s="4" t="n">
        <v>13.25934027355828</v>
      </c>
      <c r="G96" s="5" t="n">
        <v>0.01569925322471147</v>
      </c>
      <c r="H96" s="5" t="n">
        <v>0.2081617405472066</v>
      </c>
      <c r="I96" s="5" t="n">
        <v>1.97135</v>
      </c>
      <c r="J96" s="2" t="n"/>
      <c r="K96" s="2" t="n"/>
      <c r="L96" s="2" t="n"/>
      <c r="M96" s="3" t="n">
        <v>136.2853318628119</v>
      </c>
      <c r="N96" s="3" t="n">
        <v>152.4483765815895</v>
      </c>
      <c r="O96" s="3" t="n">
        <v>14.71787011713225</v>
      </c>
      <c r="P96" s="3" t="n">
        <v>110.3229479312277</v>
      </c>
      <c r="Q96" s="3" t="n">
        <v>196.9185097797336</v>
      </c>
      <c r="R96" s="2" t="n">
        <v>4</v>
      </c>
      <c r="S96" s="3" t="n">
        <v>144.3668542222007</v>
      </c>
      <c r="T96" s="5" t="n">
        <v>0.3679199251713952</v>
      </c>
      <c r="U96" s="5" t="n">
        <v>0.3675991174473863</v>
      </c>
      <c r="V96" s="5" t="n">
        <v>0.3677595213093907</v>
      </c>
      <c r="W96" s="5" t="n">
        <v>0.6</v>
      </c>
      <c r="X96" s="2" t="inlineStr">
        <is>
          <t>BUY (niedrige Konfidenz)</t>
        </is>
      </c>
      <c r="Y96" s="8" t="inlineStr">
        <is>
          <t>Niedrig</t>
        </is>
      </c>
      <c r="Z96" s="2" t="n"/>
      <c r="AA96" s="5" t="n">
        <v>0.4609539350659327</v>
      </c>
      <c r="AB96" s="5" t="n">
        <v>0.7849279181923898</v>
      </c>
      <c r="AC96" s="2" t="inlineStr">
        <is>
          <t>M4 KGV, M5 P/S, M7 EV/EBITDA, M8 DCF</t>
        </is>
      </c>
      <c r="AD96" s="2" t="inlineStr">
        <is>
          <t>M1 Gordon: Dividende zu gering (DDM-Gate); M2 DDM: Dividende zu gering (DDM-Gate); M3 Fund.KGV: Dividende zu gering (DDM-Gate); M6 P/B: Ausreißer (&gt;3x / &lt;0.3x Kurs)</t>
        </is>
      </c>
    </row>
    <row r="97">
      <c r="A97" s="2" t="inlineStr">
        <is>
          <t>ALL</t>
        </is>
      </c>
      <c r="B97" s="2" t="inlineStr">
        <is>
          <t>Allstate</t>
        </is>
      </c>
      <c r="C97" s="2" t="inlineStr">
        <is>
          <t>Financials</t>
        </is>
      </c>
      <c r="D97" s="3" t="n">
        <v>229.2019514407472</v>
      </c>
      <c r="E97" s="4" t="n">
        <v>5.120448179271709</v>
      </c>
      <c r="F97" s="4" t="n">
        <v>9.102928324398885</v>
      </c>
      <c r="G97" s="5" t="n">
        <v>0.01688027508596436</v>
      </c>
      <c r="H97" s="5" t="n">
        <v>0.1536599342036699</v>
      </c>
      <c r="I97" s="5" t="n">
        <v>0.46113998</v>
      </c>
      <c r="J97" s="2" t="n"/>
      <c r="K97" s="2" t="n"/>
      <c r="L97" s="2" t="n"/>
      <c r="M97" s="3" t="n">
        <v>315.9699807959016</v>
      </c>
      <c r="N97" s="3" t="n">
        <v>463.3006919375918</v>
      </c>
      <c r="O97" s="3" t="n">
        <v>221.4184516591397</v>
      </c>
      <c r="P97" s="3" t="n">
        <v>454.8458479034332</v>
      </c>
      <c r="Q97" s="3" t="n">
        <v>1944.218682584493</v>
      </c>
      <c r="R97" s="2" t="n">
        <v>4</v>
      </c>
      <c r="S97" s="3" t="n">
        <v>385.4079143496674</v>
      </c>
      <c r="T97" s="5" t="n">
        <v>0.6815210862168517</v>
      </c>
      <c r="U97" s="5" t="n">
        <v>0.05217544545170361</v>
      </c>
      <c r="V97" s="5" t="n">
        <v>0.3668482658342777</v>
      </c>
      <c r="W97" s="5" t="n">
        <v>0.7</v>
      </c>
      <c r="X97" s="2" t="inlineStr">
        <is>
          <t>BUY (niedrige Konfidenz)</t>
        </is>
      </c>
      <c r="Y97" s="8" t="inlineStr">
        <is>
          <t>Niedrig</t>
        </is>
      </c>
      <c r="Z97" s="2" t="n"/>
      <c r="AA97" s="5" t="n">
        <v>-2.913735567414917</v>
      </c>
      <c r="AB97" s="5" t="n">
        <v>1.092421333750518</v>
      </c>
      <c r="AC97" s="2" t="inlineStr">
        <is>
          <t>M4 KGV, M5 P/S, M6 P/B, M7 EV/EBITDA</t>
        </is>
      </c>
      <c r="AD97" s="2" t="inlineStr">
        <is>
          <t>M1 Gordon: Dividende zu gering (DDM-Gate); M2 DDM: Dividende zu gering (DDM-Gate); M3 Fund.KGV: Dividende zu gering (DDM-Gate); M8 DCF: Ausreißer (&gt;3x / &lt;0.3x Kurs)</t>
        </is>
      </c>
    </row>
    <row r="98">
      <c r="A98" s="2" t="inlineStr">
        <is>
          <t>BARC.L</t>
        </is>
      </c>
      <c r="B98" s="2" t="inlineStr">
        <is>
          <t>Barclays</t>
        </is>
      </c>
      <c r="C98" s="2" t="inlineStr">
        <is>
          <t>Financials</t>
        </is>
      </c>
      <c r="D98" s="3" t="n">
        <v>5.009871388808907</v>
      </c>
      <c r="E98" s="4" t="n">
        <v>835.1656</v>
      </c>
      <c r="F98" s="4" t="n">
        <v>659.4488574451622</v>
      </c>
      <c r="G98" s="5" t="n">
        <v>0.0002873681578838975</v>
      </c>
      <c r="H98" s="5" t="n">
        <v>0.1895046033826572</v>
      </c>
      <c r="I98" s="5" t="n">
        <v>0.10451</v>
      </c>
      <c r="J98" s="2" t="n"/>
      <c r="K98" s="2" t="n"/>
      <c r="L98" s="2" t="n"/>
      <c r="M98" s="3" t="n">
        <v>0.0948289373263492</v>
      </c>
      <c r="N98" s="2" t="n"/>
      <c r="O98" s="3" t="n">
        <v>0.12160093758492</v>
      </c>
      <c r="P98" s="2" t="n"/>
      <c r="Q98" s="2" t="n"/>
      <c r="R98" s="2" t="n">
        <v>0</v>
      </c>
      <c r="S98" s="2" t="n"/>
      <c r="T98" s="2" t="n"/>
      <c r="U98" s="5" t="n">
        <v>0.3549983380541535</v>
      </c>
      <c r="V98" s="5" t="n">
        <v>0.3549983380541535</v>
      </c>
      <c r="W98" s="5" t="n">
        <v>0.45</v>
      </c>
      <c r="X98" s="2" t="inlineStr">
        <is>
          <t>BUY (niedrige Konfidenz)</t>
        </is>
      </c>
      <c r="Y98" s="8" t="inlineStr">
        <is>
          <t>Niedrig</t>
        </is>
      </c>
      <c r="Z98" s="2" t="n"/>
      <c r="AA98" s="5" t="n">
        <v>0.9864397811493064</v>
      </c>
      <c r="AB98" s="2" t="n"/>
      <c r="AC98" s="2" t="inlineStr"/>
      <c r="AD9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9">
      <c r="A99" s="2" t="inlineStr">
        <is>
          <t>BKNG</t>
        </is>
      </c>
      <c r="B99" s="2" t="inlineStr">
        <is>
          <t>Booking Holdings</t>
        </is>
      </c>
      <c r="C99" s="2" t="inlineStr">
        <is>
          <t>Consumer Discretionary</t>
        </is>
      </c>
      <c r="D99" s="3" t="n">
        <v>134.7251076712707</v>
      </c>
      <c r="E99" s="4" t="n">
        <v>16.67738359201774</v>
      </c>
      <c r="F99" s="4" t="n">
        <v>12.15693215053164</v>
      </c>
      <c r="G99" s="5" t="n">
        <v>0.01116798510935319</v>
      </c>
      <c r="H99" s="5" t="n">
        <v>0.1357684372325544</v>
      </c>
      <c r="I99" s="2" t="n"/>
      <c r="J99" s="2" t="n"/>
      <c r="K99" s="2" t="n"/>
      <c r="L99" s="2" t="n"/>
      <c r="M99" s="3" t="n">
        <v>152.4362122457416</v>
      </c>
      <c r="N99" s="3" t="n">
        <v>162.0518041311872</v>
      </c>
      <c r="O99" s="2" t="n"/>
      <c r="P99" s="3" t="n">
        <v>156.5387366824998</v>
      </c>
      <c r="Q99" s="3" t="n">
        <v>339.5425287099542</v>
      </c>
      <c r="R99" s="2" t="n">
        <v>3</v>
      </c>
      <c r="S99" s="3" t="n">
        <v>156.5387366824998</v>
      </c>
      <c r="T99" s="5" t="n">
        <v>0.1619121289882675</v>
      </c>
      <c r="U99" s="5" t="n">
        <v>0.5469939506747323</v>
      </c>
      <c r="V99" s="5" t="n">
        <v>0.3544530398314999</v>
      </c>
      <c r="W99" s="5" t="n">
        <v>0.75</v>
      </c>
      <c r="X99" s="9" t="inlineStr">
        <is>
          <t>STRONG BUY</t>
        </is>
      </c>
      <c r="Y99" s="6" t="inlineStr">
        <is>
          <t>Mittel</t>
        </is>
      </c>
      <c r="Z99" s="2" t="n"/>
      <c r="AA99" s="5" t="n">
        <v>0.3967661583407244</v>
      </c>
      <c r="AB99" s="5" t="n">
        <v>0.06307944643720464</v>
      </c>
      <c r="AC99" s="2" t="inlineStr">
        <is>
          <t>M4 KGV, M5 P/S, M7 EV/EBITDA</t>
        </is>
      </c>
      <c r="AD9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00">
      <c r="A100" s="2" t="inlineStr">
        <is>
          <t>VZ</t>
        </is>
      </c>
      <c r="B100" s="2" t="inlineStr">
        <is>
          <t>Verizon</t>
        </is>
      </c>
      <c r="C100" s="2" t="inlineStr">
        <is>
          <t>Communication Services</t>
        </is>
      </c>
      <c r="D100" s="3" t="n">
        <v>39.10189590459137</v>
      </c>
      <c r="E100" s="4" t="n">
        <v>11.13775510204082</v>
      </c>
      <c r="F100" s="4" t="n">
        <v>8.226808164249752</v>
      </c>
      <c r="G100" s="5" t="n">
        <v>0.06481905634448008</v>
      </c>
      <c r="H100" s="5" t="n">
        <v>0.5332539419337333</v>
      </c>
      <c r="I100" s="5" t="n">
        <v>0.15787</v>
      </c>
      <c r="J100" s="3" t="n">
        <v>102.7789147098494</v>
      </c>
      <c r="K100" s="2" t="n"/>
      <c r="L100" s="3" t="n">
        <v>99.78535408723241</v>
      </c>
      <c r="M100" s="3" t="n">
        <v>61.70928240297788</v>
      </c>
      <c r="N100" s="3" t="n">
        <v>62.58337095824959</v>
      </c>
      <c r="O100" s="3" t="n">
        <v>59.34666627465746</v>
      </c>
      <c r="P100" s="3" t="n">
        <v>52.32416064719675</v>
      </c>
      <c r="Q100" s="3" t="n">
        <v>197.0777605316805</v>
      </c>
      <c r="R100" s="2" t="n">
        <v>4</v>
      </c>
      <c r="S100" s="3" t="n">
        <v>60.52797433881768</v>
      </c>
      <c r="T100" s="5" t="n">
        <v>0.5479549760580904</v>
      </c>
      <c r="U100" s="5" t="n">
        <v>0.1601007787448465</v>
      </c>
      <c r="V100" s="5" t="n">
        <v>0.3540278774014685</v>
      </c>
      <c r="W100" s="5" t="n">
        <v>0.75</v>
      </c>
      <c r="X100" s="9" t="inlineStr">
        <is>
          <t>STRONG BUY</t>
        </is>
      </c>
      <c r="Y100" s="7" t="inlineStr">
        <is>
          <t>Hoch</t>
        </is>
      </c>
      <c r="Z100" s="2" t="n"/>
      <c r="AA100" s="5" t="n">
        <v>-0.6206624540467777</v>
      </c>
      <c r="AB100" s="5" t="n">
        <v>0.1960702318805849</v>
      </c>
      <c r="AC100" s="2" t="inlineStr">
        <is>
          <t>M4 KGV, M5 P/S, M6 P/B, M7 EV/EBITDA</t>
        </is>
      </c>
      <c r="AD100" s="2" t="inlineStr">
        <is>
          <t>M1 Gordon: getrimmt (weit vom Median); M3 Fund.KGV: getrimmt (weit vom Median); M8 DCF: Ausreißer (&gt;3x / &lt;0.3x Kurs)</t>
        </is>
      </c>
    </row>
    <row r="101">
      <c r="A101" s="2" t="inlineStr">
        <is>
          <t>NU</t>
        </is>
      </c>
      <c r="B101" s="2" t="inlineStr">
        <is>
          <t>Nu Holdings</t>
        </is>
      </c>
      <c r="C101" s="2" t="inlineStr">
        <is>
          <t>Financials</t>
        </is>
      </c>
      <c r="D101" s="3" t="n">
        <v>10.79197997366757</v>
      </c>
      <c r="E101" s="4" t="n">
        <v>16.50684931506849</v>
      </c>
      <c r="F101" s="4" t="n">
        <v>10.70616248489587</v>
      </c>
      <c r="G101" s="5" t="n">
        <v>0</v>
      </c>
      <c r="H101" s="5" t="n">
        <v>0</v>
      </c>
      <c r="I101" s="5" t="n">
        <v>0.31628</v>
      </c>
      <c r="J101" s="2" t="n"/>
      <c r="K101" s="2" t="n"/>
      <c r="L101" s="2" t="n"/>
      <c r="M101" s="3" t="n">
        <v>12.58237797918342</v>
      </c>
      <c r="N101" s="3" t="n">
        <v>12.15185333857718</v>
      </c>
      <c r="O101" s="3" t="n">
        <v>5.236514599706503</v>
      </c>
      <c r="P101" s="2" t="n"/>
      <c r="Q101" s="3" t="n">
        <v>28.19268735445252</v>
      </c>
      <c r="R101" s="2" t="n">
        <v>2</v>
      </c>
      <c r="S101" s="3" t="n">
        <v>12.36711565888031</v>
      </c>
      <c r="T101" s="5" t="n">
        <v>0.1459542817032708</v>
      </c>
      <c r="U101" s="5" t="n">
        <v>0.5598049792531119</v>
      </c>
      <c r="V101" s="5" t="n">
        <v>0.3528796304781914</v>
      </c>
      <c r="W101" s="5" t="n">
        <v>0.6</v>
      </c>
      <c r="X101" s="7" t="inlineStr">
        <is>
          <t>BUY</t>
        </is>
      </c>
      <c r="Y101" s="6" t="inlineStr">
        <is>
          <t>Mittel</t>
        </is>
      </c>
      <c r="Z101" s="2" t="n"/>
      <c r="AA101" s="5" t="n">
        <v>0.3324417315364128</v>
      </c>
      <c r="AB101" s="5" t="n">
        <v>0.03542872256691076</v>
      </c>
      <c r="AC101" s="2" t="inlineStr">
        <is>
          <t>M4 KGV, M5 P/S</t>
        </is>
      </c>
      <c r="AD10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02">
      <c r="A102" s="2" t="inlineStr">
        <is>
          <t>BNP.PA</t>
        </is>
      </c>
      <c r="B102" s="2" t="inlineStr">
        <is>
          <t>BNP Paribas</t>
        </is>
      </c>
      <c r="C102" s="2" t="inlineStr">
        <is>
          <t>Financials</t>
        </is>
      </c>
      <c r="D102" s="3" t="n">
        <v>85.72</v>
      </c>
      <c r="E102" s="4" t="n">
        <v>7.499562554680665</v>
      </c>
      <c r="F102" s="4" t="n">
        <v>6.504839928729051</v>
      </c>
      <c r="G102" s="5" t="n">
        <v>0.07536164255716285</v>
      </c>
      <c r="H102" s="5" t="n">
        <v>0.4902154216004395</v>
      </c>
      <c r="I102" s="5" t="n">
        <v>0.109139994</v>
      </c>
      <c r="J102" s="3" t="n">
        <v>100.2078313253012</v>
      </c>
      <c r="K102" s="3" t="n">
        <v>111.7857830364784</v>
      </c>
      <c r="L102" s="3" t="n">
        <v>97.28915662650603</v>
      </c>
      <c r="M102" s="3" t="n">
        <v>164.4905585845628</v>
      </c>
      <c r="N102" s="3" t="n">
        <v>173.6310961910172</v>
      </c>
      <c r="O102" s="3" t="n">
        <v>236.0324146204311</v>
      </c>
      <c r="P102" s="2" t="n"/>
      <c r="Q102" s="2" t="n"/>
      <c r="R102" s="2" t="n">
        <v>5</v>
      </c>
      <c r="S102" s="3" t="n">
        <v>111.7857830364784</v>
      </c>
      <c r="T102" s="5" t="n">
        <v>0.3040805300569112</v>
      </c>
      <c r="U102" s="5" t="n">
        <v>0.3969779514699019</v>
      </c>
      <c r="V102" s="5" t="n">
        <v>0.3505292407634065</v>
      </c>
      <c r="W102" s="5" t="n">
        <v>0.65</v>
      </c>
      <c r="X102" s="2" t="inlineStr">
        <is>
          <t>BUY (niedrige Konfidenz)</t>
        </is>
      </c>
      <c r="Y102" s="8" t="inlineStr">
        <is>
          <t>Niedrig</t>
        </is>
      </c>
      <c r="Z102" s="2" t="n"/>
      <c r="AA102" s="5" t="n">
        <v>-0.3832065414172942</v>
      </c>
      <c r="AB102" s="5" t="n">
        <v>0.7846911435113841</v>
      </c>
      <c r="AC102" s="2" t="inlineStr">
        <is>
          <t>M1 Gordon, M2 DDM, M3 Fund.KGV, M4 KGV, M5 P/S</t>
        </is>
      </c>
      <c r="AD102" s="2" t="inlineStr">
        <is>
          <t>M6 P/B: getrimmt (weit vom Median); M8 DCF: kein FCFF / keine Historie</t>
        </is>
      </c>
    </row>
    <row r="103">
      <c r="A103" s="2" t="inlineStr">
        <is>
          <t>CCL</t>
        </is>
      </c>
      <c r="B103" s="2" t="inlineStr">
        <is>
          <t>Carnival Corporation</t>
        </is>
      </c>
      <c r="C103" s="2" t="inlineStr">
        <is>
          <t>Consumer Discretionary</t>
        </is>
      </c>
      <c r="D103" s="3" t="n">
        <v>25.82910393697698</v>
      </c>
      <c r="E103" s="4" t="n">
        <v>12.70484581497797</v>
      </c>
      <c r="F103" s="4" t="n">
        <v>11.21140733484166</v>
      </c>
      <c r="G103" s="5" t="n">
        <v>0.01560332871012483</v>
      </c>
      <c r="H103" s="5" t="n">
        <v>0.174935273948639</v>
      </c>
      <c r="I103" s="5" t="n">
        <v>0.23998</v>
      </c>
      <c r="J103" s="2" t="n"/>
      <c r="K103" s="2" t="n"/>
      <c r="L103" s="2" t="n"/>
      <c r="M103" s="3" t="n">
        <v>31.68931200610802</v>
      </c>
      <c r="N103" s="3" t="n">
        <v>39.40550522666089</v>
      </c>
      <c r="O103" s="3" t="n">
        <v>66.64658675407945</v>
      </c>
      <c r="P103" s="3" t="n">
        <v>47.04056063815488</v>
      </c>
      <c r="Q103" s="2" t="n"/>
      <c r="R103" s="2" t="n">
        <v>3</v>
      </c>
      <c r="S103" s="3" t="n">
        <v>39.40550522666089</v>
      </c>
      <c r="T103" s="5" t="n">
        <v>0.5256241688759442</v>
      </c>
      <c r="U103" s="5" t="n">
        <v>0.1751841192787795</v>
      </c>
      <c r="V103" s="5" t="n">
        <v>0.3504041440773619</v>
      </c>
      <c r="W103" s="5" t="n">
        <v>0.65</v>
      </c>
      <c r="X103" s="9" t="inlineStr">
        <is>
          <t>STRONG BUY</t>
        </is>
      </c>
      <c r="Y103" s="6" t="inlineStr">
        <is>
          <t>Mittel</t>
        </is>
      </c>
      <c r="Z103" s="2" t="n"/>
      <c r="AA103" s="5" t="n">
        <v>0.5142849439887091</v>
      </c>
      <c r="AB103" s="5" t="n">
        <v>0.4844298490635566</v>
      </c>
      <c r="AC103" s="2" t="inlineStr">
        <is>
          <t>M4 KGV, M5 P/S, M7 EV/EBITDA</t>
        </is>
      </c>
      <c r="AD10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04">
      <c r="A104" s="2" t="inlineStr">
        <is>
          <t>INTU</t>
        </is>
      </c>
      <c r="B104" s="2" t="inlineStr">
        <is>
          <t>Intuit</t>
        </is>
      </c>
      <c r="C104" s="2" t="inlineStr">
        <is>
          <t>Information Technology</t>
        </is>
      </c>
      <c r="D104" s="3" t="n">
        <v>296.6137632762624</v>
      </c>
      <c r="E104" s="4" t="n">
        <v>20.12089914945322</v>
      </c>
      <c r="F104" s="4" t="n">
        <v>12.29187249617909</v>
      </c>
      <c r="G104" s="5" t="n">
        <v>0.0166671699024729</v>
      </c>
      <c r="H104" s="5" t="n">
        <v>0.2048707273133505</v>
      </c>
      <c r="I104" s="5" t="n">
        <v>0.23596</v>
      </c>
      <c r="J104" s="2" t="n"/>
      <c r="K104" s="2" t="n"/>
      <c r="L104" s="2" t="n"/>
      <c r="M104" s="3" t="n">
        <v>396.0243501904636</v>
      </c>
      <c r="N104" s="3" t="n">
        <v>438.1018194590138</v>
      </c>
      <c r="O104" s="3" t="n">
        <v>432.6772238295038</v>
      </c>
      <c r="P104" s="3" t="n">
        <v>462.2021822432839</v>
      </c>
      <c r="Q104" s="3" t="n">
        <v>941.1096404729843</v>
      </c>
      <c r="R104" s="2" t="n">
        <v>4</v>
      </c>
      <c r="S104" s="3" t="n">
        <v>435.3895216442588</v>
      </c>
      <c r="T104" s="5" t="n">
        <v>0.4678668880201029</v>
      </c>
      <c r="U104" s="5" t="n">
        <v>0.2311946012862707</v>
      </c>
      <c r="V104" s="5" t="n">
        <v>0.3495307446531868</v>
      </c>
      <c r="W104" s="5" t="n">
        <v>0.75</v>
      </c>
      <c r="X104" s="9" t="inlineStr">
        <is>
          <t>STRONG BUY</t>
        </is>
      </c>
      <c r="Y104" s="7" t="inlineStr">
        <is>
          <t>Hoch</t>
        </is>
      </c>
      <c r="Z104" s="2" t="n"/>
      <c r="AA104" s="5" t="n">
        <v>0.4681694144068672</v>
      </c>
      <c r="AB104" s="5" t="n">
        <v>0.1671054621287624</v>
      </c>
      <c r="AC104" s="2" t="inlineStr">
        <is>
          <t>M4 KGV, M5 P/S, M6 P/B, M7 EV/EBITDA</t>
        </is>
      </c>
      <c r="AD104" s="2" t="inlineStr">
        <is>
          <t>M1 Gordon: Dividende zu gering (DDM-Gate); M2 DDM: Dividende zu gering (DDM-Gate); M3 Fund.KGV: Dividende zu gering (DDM-Gate); M8 DCF: Ausreißer (&gt;3x / &lt;0.3x Kurs)</t>
        </is>
      </c>
    </row>
    <row r="105">
      <c r="A105" s="2" t="inlineStr">
        <is>
          <t>TMUS</t>
        </is>
      </c>
      <c r="B105" s="2" t="inlineStr">
        <is>
          <t>T-Mobile US</t>
        </is>
      </c>
      <c r="C105" s="2" t="inlineStr">
        <is>
          <t>Communication Services</t>
        </is>
      </c>
      <c r="D105" s="3" t="n">
        <v>131.9129236781325</v>
      </c>
      <c r="E105" s="4" t="n">
        <v>14.20347155255545</v>
      </c>
      <c r="F105" s="4" t="n">
        <v>10.32890649215497</v>
      </c>
      <c r="G105" s="5" t="n">
        <v>0.03177405119152692</v>
      </c>
      <c r="H105" s="5" t="n">
        <v>0.3281912036342267</v>
      </c>
      <c r="I105" s="5" t="n">
        <v>0.19354</v>
      </c>
      <c r="J105" s="3" t="n">
        <v>149.6412557873884</v>
      </c>
      <c r="K105" s="2" t="n"/>
      <c r="L105" s="3" t="n">
        <v>145.2827726091149</v>
      </c>
      <c r="M105" s="3" t="n">
        <v>165.8124176340892</v>
      </c>
      <c r="N105" s="3" t="n">
        <v>168.5300733920711</v>
      </c>
      <c r="O105" s="3" t="n">
        <v>122.9592368360893</v>
      </c>
      <c r="P105" s="3" t="n">
        <v>154.3544242470944</v>
      </c>
      <c r="Q105" s="2" t="n"/>
      <c r="R105" s="2" t="n">
        <v>6</v>
      </c>
      <c r="S105" s="3" t="n">
        <v>151.9978400172414</v>
      </c>
      <c r="T105" s="5" t="n">
        <v>0.1522588976051817</v>
      </c>
      <c r="U105" s="5" t="n">
        <v>0.5409056962455021</v>
      </c>
      <c r="V105" s="5" t="n">
        <v>0.3465822969253419</v>
      </c>
      <c r="W105" s="5" t="n">
        <v>0.6316000000000001</v>
      </c>
      <c r="X105" s="9" t="inlineStr">
        <is>
          <t>STRONG BUY</t>
        </is>
      </c>
      <c r="Y105" s="6" t="inlineStr">
        <is>
          <t>Mittel</t>
        </is>
      </c>
      <c r="Z105" s="2" t="n"/>
      <c r="AA105" s="5" t="n">
        <v>-0.1963521296942617</v>
      </c>
      <c r="AB105" s="5" t="n">
        <v>0.3706174316674553</v>
      </c>
      <c r="AC105" s="2" t="inlineStr">
        <is>
          <t>M1 Gordon, M3 Fund.KGV, M4 KGV, M5 P/S, M6 P/B, M7 EV/EBITDA</t>
        </is>
      </c>
      <c r="AD105" s="2" t="inlineStr">
        <is>
          <t>M8 DCF: kein FCFF / keine Historie</t>
        </is>
      </c>
    </row>
    <row r="106">
      <c r="A106" s="2" t="inlineStr">
        <is>
          <t>DTE.DE</t>
        </is>
      </c>
      <c r="B106" s="2" t="inlineStr">
        <is>
          <t>Deutsche Telekom</t>
        </is>
      </c>
      <c r="C106" s="2" t="inlineStr">
        <is>
          <t>Communication Services</t>
        </is>
      </c>
      <c r="D106" s="3" t="n">
        <v>25.96</v>
      </c>
      <c r="E106" s="4" t="n">
        <v>14.58426966292135</v>
      </c>
      <c r="F106" s="4" t="n">
        <v>10.0813576435409</v>
      </c>
      <c r="G106" s="5" t="n">
        <v>0.03852080123266564</v>
      </c>
      <c r="H106" s="5" t="n">
        <v>0.3883419739422536</v>
      </c>
      <c r="I106" s="5" t="n">
        <v>0.15063</v>
      </c>
      <c r="J106" s="3" t="n">
        <v>34.33333333333334</v>
      </c>
      <c r="K106" s="2" t="n"/>
      <c r="L106" s="3" t="n">
        <v>33.33333333333334</v>
      </c>
      <c r="M106" s="3" t="n">
        <v>33.43256653179708</v>
      </c>
      <c r="N106" s="3" t="n">
        <v>31.87156831509262</v>
      </c>
      <c r="O106" s="3" t="n">
        <v>32.4300536238769</v>
      </c>
      <c r="P106" s="3" t="n">
        <v>45.07061539852834</v>
      </c>
      <c r="Q106" s="3" t="n">
        <v>219.4558284377046</v>
      </c>
      <c r="R106" s="2" t="n">
        <v>6</v>
      </c>
      <c r="S106" s="3" t="n">
        <v>33.38294993256521</v>
      </c>
      <c r="T106" s="5" t="n">
        <v>0.2859379789123733</v>
      </c>
      <c r="U106" s="5" t="n">
        <v>0.3968070107858244</v>
      </c>
      <c r="V106" s="5" t="n">
        <v>0.3413724948490988</v>
      </c>
      <c r="W106" s="5" t="n">
        <v>0.8</v>
      </c>
      <c r="X106" s="9" t="inlineStr">
        <is>
          <t>STRONG BUY</t>
        </is>
      </c>
      <c r="Y106" s="6" t="inlineStr">
        <is>
          <t>Mittel</t>
        </is>
      </c>
      <c r="Z106" s="2" t="n"/>
      <c r="AA106" s="5" t="n">
        <v>-0.142783769902414</v>
      </c>
      <c r="AB106" s="5" t="n">
        <v>0.4141323374157708</v>
      </c>
      <c r="AC106" s="2" t="inlineStr">
        <is>
          <t>M1 Gordon, M3 Fund.KGV, M4 KGV, M5 P/S, M6 P/B, M7 EV/EBITDA</t>
        </is>
      </c>
      <c r="AD106" s="2" t="inlineStr">
        <is>
          <t>M8 DCF: Ausreißer (&gt;3x / &lt;0.3x Kurs)</t>
        </is>
      </c>
    </row>
    <row r="107">
      <c r="A107" s="2" t="inlineStr">
        <is>
          <t>TEF.MC</t>
        </is>
      </c>
      <c r="B107" s="2" t="inlineStr">
        <is>
          <t>Telefónica</t>
        </is>
      </c>
      <c r="C107" s="2" t="inlineStr">
        <is>
          <t>Communication Services</t>
        </is>
      </c>
      <c r="D107" s="3" t="n">
        <v>3.371</v>
      </c>
      <c r="E107" s="2" t="n"/>
      <c r="F107" s="4" t="n">
        <v>8.569540127615223</v>
      </c>
      <c r="G107" s="5" t="n">
        <v>0.04449718184514981</v>
      </c>
      <c r="H107" s="5" t="n">
        <v>0.3813203853878028</v>
      </c>
      <c r="I107" s="5" t="n">
        <v>-0.10339</v>
      </c>
      <c r="J107" s="3" t="n">
        <v>5.459363957597174</v>
      </c>
      <c r="K107" s="3" t="n">
        <v>5.459363957597175</v>
      </c>
      <c r="L107" s="3" t="n">
        <v>5.30035335689046</v>
      </c>
      <c r="M107" s="3" t="n">
        <v>5.107228479685062</v>
      </c>
      <c r="N107" s="2" t="n"/>
      <c r="O107" s="3" t="n">
        <v>3.280841288782816</v>
      </c>
      <c r="P107" s="3" t="n">
        <v>3.756874297930896</v>
      </c>
      <c r="Q107" s="2" t="n"/>
      <c r="R107" s="2" t="n">
        <v>6</v>
      </c>
      <c r="S107" s="3" t="n">
        <v>5.20379091828776</v>
      </c>
      <c r="T107" s="5" t="n">
        <v>0.5436935385012638</v>
      </c>
      <c r="U107" s="5" t="n">
        <v>0.1340047463660634</v>
      </c>
      <c r="V107" s="5" t="n">
        <v>0.3388491424336636</v>
      </c>
      <c r="W107" s="5" t="n">
        <v>0.5</v>
      </c>
      <c r="X107" s="7" t="inlineStr">
        <is>
          <t>BUY</t>
        </is>
      </c>
      <c r="Y107" s="6" t="inlineStr">
        <is>
          <t>Mittel</t>
        </is>
      </c>
      <c r="Z107" s="2" t="n"/>
      <c r="AA107" s="5" t="n">
        <v>3.187968918629436</v>
      </c>
      <c r="AB107" s="5" t="n">
        <v>0.6640134273677665</v>
      </c>
      <c r="AC107" s="2" t="inlineStr">
        <is>
          <t>M1 Gordon, M2 DDM, M3 Fund.KGV, M4 KGV, M6 P/B, M7 EV/EBITDA</t>
        </is>
      </c>
      <c r="AD107" s="2" t="inlineStr">
        <is>
          <t>M5 P/S: Marge &lt;= 0 / P/S nicht adjustierbar; M8 DCF: kein FCFF / keine Historie</t>
        </is>
      </c>
    </row>
    <row r="108">
      <c r="A108" s="2" t="inlineStr">
        <is>
          <t>HII</t>
        </is>
      </c>
      <c r="B108" s="2" t="inlineStr">
        <is>
          <t>Huntington Ingalls Industries</t>
        </is>
      </c>
      <c r="C108" s="2" t="inlineStr">
        <is>
          <t>Industrials</t>
        </is>
      </c>
      <c r="D108" s="3" t="n">
        <v>283.1976753089976</v>
      </c>
      <c r="E108" s="4" t="n">
        <v>18.84445768772348</v>
      </c>
      <c r="F108" s="4" t="n">
        <v>15.11718796686945</v>
      </c>
      <c r="G108" s="5" t="n">
        <v>0.01783624806299611</v>
      </c>
      <c r="H108" s="5" t="n">
        <v>0.2696339145920233</v>
      </c>
      <c r="I108" s="5" t="n">
        <v>0.13994001</v>
      </c>
      <c r="J108" s="3" t="n">
        <v>82.58284932230737</v>
      </c>
      <c r="K108" s="2" t="n"/>
      <c r="L108" s="3" t="n">
        <v>80.17752361389064</v>
      </c>
      <c r="M108" s="3" t="n">
        <v>384.9821536695733</v>
      </c>
      <c r="N108" s="3" t="n">
        <v>429.4774575632706</v>
      </c>
      <c r="O108" s="3" t="n">
        <v>533.7511726035258</v>
      </c>
      <c r="P108" s="3" t="n">
        <v>439.1024086814375</v>
      </c>
      <c r="Q108" s="3" t="n">
        <v>593.5408715778369</v>
      </c>
      <c r="R108" s="2" t="n">
        <v>5</v>
      </c>
      <c r="S108" s="3" t="n">
        <v>439.1024086814375</v>
      </c>
      <c r="T108" s="5" t="n">
        <v>0.5505155831605317</v>
      </c>
      <c r="U108" s="5" t="n">
        <v>0.127151766231302</v>
      </c>
      <c r="V108" s="5" t="n">
        <v>0.3388336746959169</v>
      </c>
      <c r="W108" s="5" t="n">
        <v>0.7333</v>
      </c>
      <c r="X108" s="9" t="inlineStr">
        <is>
          <t>STRONG BUY</t>
        </is>
      </c>
      <c r="Y108" s="6" t="inlineStr">
        <is>
          <t>Mittel</t>
        </is>
      </c>
      <c r="Z108" s="2" t="n"/>
      <c r="AA108" s="5" t="n">
        <v>0.4293978447016801</v>
      </c>
      <c r="AB108" s="5" t="n">
        <v>0.5417360672964278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97.25320376270219</v>
      </c>
      <c r="E109" s="4" t="n">
        <v>32.60960960960961</v>
      </c>
      <c r="F109" s="4" t="n">
        <v>19.31508725495951</v>
      </c>
      <c r="G109" s="5" t="n">
        <v>0.01547103784878902</v>
      </c>
      <c r="H109" s="5" t="n">
        <v>0.298824445974141</v>
      </c>
      <c r="I109" s="5" t="n">
        <v>0.27319</v>
      </c>
      <c r="J109" s="3" t="n">
        <v>25.01608129489296</v>
      </c>
      <c r="K109" s="2" t="n"/>
      <c r="L109" s="3" t="n">
        <v>24.28745756785725</v>
      </c>
      <c r="M109" s="3" t="n">
        <v>128.5718729370345</v>
      </c>
      <c r="N109" s="3" t="n">
        <v>117.6876091721394</v>
      </c>
      <c r="O109" s="3" t="n">
        <v>182.1616418943568</v>
      </c>
      <c r="P109" s="3" t="n">
        <v>147.3792281818181</v>
      </c>
      <c r="Q109" s="3" t="n">
        <v>23.21405813611515</v>
      </c>
      <c r="R109" s="2" t="n">
        <v>4</v>
      </c>
      <c r="S109" s="3" t="n">
        <v>137.9755505594263</v>
      </c>
      <c r="T109" s="5" t="n">
        <v>0.4187249902438859</v>
      </c>
      <c r="U109" s="5" t="n">
        <v>0.2538907818399483</v>
      </c>
      <c r="V109" s="5" t="n">
        <v>0.3363078860419171</v>
      </c>
      <c r="W109" s="5" t="n">
        <v>0.65</v>
      </c>
      <c r="X109" s="9" t="inlineStr">
        <is>
          <t>STRONG BUY</t>
        </is>
      </c>
      <c r="Y109" s="6" t="inlineStr">
        <is>
          <t>Mittel</t>
        </is>
      </c>
      <c r="Z109" s="2" t="n"/>
      <c r="AA109" s="5" t="n">
        <v>0.6664947562309521</v>
      </c>
      <c r="AB109" s="5" t="n">
        <v>0.5478404496085267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HRL</t>
        </is>
      </c>
      <c r="B110" s="2" t="inlineStr">
        <is>
          <t>Hormel Foods</t>
        </is>
      </c>
      <c r="C110" s="2" t="inlineStr">
        <is>
          <t>Consumer Staples</t>
        </is>
      </c>
      <c r="D110" s="3" t="n">
        <v>18.71803995432798</v>
      </c>
      <c r="E110" s="4" t="n">
        <v>33.70967741935484</v>
      </c>
      <c r="F110" s="4" t="n">
        <v>13.33937541087191</v>
      </c>
      <c r="G110" s="5" t="n">
        <v>0.05598086124401914</v>
      </c>
      <c r="H110" s="5" t="n">
        <v>0.7467497239579012</v>
      </c>
      <c r="I110" s="5" t="n">
        <v>0.042930003</v>
      </c>
      <c r="J110" s="3" t="n">
        <v>39.31830810078465</v>
      </c>
      <c r="K110" s="3" t="n">
        <v>39.31830810078465</v>
      </c>
      <c r="L110" s="3" t="n">
        <v>38.17311466095596</v>
      </c>
      <c r="M110" s="3" t="n">
        <v>19.48998585759726</v>
      </c>
      <c r="N110" s="3" t="n">
        <v>27.33332641057006</v>
      </c>
      <c r="O110" s="3" t="n">
        <v>26.44350537361838</v>
      </c>
      <c r="P110" s="3" t="n">
        <v>15.37675475536769</v>
      </c>
      <c r="Q110" s="3" t="n">
        <v>8.766416898148972</v>
      </c>
      <c r="R110" s="2" t="n">
        <v>7</v>
      </c>
      <c r="S110" s="3" t="n">
        <v>27.33332641057006</v>
      </c>
      <c r="T110" s="5" t="n">
        <v>0.4602664850199796</v>
      </c>
      <c r="U110" s="5" t="n">
        <v>0.2111244019138756</v>
      </c>
      <c r="V110" s="5" t="n">
        <v>0.3356954434669276</v>
      </c>
      <c r="W110" s="5" t="n">
        <v>0.7</v>
      </c>
      <c r="X110" s="2" t="inlineStr">
        <is>
          <t>BUY (niedrige Konfidenz)</t>
        </is>
      </c>
      <c r="Y110" s="8" t="inlineStr">
        <is>
          <t>Niedrig</t>
        </is>
      </c>
      <c r="Z110" s="2" t="n"/>
      <c r="AA110" s="5" t="n">
        <v>0.4836366967739785</v>
      </c>
      <c r="AB110" s="5" t="n">
        <v>1.556996500647153</v>
      </c>
      <c r="AC110" s="2" t="inlineStr">
        <is>
          <t>M1 Gordon, M2 DDM, M3 Fund.KGV, M4 KGV, M5 P/S, M6 P/B, M7 EV/EBITDA</t>
        </is>
      </c>
      <c r="AD110" s="2" t="inlineStr">
        <is>
          <t>M8 DCF: getrimmt (weit vom Median)</t>
        </is>
      </c>
    </row>
    <row r="111">
      <c r="A111" s="2" t="inlineStr">
        <is>
          <t>UCG.MI</t>
        </is>
      </c>
      <c r="B111" s="2" t="inlineStr">
        <is>
          <t>UniCredit</t>
        </is>
      </c>
      <c r="C111" s="2" t="inlineStr">
        <is>
          <t>Financials</t>
        </is>
      </c>
      <c r="D111" s="3" t="n">
        <v>73.58</v>
      </c>
      <c r="E111" s="4" t="n">
        <v>10.54154727793696</v>
      </c>
      <c r="F111" s="4" t="n">
        <v>8.643413948811441</v>
      </c>
      <c r="G111" s="5" t="n">
        <v>0.04281054634411525</v>
      </c>
      <c r="H111" s="5" t="n">
        <v>0.3700292734269644</v>
      </c>
      <c r="I111" s="5" t="n">
        <v>0.15779</v>
      </c>
      <c r="J111" s="3" t="n">
        <v>48.06666666666666</v>
      </c>
      <c r="K111" s="2" t="n"/>
      <c r="L111" s="3" t="n">
        <v>46.66666666666666</v>
      </c>
      <c r="M111" s="3" t="n">
        <v>106.2600210914813</v>
      </c>
      <c r="N111" s="3" t="n">
        <v>102.5754704537854</v>
      </c>
      <c r="O111" s="3" t="n">
        <v>100.186573945642</v>
      </c>
      <c r="P111" s="2" t="n"/>
      <c r="Q111" s="3" t="n">
        <v>30.26922141228344</v>
      </c>
      <c r="R111" s="2" t="n">
        <v>5</v>
      </c>
      <c r="S111" s="3" t="n">
        <v>100.186573945642</v>
      </c>
      <c r="T111" s="5" t="n">
        <v>0.3616006244311223</v>
      </c>
      <c r="U111" s="5" t="n">
        <v>0.3071864637129653</v>
      </c>
      <c r="V111" s="5" t="n">
        <v>0.3343935440720438</v>
      </c>
      <c r="W111" s="5" t="n">
        <v>0.55</v>
      </c>
      <c r="X111" s="2" t="inlineStr">
        <is>
          <t>BUY (niedrige Konfidenz)</t>
        </is>
      </c>
      <c r="Y111" s="8" t="inlineStr">
        <is>
          <t>Niedrig</t>
        </is>
      </c>
      <c r="Z111" s="2" t="n"/>
      <c r="AA111" s="5" t="n">
        <v>0.02704887755173154</v>
      </c>
      <c r="AB111" s="5" t="n">
        <v>1.277000451960314</v>
      </c>
      <c r="AC111" s="2" t="inlineStr">
        <is>
          <t>M1 Gordon, M3 Fund.KGV, M4 KGV, M5 P/S, M6 P/B</t>
        </is>
      </c>
      <c r="AD111" s="2" t="inlineStr">
        <is>
          <t>M8 DCF: getrimmt (weit vom Median)</t>
        </is>
      </c>
    </row>
    <row r="112">
      <c r="A112" s="2" t="inlineStr">
        <is>
          <t>ZURN.SW</t>
        </is>
      </c>
      <c r="B112" s="2" t="inlineStr">
        <is>
          <t>Zurich Insurance</t>
        </is>
      </c>
      <c r="C112" s="2" t="inlineStr">
        <is>
          <t>Financials</t>
        </is>
      </c>
      <c r="D112" s="3" t="n">
        <v>678.6110325933336</v>
      </c>
      <c r="E112" s="4" t="n">
        <v>15.92753253380965</v>
      </c>
      <c r="F112" s="4" t="n">
        <v>14.40621890759687</v>
      </c>
      <c r="G112" s="5" t="n">
        <v>0.04806151874399231</v>
      </c>
      <c r="H112" s="5" t="n">
        <v>0.6923847600575233</v>
      </c>
      <c r="I112" s="5" t="n">
        <v>0.25695</v>
      </c>
      <c r="J112" s="3" t="n">
        <v>1172.549011125669</v>
      </c>
      <c r="K112" s="2" t="n"/>
      <c r="L112" s="3" t="n">
        <v>1138.397098180261</v>
      </c>
      <c r="M112" s="3" t="n">
        <v>587.9851166312486</v>
      </c>
      <c r="N112" s="2" t="n"/>
      <c r="O112" s="3" t="n">
        <v>406.4357507133797</v>
      </c>
      <c r="P112" s="2" t="n"/>
      <c r="Q112" s="2" t="n"/>
      <c r="R112" s="2" t="n">
        <v>3</v>
      </c>
      <c r="S112" s="3" t="n">
        <v>1138.397098180261</v>
      </c>
      <c r="T112" s="5" t="n">
        <v>0.6775399212562763</v>
      </c>
      <c r="U112" s="5" t="n">
        <v>-0.01044953540531879</v>
      </c>
      <c r="V112" s="5" t="n">
        <v>0.3335451929254787</v>
      </c>
      <c r="W112" s="5" t="n">
        <v>0.75</v>
      </c>
      <c r="X112" s="2" t="inlineStr">
        <is>
          <t>BUY (niedrige Konfidenz)</t>
        </is>
      </c>
      <c r="Y112" s="8" t="inlineStr">
        <is>
          <t>Niedrig</t>
        </is>
      </c>
      <c r="Z112" s="2" t="n"/>
      <c r="AA112" s="5" t="n">
        <v>-0.07049213957207072</v>
      </c>
      <c r="AB112" s="5" t="n">
        <v>0.9941814477270625</v>
      </c>
      <c r="AC112" s="2" t="inlineStr">
        <is>
          <t>M1 Gordon, M3 Fund.KGV, M4 KGV</t>
        </is>
      </c>
      <c r="AD112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113">
      <c r="A113" s="2" t="inlineStr">
        <is>
          <t>ALGN</t>
        </is>
      </c>
      <c r="B113" s="2" t="inlineStr">
        <is>
          <t>Align Technology</t>
        </is>
      </c>
      <c r="C113" s="2" t="inlineStr">
        <is>
          <t>Health Care</t>
        </is>
      </c>
      <c r="D113" s="3" t="n">
        <v>137.6626756641031</v>
      </c>
      <c r="E113" s="4" t="n">
        <v>22.4067055393586</v>
      </c>
      <c r="F113" s="4" t="n">
        <v>12.45904668961079</v>
      </c>
      <c r="G113" s="5" t="n">
        <v>0</v>
      </c>
      <c r="H113" s="5" t="n">
        <v>0</v>
      </c>
      <c r="I113" s="5" t="n">
        <v>0.119049996</v>
      </c>
      <c r="J113" s="2" t="n"/>
      <c r="K113" s="2" t="n"/>
      <c r="L113" s="2" t="n"/>
      <c r="M113" s="3" t="n">
        <v>197.8554907009861</v>
      </c>
      <c r="N113" s="3" t="n">
        <v>214.1896075501659</v>
      </c>
      <c r="O113" s="3" t="n">
        <v>213.2517557847164</v>
      </c>
      <c r="P113" s="3" t="n">
        <v>199.6033487147549</v>
      </c>
      <c r="Q113" s="3" t="n">
        <v>132.8746773605481</v>
      </c>
      <c r="R113" s="2" t="n">
        <v>5</v>
      </c>
      <c r="S113" s="3" t="n">
        <v>199.6033487147549</v>
      </c>
      <c r="T113" s="5" t="n">
        <v>0.4499452938266799</v>
      </c>
      <c r="U113" s="5" t="n">
        <v>0.2133237915555266</v>
      </c>
      <c r="V113" s="5" t="n">
        <v>0.3316345426911033</v>
      </c>
      <c r="W113" s="5" t="n">
        <v>0.55</v>
      </c>
      <c r="X113" s="7" t="inlineStr">
        <is>
          <t>BUY</t>
        </is>
      </c>
      <c r="Y113" s="6" t="inlineStr">
        <is>
          <t>Mittel</t>
        </is>
      </c>
      <c r="Z113" s="2" t="n"/>
      <c r="AA113" s="5" t="n">
        <v>0.6476154985792509</v>
      </c>
      <c r="AB113" s="5" t="n">
        <v>0.6119670941437114</v>
      </c>
      <c r="AC113" s="2" t="inlineStr">
        <is>
          <t>M4 KGV, M5 P/S, M6 P/B, M7 EV/EBITDA, M8 DCF</t>
        </is>
      </c>
      <c r="AD113" s="2" t="inlineStr">
        <is>
          <t>M1 Gordon: Dividende zu gering (DDM-Gate); M2 DDM: Dividende zu gering (DDM-Gate); M3 Fund.KGV: Dividende zu gering (DDM-Gate)</t>
        </is>
      </c>
    </row>
    <row r="114">
      <c r="A114" s="2" t="inlineStr">
        <is>
          <t>COF</t>
        </is>
      </c>
      <c r="B114" s="2" t="inlineStr">
        <is>
          <t>Capital One</t>
        </is>
      </c>
      <c r="C114" s="2" t="inlineStr">
        <is>
          <t>Financials</t>
        </is>
      </c>
      <c r="D114" s="3" t="n">
        <v>186.947543543848</v>
      </c>
      <c r="E114" s="4" t="n">
        <v>12.79044117647059</v>
      </c>
      <c r="F114" s="4" t="n">
        <v>8.710140591533463</v>
      </c>
      <c r="G114" s="5" t="n">
        <v>0.01533007569224873</v>
      </c>
      <c r="H114" s="5" t="n">
        <v>0.1335271145583361</v>
      </c>
      <c r="I114" s="5" t="n">
        <v>0.09392</v>
      </c>
      <c r="J114" s="2" t="n"/>
      <c r="K114" s="2" t="n"/>
      <c r="L114" s="2" t="n"/>
      <c r="M114" s="3" t="n">
        <v>267.9106788643358</v>
      </c>
      <c r="N114" s="3" t="n">
        <v>211.8133544053706</v>
      </c>
      <c r="O114" s="3" t="n">
        <v>334.0029607493439</v>
      </c>
      <c r="P114" s="2" t="n"/>
      <c r="Q114" s="3" t="n">
        <v>1453.534109634149</v>
      </c>
      <c r="R114" s="2" t="n">
        <v>3</v>
      </c>
      <c r="S114" s="3" t="n">
        <v>267.9106788643358</v>
      </c>
      <c r="T114" s="5" t="n">
        <v>0.4330794285162571</v>
      </c>
      <c r="U114" s="5" t="n">
        <v>0.2238967136150234</v>
      </c>
      <c r="V114" s="5" t="n">
        <v>0.3284880710656403</v>
      </c>
      <c r="W114" s="5" t="n">
        <v>0.65</v>
      </c>
      <c r="X114" s="9" t="inlineStr">
        <is>
          <t>STRONG BUY</t>
        </is>
      </c>
      <c r="Y114" s="6" t="inlineStr">
        <is>
          <t>Mittel</t>
        </is>
      </c>
      <c r="Z114" s="2" t="n"/>
      <c r="AA114" s="5" t="n">
        <v>0.177016989152963</v>
      </c>
      <c r="AB114" s="5" t="n">
        <v>0.5768739496477902</v>
      </c>
      <c r="AC114" s="2" t="inlineStr">
        <is>
          <t>M4 KGV, M5 P/S, M6 P/B</t>
        </is>
      </c>
      <c r="AD114" s="2" t="inlineStr">
        <is>
          <t>M1 Gordon: Dividende zu gering (DDM-Gate); M2 DDM: Dividende zu gering (DDM-Gate); M3 Fund.KGV: Dividende zu gering (DDM-Gate); M8 DCF: Ausreißer (&gt;3x / &lt;0.3x Kurs)</t>
        </is>
      </c>
    </row>
    <row r="115">
      <c r="A115" s="2" t="inlineStr">
        <is>
          <t>EME</t>
        </is>
      </c>
      <c r="B115" s="2" t="inlineStr">
        <is>
          <t>Emcor</t>
        </is>
      </c>
      <c r="C115" s="2" t="inlineStr">
        <is>
          <t>Industrials</t>
        </is>
      </c>
      <c r="D115" s="3" t="n">
        <v>617.3549904936539</v>
      </c>
      <c r="E115" s="4" t="n">
        <v>21.46077210460772</v>
      </c>
      <c r="F115" s="4" t="n">
        <v>17.62792726856121</v>
      </c>
      <c r="G115" s="5" t="n">
        <v>0.002321128068241165</v>
      </c>
      <c r="H115" s="5" t="n">
        <v>0.04091667676797125</v>
      </c>
      <c r="I115" s="5" t="n">
        <v>0.40552</v>
      </c>
      <c r="J115" s="2" t="n"/>
      <c r="K115" s="2" t="n"/>
      <c r="L115" s="2" t="n"/>
      <c r="M115" s="3" t="n">
        <v>699.4146941267131</v>
      </c>
      <c r="N115" s="3" t="n">
        <v>873.1072649176137</v>
      </c>
      <c r="O115" s="3" t="n">
        <v>497.2471246179069</v>
      </c>
      <c r="P115" s="3" t="n">
        <v>774.2016812177681</v>
      </c>
      <c r="Q115" s="3" t="n">
        <v>762.3632368905623</v>
      </c>
      <c r="R115" s="2" t="n">
        <v>5</v>
      </c>
      <c r="S115" s="3" t="n">
        <v>762.3632368905623</v>
      </c>
      <c r="T115" s="5" t="n">
        <v>0.2348863273640274</v>
      </c>
      <c r="U115" s="5" t="n">
        <v>0.4204215748853941</v>
      </c>
      <c r="V115" s="5" t="n">
        <v>0.3276539511247107</v>
      </c>
      <c r="W115" s="5" t="n">
        <v>0.75</v>
      </c>
      <c r="X115" s="2" t="inlineStr">
        <is>
          <t>BUY (niedrige Konfidenz)</t>
        </is>
      </c>
      <c r="Y115" s="8" t="inlineStr">
        <is>
          <t>Niedrig</t>
        </is>
      </c>
      <c r="Z115" s="2" t="n"/>
      <c r="AA115" s="5" t="n">
        <v>0.4989607960221356</v>
      </c>
      <c r="AB115" s="5" t="n">
        <v>0.7558819783795114</v>
      </c>
      <c r="AC115" s="2" t="inlineStr">
        <is>
          <t>M4 KGV, M5 P/S, M6 P/B, M7 EV/EBITDA, M8 DCF</t>
        </is>
      </c>
      <c r="AD115" s="2" t="inlineStr">
        <is>
          <t>M1 Gordon: Dividende zu gering (DDM-Gate); M2 DDM: Dividende zu gering (DDM-Gate); M3 Fund.KGV: Dividende zu gering (DDM-Gate)</t>
        </is>
      </c>
    </row>
    <row r="116">
      <c r="A116" s="2" t="inlineStr">
        <is>
          <t>MBG.DE</t>
        </is>
      </c>
      <c r="B116" s="2" t="inlineStr">
        <is>
          <t>Mercedes-Benz Group</t>
        </is>
      </c>
      <c r="C116" s="2" t="inlineStr">
        <is>
          <t>Consumer Discretionary</t>
        </is>
      </c>
      <c r="D116" s="3" t="n">
        <v>40.81</v>
      </c>
      <c r="E116" s="4" t="n">
        <v>7.326750448833034</v>
      </c>
      <c r="F116" s="4" t="n">
        <v>6.616031839957201</v>
      </c>
      <c r="G116" s="5" t="n">
        <v>0.08576329331046312</v>
      </c>
      <c r="H116" s="5" t="n">
        <v>0.5674126792416124</v>
      </c>
      <c r="I116" s="5" t="n">
        <v>0.05875</v>
      </c>
      <c r="J116" s="3" t="n">
        <v>57.22222222222222</v>
      </c>
      <c r="K116" s="3" t="n">
        <v>57.22222222222221</v>
      </c>
      <c r="L116" s="3" t="n">
        <v>55.55555555555556</v>
      </c>
      <c r="M116" s="3" t="n">
        <v>105.6168529034647</v>
      </c>
      <c r="N116" s="3" t="n">
        <v>125.2207832313873</v>
      </c>
      <c r="O116" s="3" t="n">
        <v>463.4788552205864</v>
      </c>
      <c r="P116" s="3" t="n">
        <v>104.4098511426858</v>
      </c>
      <c r="Q116" s="3" t="n">
        <v>40.1293581135516</v>
      </c>
      <c r="R116" s="2" t="n">
        <v>4</v>
      </c>
      <c r="S116" s="3" t="n">
        <v>56.38888888888889</v>
      </c>
      <c r="T116" s="5" t="n">
        <v>0.3817419477796835</v>
      </c>
      <c r="U116" s="5" t="n">
        <v>0.2707057093849545</v>
      </c>
      <c r="V116" s="5" t="n">
        <v>0.326223828582319</v>
      </c>
      <c r="W116" s="5" t="n">
        <v>0.7</v>
      </c>
      <c r="X116" s="9" t="inlineStr">
        <is>
          <t>STRONG BUY</t>
        </is>
      </c>
      <c r="Y116" s="6" t="inlineStr">
        <is>
          <t>Mittel</t>
        </is>
      </c>
      <c r="Z116" s="2" t="n"/>
      <c r="AA116" s="5" t="n">
        <v>-0.4675930683234397</v>
      </c>
      <c r="AB116" s="5" t="n">
        <v>0.4259441195222706</v>
      </c>
      <c r="AC116" s="2" t="inlineStr">
        <is>
          <t>M1 Gordon, M2 DDM, M3 Fund.KGV, M8 DCF</t>
        </is>
      </c>
      <c r="AD116" s="2" t="inlineStr">
        <is>
          <t>M4 KGV: getrimmt (weit vom Median); M5 P/S: Ausreißer (&gt;3x / &lt;0.3x Kurs); M6 P/B: Ausreißer (&gt;3x / &lt;0.3x Kurs); M7 EV/EBITDA: getrimmt (weit vom Median)</t>
        </is>
      </c>
    </row>
    <row r="117">
      <c r="A117" s="2" t="inlineStr">
        <is>
          <t>TPL</t>
        </is>
      </c>
      <c r="B117" s="2" t="inlineStr">
        <is>
          <t>Texas Pacific Land Corporation</t>
        </is>
      </c>
      <c r="C117" s="2" t="inlineStr">
        <is>
          <t>Energy</t>
        </is>
      </c>
      <c r="D117" s="3" t="n">
        <v>293.7209752833208</v>
      </c>
      <c r="E117" s="4" t="n">
        <v>41.83163265306122</v>
      </c>
      <c r="F117" s="4" t="n">
        <v>4.485229759299781</v>
      </c>
      <c r="G117" s="5" t="n">
        <v>0.007317965605561654</v>
      </c>
      <c r="H117" s="5" t="n">
        <v>0.03282275711159737</v>
      </c>
      <c r="I117" s="5" t="n">
        <v>0.36566</v>
      </c>
      <c r="J117" s="2" t="n"/>
      <c r="K117" s="2" t="n"/>
      <c r="L117" s="2" t="n"/>
      <c r="M117" s="3" t="n">
        <v>655.3648874041344</v>
      </c>
      <c r="N117" s="3" t="n">
        <v>107.6946136946353</v>
      </c>
      <c r="O117" s="3" t="n">
        <v>40.88263122272389</v>
      </c>
      <c r="P117" s="3" t="n">
        <v>60.17731084268578</v>
      </c>
      <c r="Q117" s="3" t="n">
        <v>7.95619391811242</v>
      </c>
      <c r="R117" s="2" t="n">
        <v>2</v>
      </c>
      <c r="S117" s="3" t="n">
        <v>381.5297505493849</v>
      </c>
      <c r="T117" s="5" t="n">
        <v>0.2989530290826674</v>
      </c>
      <c r="U117" s="5" t="n">
        <v>0.3507744846932555</v>
      </c>
      <c r="V117" s="5" t="n">
        <v>0.3248637568879614</v>
      </c>
      <c r="W117" s="5" t="n">
        <v>0.8</v>
      </c>
      <c r="X117" s="2" t="inlineStr">
        <is>
          <t>BUY (niedrige Konfidenz)</t>
        </is>
      </c>
      <c r="Y117" s="8" t="inlineStr">
        <is>
          <t>Niedrig</t>
        </is>
      </c>
      <c r="Z117" s="2" t="n"/>
      <c r="AA117" s="5" t="n">
        <v>0.6698155481836823</v>
      </c>
      <c r="AB117" s="5" t="n">
        <v>5.085400791374773</v>
      </c>
      <c r="AC117" s="2" t="inlineStr">
        <is>
          <t>M4 KGV, M5 P/S</t>
        </is>
      </c>
      <c r="AD117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18">
      <c r="A118" s="2" t="inlineStr">
        <is>
          <t>CDW</t>
        </is>
      </c>
      <c r="B118" s="2" t="inlineStr">
        <is>
          <t>CDW Corporation</t>
        </is>
      </c>
      <c r="C118" s="2" t="inlineStr">
        <is>
          <t>Information Technology</t>
        </is>
      </c>
      <c r="D118" s="3" t="n">
        <v>147.9531196389944</v>
      </c>
      <c r="E118" s="4" t="n">
        <v>19.85576923076923</v>
      </c>
      <c r="F118" s="4" t="n">
        <v>13.6929415870053</v>
      </c>
      <c r="G118" s="5" t="n">
        <v>0.01525423728813559</v>
      </c>
      <c r="H118" s="5" t="n">
        <v>0.2088753801407588</v>
      </c>
      <c r="I118" s="5" t="n">
        <v>0.44009998</v>
      </c>
      <c r="J118" s="2" t="n"/>
      <c r="K118" s="2" t="n"/>
      <c r="L118" s="2" t="n"/>
      <c r="M118" s="3" t="n">
        <v>211.1606542735974</v>
      </c>
      <c r="N118" s="3" t="n">
        <v>286.9194282545993</v>
      </c>
      <c r="O118" s="3" t="n">
        <v>147.0118949490209</v>
      </c>
      <c r="P118" s="3" t="n">
        <v>293.4389819636842</v>
      </c>
      <c r="Q118" s="3" t="n">
        <v>49.03366774037283</v>
      </c>
      <c r="R118" s="2" t="n">
        <v>4</v>
      </c>
      <c r="S118" s="3" t="n">
        <v>249.0400412640984</v>
      </c>
      <c r="T118" s="5" t="n">
        <v>0.6832361620475194</v>
      </c>
      <c r="U118" s="5" t="n">
        <v>-0.03685768765133168</v>
      </c>
      <c r="V118" s="5" t="n">
        <v>0.3231892371980938</v>
      </c>
      <c r="W118" s="5" t="n">
        <v>0.8462</v>
      </c>
      <c r="X118" s="2" t="inlineStr">
        <is>
          <t>BUY (niedrige Konfidenz)</t>
        </is>
      </c>
      <c r="Y118" s="8" t="inlineStr">
        <is>
          <t>Niedrig</t>
        </is>
      </c>
      <c r="Z118" s="2" t="n"/>
      <c r="AA118" s="5" t="n">
        <v>0.4407196432436646</v>
      </c>
      <c r="AB118" s="5" t="n">
        <v>0.9960220366211834</v>
      </c>
      <c r="AC118" s="2" t="inlineStr">
        <is>
          <t>M4 KGV, M5 P/S, M6 P/B, M7 EV/EBITDA</t>
        </is>
      </c>
      <c r="AD118" s="2" t="inlineStr">
        <is>
          <t>M1 Gordon: Dividende zu gering (DDM-Gate); M2 DDM: Dividende zu gering (DDM-Gate); M3 Fund.KGV: Dividende zu gering (DDM-Gate); M8 DCF: getrimmt (weit vom Median)</t>
        </is>
      </c>
    </row>
    <row r="119">
      <c r="A119" s="2" t="inlineStr">
        <is>
          <t>PCAR</t>
        </is>
      </c>
      <c r="B119" s="2" t="inlineStr">
        <is>
          <t>Paccar</t>
        </is>
      </c>
      <c r="C119" s="2" t="inlineStr">
        <is>
          <t>Industrials</t>
        </is>
      </c>
      <c r="D119" s="3" t="n">
        <v>91.61092377646935</v>
      </c>
      <c r="E119" s="4" t="n">
        <v>19.52099236641222</v>
      </c>
      <c r="F119" s="4" t="n">
        <v>14.85889928806858</v>
      </c>
      <c r="G119" s="5" t="n">
        <v>0.01368657737804282</v>
      </c>
      <c r="H119" s="5" t="n">
        <v>0.2033674748586959</v>
      </c>
      <c r="I119" s="5" t="n">
        <v>0.13706</v>
      </c>
      <c r="J119" s="2" t="n"/>
      <c r="K119" s="2" t="n"/>
      <c r="L119" s="2" t="n"/>
      <c r="M119" s="3" t="n">
        <v>123.1293714147597</v>
      </c>
      <c r="N119" s="3" t="n">
        <v>129.8882524191718</v>
      </c>
      <c r="O119" s="3" t="n">
        <v>203.3906753054119</v>
      </c>
      <c r="P119" s="3" t="n">
        <v>93.12394107549197</v>
      </c>
      <c r="Q119" s="3" t="n">
        <v>183.1587050001424</v>
      </c>
      <c r="R119" s="2" t="n">
        <v>4</v>
      </c>
      <c r="S119" s="3" t="n">
        <v>126.5088119169658</v>
      </c>
      <c r="T119" s="5" t="n">
        <v>0.3809358829919374</v>
      </c>
      <c r="U119" s="5" t="n">
        <v>0.255621272851696</v>
      </c>
      <c r="V119" s="5" t="n">
        <v>0.3182785779218167</v>
      </c>
      <c r="W119" s="5" t="n">
        <v>0.8</v>
      </c>
      <c r="X119" s="2" t="inlineStr">
        <is>
          <t>BUY (niedrige Konfidenz)</t>
        </is>
      </c>
      <c r="Y119" s="8" t="inlineStr">
        <is>
          <t>Niedrig</t>
        </is>
      </c>
      <c r="Z119" s="2" t="n"/>
      <c r="AA119" s="5" t="n">
        <v>0.4455962781312278</v>
      </c>
      <c r="AB119" s="5" t="n">
        <v>0.9668272507030473</v>
      </c>
      <c r="AC119" s="2" t="inlineStr">
        <is>
          <t>M4 KGV, M5 P/S, M7 EV/EBITDA, M8 DCF</t>
        </is>
      </c>
      <c r="AD119" s="2" t="inlineStr">
        <is>
          <t>M1 Gordon: Dividende zu gering (DDM-Gate); M2 DDM: Dividende zu gering (DDM-Gate); M3 Fund.KGV: Dividende zu gering (DDM-Gate); M6 P/B: getrimmt (weit vom Median)</t>
        </is>
      </c>
    </row>
    <row r="120">
      <c r="A120" s="2" t="inlineStr">
        <is>
          <t>BMW.DE</t>
        </is>
      </c>
      <c r="B120" s="2" t="inlineStr">
        <is>
          <t>BMW</t>
        </is>
      </c>
      <c r="C120" s="2" t="inlineStr">
        <is>
          <t>Consumer Discretionary</t>
        </is>
      </c>
      <c r="D120" s="3" t="n">
        <v>57.9</v>
      </c>
      <c r="E120" s="4" t="n">
        <v>5.572666025024061</v>
      </c>
      <c r="F120" s="4" t="n">
        <v>6.769016376577099</v>
      </c>
      <c r="G120" s="5" t="n">
        <v>0.07599309153713299</v>
      </c>
      <c r="H120" s="5" t="n">
        <v>0.5143984811215758</v>
      </c>
      <c r="I120" s="5" t="n">
        <v>0.06592000000000001</v>
      </c>
      <c r="J120" s="3" t="n">
        <v>84.47343895619758</v>
      </c>
      <c r="K120" s="3" t="n">
        <v>85.22308862229858</v>
      </c>
      <c r="L120" s="3" t="n">
        <v>82.01304753028892</v>
      </c>
      <c r="M120" s="3" t="n">
        <v>146.4593874120806</v>
      </c>
      <c r="N120" s="3" t="n">
        <v>232.8187975466327</v>
      </c>
      <c r="O120" s="3" t="n">
        <v>757.5172555684568</v>
      </c>
      <c r="P120" s="3" t="n">
        <v>141.3131331526069</v>
      </c>
      <c r="Q120" s="2" t="n"/>
      <c r="R120" s="2" t="n">
        <v>3</v>
      </c>
      <c r="S120" s="3" t="n">
        <v>84.47343895619758</v>
      </c>
      <c r="T120" s="5" t="n">
        <v>0.4589540406942587</v>
      </c>
      <c r="U120" s="5" t="n">
        <v>0.1705046632124354</v>
      </c>
      <c r="V120" s="5" t="n">
        <v>0.3147293519533471</v>
      </c>
      <c r="W120" s="5" t="n">
        <v>0.7</v>
      </c>
      <c r="X120" s="9" t="inlineStr">
        <is>
          <t>STRONG BUY</t>
        </is>
      </c>
      <c r="Y120" s="6" t="inlineStr">
        <is>
          <t>Mittel</t>
        </is>
      </c>
      <c r="Z120" s="2" t="n"/>
      <c r="AA120" s="5" t="n">
        <v>-1.145216054640037</v>
      </c>
      <c r="AB120" s="5" t="n">
        <v>0.03914061467870877</v>
      </c>
      <c r="AC120" s="2" t="inlineStr">
        <is>
          <t>M1 Gordon, M2 DDM, M3 Fund.KGV</t>
        </is>
      </c>
      <c r="AD12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121">
      <c r="A121" s="2" t="inlineStr">
        <is>
          <t>PHM</t>
        </is>
      </c>
      <c r="B121" s="2" t="inlineStr">
        <is>
          <t>PulteGroup</t>
        </is>
      </c>
      <c r="C121" s="2" t="inlineStr">
        <is>
          <t>Consumer Discretionary</t>
        </is>
      </c>
      <c r="D121" s="3" t="n">
        <v>111.3768157282406</v>
      </c>
      <c r="E121" s="4" t="n">
        <v>13.28632478632479</v>
      </c>
      <c r="F121" s="4" t="n">
        <v>13.03678730621983</v>
      </c>
      <c r="G121" s="5" t="n">
        <v>0.008362817626246381</v>
      </c>
      <c r="H121" s="5" t="n">
        <v>0.1090242746740803</v>
      </c>
      <c r="I121" s="5" t="n">
        <v>0.13859999</v>
      </c>
      <c r="J121" s="2" t="n"/>
      <c r="K121" s="2" t="n"/>
      <c r="L121" s="2" t="n"/>
      <c r="M121" s="3" t="n">
        <v>146.2811720847747</v>
      </c>
      <c r="N121" s="3" t="n">
        <v>186.7362666670886</v>
      </c>
      <c r="O121" s="3" t="n">
        <v>301.835648450221</v>
      </c>
      <c r="P121" s="3" t="n">
        <v>160.2195287617935</v>
      </c>
      <c r="Q121" s="3" t="n">
        <v>234.9687739176245</v>
      </c>
      <c r="R121" s="2" t="n">
        <v>4</v>
      </c>
      <c r="S121" s="3" t="n">
        <v>173.477897714441</v>
      </c>
      <c r="T121" s="5" t="n">
        <v>0.5575763823031814</v>
      </c>
      <c r="U121" s="5" t="n">
        <v>0.06852967192023152</v>
      </c>
      <c r="V121" s="5" t="n">
        <v>0.3130530271117065</v>
      </c>
      <c r="W121" s="5" t="n">
        <v>0.55</v>
      </c>
      <c r="X121" s="7" t="inlineStr">
        <is>
          <t>BUY</t>
        </is>
      </c>
      <c r="Y121" s="6" t="inlineStr">
        <is>
          <t>Mittel</t>
        </is>
      </c>
      <c r="Z121" s="2" t="n"/>
      <c r="AA121" s="5" t="n">
        <v>0.2562711597211716</v>
      </c>
      <c r="AB121" s="5" t="n">
        <v>0.6062817283242192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getrimmt (weit vom Median)</t>
        </is>
      </c>
    </row>
    <row r="122">
      <c r="A122" s="2" t="inlineStr">
        <is>
          <t>CSGP</t>
        </is>
      </c>
      <c r="B122" s="2" t="inlineStr">
        <is>
          <t>CoStar Group</t>
        </is>
      </c>
      <c r="C122" s="2" t="inlineStr">
        <is>
          <t>Real Estate</t>
        </is>
      </c>
      <c r="D122" s="3" t="n">
        <v>25.20218393850667</v>
      </c>
      <c r="E122" s="4" t="n">
        <v>65.44186046511628</v>
      </c>
      <c r="F122" s="4" t="n">
        <v>15.73543884763353</v>
      </c>
      <c r="G122" s="5" t="n">
        <v>0</v>
      </c>
      <c r="H122" s="5" t="n">
        <v>0</v>
      </c>
      <c r="I122" s="5" t="n">
        <v>0.02155</v>
      </c>
      <c r="J122" s="2" t="n"/>
      <c r="K122" s="2" t="n"/>
      <c r="L122" s="2" t="n"/>
      <c r="M122" s="3" t="n">
        <v>56.09047014860553</v>
      </c>
      <c r="N122" s="3" t="n">
        <v>13.8247541129056</v>
      </c>
      <c r="O122" s="3" t="n">
        <v>46.09476402333613</v>
      </c>
      <c r="P122" s="3" t="n">
        <v>21.87248018610621</v>
      </c>
      <c r="Q122" s="3" t="n">
        <v>-0.5320741729228606</v>
      </c>
      <c r="R122" s="2" t="n">
        <v>2</v>
      </c>
      <c r="S122" s="3" t="n">
        <v>33.98362210472117</v>
      </c>
      <c r="T122" s="5" t="n">
        <v>0.3484395712546662</v>
      </c>
      <c r="U122" s="5" t="n">
        <v>0.2739872068230278</v>
      </c>
      <c r="V122" s="5" t="n">
        <v>0.311213389038847</v>
      </c>
      <c r="W122" s="5" t="n">
        <v>0.65</v>
      </c>
      <c r="X122" s="2" t="inlineStr">
        <is>
          <t>BUY (niedrige Konfidenz)</t>
        </is>
      </c>
      <c r="Y122" s="8" t="inlineStr">
        <is>
          <t>Niedrig</t>
        </is>
      </c>
      <c r="Z122" s="2" t="n"/>
      <c r="AA122" s="5" t="n">
        <v>0.8154500101287901</v>
      </c>
      <c r="AB122" s="5" t="n">
        <v>1.107431970728968</v>
      </c>
      <c r="AC122" s="2" t="inlineStr">
        <is>
          <t>M6 P/B, M7 EV/EBITDA</t>
        </is>
      </c>
      <c r="AD122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123">
      <c r="A123" s="2" t="inlineStr">
        <is>
          <t>FFIV</t>
        </is>
      </c>
      <c r="B123" s="2" t="inlineStr">
        <is>
          <t>F5, Inc.</t>
        </is>
      </c>
      <c r="C123" s="2" t="inlineStr">
        <is>
          <t>Information Technology</t>
        </is>
      </c>
      <c r="D123" s="3" t="n">
        <v>325.5147752057439</v>
      </c>
      <c r="E123" s="4" t="n">
        <v>29.03035143769968</v>
      </c>
      <c r="F123" s="4" t="n">
        <v>18.19405051644753</v>
      </c>
      <c r="G123" s="5" t="n">
        <v>0</v>
      </c>
      <c r="H123" s="5" t="n">
        <v>0</v>
      </c>
      <c r="I123" s="5" t="n">
        <v>0.19011</v>
      </c>
      <c r="J123" s="2" t="n"/>
      <c r="K123" s="2" t="n"/>
      <c r="L123" s="2" t="n"/>
      <c r="M123" s="3" t="n">
        <v>456.856741355156</v>
      </c>
      <c r="N123" s="3" t="n">
        <v>444.5633410657578</v>
      </c>
      <c r="O123" s="3" t="n">
        <v>1007.814322780668</v>
      </c>
      <c r="P123" s="3" t="n">
        <v>541.3868083969332</v>
      </c>
      <c r="Q123" s="3" t="n">
        <v>453.8369913405284</v>
      </c>
      <c r="R123" s="2" t="n">
        <v>4</v>
      </c>
      <c r="S123" s="3" t="n">
        <v>455.3468663478422</v>
      </c>
      <c r="T123" s="5" t="n">
        <v>0.3988516068434589</v>
      </c>
      <c r="U123" s="5" t="n">
        <v>0.2234266769383151</v>
      </c>
      <c r="V123" s="5" t="n">
        <v>0.311139141890887</v>
      </c>
      <c r="W123" s="5" t="n">
        <v>0.65</v>
      </c>
      <c r="X123" s="9" t="inlineStr">
        <is>
          <t>STRONG BUY</t>
        </is>
      </c>
      <c r="Y123" s="7" t="inlineStr">
        <is>
          <t>Hoch</t>
        </is>
      </c>
      <c r="Z123" s="2" t="n"/>
      <c r="AA123" s="5" t="n">
        <v>0.6350984464753541</v>
      </c>
      <c r="AB123" s="5" t="n">
        <v>0.2177945376671395</v>
      </c>
      <c r="AC123" s="2" t="inlineStr">
        <is>
          <t>M4 KGV, M5 P/S, M7 EV/EBITDA, M8 DCF</t>
        </is>
      </c>
      <c r="AD123" s="2" t="inlineStr">
        <is>
          <t>M1 Gordon: Dividende zu gering (DDM-Gate); M2 DDM: Dividende zu gering (DDM-Gate); M3 Fund.KGV: Dividende zu gering (DDM-Gate); M6 P/B: Ausreißer (&gt;3x / &lt;0.3x Kurs)</t>
        </is>
      </c>
    </row>
    <row r="124">
      <c r="A124" s="2" t="inlineStr">
        <is>
          <t>BSX</t>
        </is>
      </c>
      <c r="B124" s="2" t="inlineStr">
        <is>
          <t>Boston Scientific</t>
        </is>
      </c>
      <c r="C124" s="2" t="inlineStr">
        <is>
          <t>Health Care</t>
        </is>
      </c>
      <c r="D124" s="3" t="n">
        <v>38.23316390671108</v>
      </c>
      <c r="E124" s="4" t="n">
        <v>18.0126582278481</v>
      </c>
      <c r="F124" s="4" t="n">
        <v>13.39613523538161</v>
      </c>
      <c r="G124" s="5" t="n">
        <v>0</v>
      </c>
      <c r="H124" s="5" t="n">
        <v>0</v>
      </c>
      <c r="I124" s="5" t="n">
        <v>0.14319</v>
      </c>
      <c r="J124" s="2" t="n"/>
      <c r="K124" s="2" t="n"/>
      <c r="L124" s="2" t="n"/>
      <c r="M124" s="3" t="n">
        <v>53.77756383386325</v>
      </c>
      <c r="N124" s="3" t="n">
        <v>59.53252673818651</v>
      </c>
      <c r="O124" s="3" t="n">
        <v>51.55340307143804</v>
      </c>
      <c r="P124" s="3" t="n">
        <v>53.77747690721368</v>
      </c>
      <c r="Q124" s="3" t="n">
        <v>102.5966993154494</v>
      </c>
      <c r="R124" s="2" t="n">
        <v>4</v>
      </c>
      <c r="S124" s="3" t="n">
        <v>53.77752037053847</v>
      </c>
      <c r="T124" s="5" t="n">
        <v>0.4065673586877514</v>
      </c>
      <c r="U124" s="5" t="n">
        <v>0.2070072616537832</v>
      </c>
      <c r="V124" s="5" t="n">
        <v>0.3067873101707673</v>
      </c>
      <c r="W124" s="5" t="n">
        <v>0.6</v>
      </c>
      <c r="X124" s="9" t="inlineStr">
        <is>
          <t>STRONG BUY</t>
        </is>
      </c>
      <c r="Y124" s="7" t="inlineStr">
        <is>
          <t>Hoch</t>
        </is>
      </c>
      <c r="Z124" s="2" t="n"/>
      <c r="AA124" s="5" t="n">
        <v>0.2262506702970853</v>
      </c>
      <c r="AB124" s="5" t="n">
        <v>0.1547739468467624</v>
      </c>
      <c r="AC124" s="2" t="inlineStr">
        <is>
          <t>M4 KGV, M5 P/S, M6 P/B, M7 EV/EBITDA</t>
        </is>
      </c>
      <c r="AD124" s="2" t="inlineStr">
        <is>
          <t>M1 Gordon: Dividende zu gering (DDM-Gate); M2 DDM: Dividende zu gering (DDM-Gate); M3 Fund.KGV: Dividende zu gering (DDM-Gate); M8 DCF: getrimmt (weit vom Median)</t>
        </is>
      </c>
    </row>
    <row r="125">
      <c r="A125" s="2" t="inlineStr">
        <is>
          <t>SE</t>
        </is>
      </c>
      <c r="B125" s="2" t="inlineStr">
        <is>
          <t>Sea Limited</t>
        </is>
      </c>
      <c r="C125" s="2" t="inlineStr">
        <is>
          <t>Communication Services</t>
        </is>
      </c>
      <c r="D125" s="3" t="n">
        <v>68.55817983271804</v>
      </c>
      <c r="E125" s="4" t="n">
        <v>29.55598455598455</v>
      </c>
      <c r="F125" s="4" t="n">
        <v>15.10162774043744</v>
      </c>
      <c r="G125" s="5" t="n">
        <v>0</v>
      </c>
      <c r="H125" s="5" t="n">
        <v>0</v>
      </c>
      <c r="I125" s="5" t="n">
        <v>0.14734</v>
      </c>
      <c r="J125" s="2" t="n"/>
      <c r="K125" s="2" t="n"/>
      <c r="L125" s="2" t="n"/>
      <c r="M125" s="3" t="n">
        <v>58.94128090383168</v>
      </c>
      <c r="N125" s="3" t="n">
        <v>45.63446927099757</v>
      </c>
      <c r="O125" s="3" t="n">
        <v>47.09669738151543</v>
      </c>
      <c r="P125" s="3" t="n">
        <v>43.32164870447226</v>
      </c>
      <c r="Q125" s="2" t="n"/>
      <c r="R125" s="2" t="n">
        <v>4</v>
      </c>
      <c r="S125" s="3" t="n">
        <v>46.3655833262565</v>
      </c>
      <c r="T125" s="5" t="n">
        <v>-0.3237045755971275</v>
      </c>
      <c r="U125" s="5" t="n">
        <v>0.9366799477465708</v>
      </c>
      <c r="V125" s="5" t="n">
        <v>0.3064876860747217</v>
      </c>
      <c r="W125" s="5" t="n">
        <v>0.4444</v>
      </c>
      <c r="X125" s="9" t="inlineStr">
        <is>
          <t>STRONG BUY</t>
        </is>
      </c>
      <c r="Y125" s="6" t="inlineStr">
        <is>
          <t>Mittel</t>
        </is>
      </c>
      <c r="Z125" s="2" t="n"/>
      <c r="AA125" s="5" t="n">
        <v>0.7188691702325869</v>
      </c>
      <c r="AB125" s="5" t="n">
        <v>0.3605502714338511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DELL</t>
        </is>
      </c>
      <c r="B126" s="2" t="inlineStr">
        <is>
          <t>Dell Technologies</t>
        </is>
      </c>
      <c r="C126" s="2" t="inlineStr">
        <is>
          <t>Information Technology</t>
        </is>
      </c>
      <c r="D126" s="3" t="n">
        <v>425.8667549608851</v>
      </c>
      <c r="E126" s="4" t="n">
        <v>27.64593023255814</v>
      </c>
      <c r="F126" s="4" t="n">
        <v>15.71247729503909</v>
      </c>
      <c r="G126" s="5" t="n">
        <v>0.005299573089945532</v>
      </c>
      <c r="H126" s="5" t="n">
        <v>0.08326942184916934</v>
      </c>
      <c r="I126" s="2" t="n"/>
      <c r="J126" s="2" t="n"/>
      <c r="K126" s="2" t="n"/>
      <c r="L126" s="2" t="n"/>
      <c r="M126" s="3" t="n">
        <v>314.4183446218136</v>
      </c>
      <c r="N126" s="3" t="n">
        <v>1850.248472335721</v>
      </c>
      <c r="O126" s="2" t="n"/>
      <c r="P126" s="3" t="n">
        <v>809.7773741408058</v>
      </c>
      <c r="Q126" s="3" t="n">
        <v>579.39373930631</v>
      </c>
      <c r="R126" s="2" t="n">
        <v>3</v>
      </c>
      <c r="S126" s="3" t="n">
        <v>579.39373930631</v>
      </c>
      <c r="T126" s="5" t="n">
        <v>0.3605047413469173</v>
      </c>
      <c r="U126" s="5" t="n">
        <v>0.251288090681584</v>
      </c>
      <c r="V126" s="5" t="n">
        <v>0.3058964160142507</v>
      </c>
      <c r="W126" s="5" t="n">
        <v>0.9</v>
      </c>
      <c r="X126" s="2" t="inlineStr">
        <is>
          <t>BUY (niedrige Konfidenz)</t>
        </is>
      </c>
      <c r="Y126" s="8" t="inlineStr">
        <is>
          <t>Niedrig</t>
        </is>
      </c>
      <c r="Z126" s="2" t="n"/>
      <c r="AA126" s="5" t="n">
        <v>0.6857368432313408</v>
      </c>
      <c r="AB126" s="5" t="n">
        <v>1.575477506297594</v>
      </c>
      <c r="AC126" s="2" t="inlineStr">
        <is>
          <t>M4 KGV, M7 EV/EBITDA, M8 DCF</t>
        </is>
      </c>
      <c r="AD126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127">
      <c r="A127" s="2" t="inlineStr">
        <is>
          <t>NXPI</t>
        </is>
      </c>
      <c r="B127" s="2" t="inlineStr">
        <is>
          <t>NXP Semiconductors</t>
        </is>
      </c>
      <c r="C127" s="2" t="inlineStr">
        <is>
          <t>Information Technology</t>
        </is>
      </c>
      <c r="D127" s="3" t="n">
        <v>238.2295994187198</v>
      </c>
      <c r="E127" s="4" t="n">
        <v>20.92840283241542</v>
      </c>
      <c r="F127" s="4" t="n">
        <v>14.52343213817135</v>
      </c>
      <c r="G127" s="5" t="n">
        <v>0.01526315789473684</v>
      </c>
      <c r="H127" s="5" t="n">
        <v>0.2216734378984047</v>
      </c>
      <c r="I127" s="5" t="n">
        <v>0.28674</v>
      </c>
      <c r="J127" s="2" t="n"/>
      <c r="K127" s="2" t="n"/>
      <c r="L127" s="2" t="n"/>
      <c r="M127" s="3" t="n">
        <v>290.7298243495582</v>
      </c>
      <c r="N127" s="3" t="n">
        <v>402.5754788371772</v>
      </c>
      <c r="O127" s="3" t="n">
        <v>304.3367277233488</v>
      </c>
      <c r="P127" s="3" t="n">
        <v>495.8654534250235</v>
      </c>
      <c r="Q127" s="3" t="n">
        <v>27.91371652862356</v>
      </c>
      <c r="R127" s="2" t="n">
        <v>4</v>
      </c>
      <c r="S127" s="3" t="n">
        <v>353.4561032802629</v>
      </c>
      <c r="T127" s="5" t="n">
        <v>0.4836783680226799</v>
      </c>
      <c r="U127" s="5" t="n">
        <v>0.1275602631578949</v>
      </c>
      <c r="V127" s="5" t="n">
        <v>0.3056193155902874</v>
      </c>
      <c r="W127" s="5" t="n">
        <v>0.75</v>
      </c>
      <c r="X127" s="7" t="inlineStr">
        <is>
          <t>BUY</t>
        </is>
      </c>
      <c r="Y127" s="6" t="inlineStr">
        <is>
          <t>Mittel</t>
        </is>
      </c>
      <c r="Z127" s="2" t="n"/>
      <c r="AA127" s="5" t="n">
        <v>0.6422167361496215</v>
      </c>
      <c r="AB127" s="5" t="n">
        <v>0.7055885289182482</v>
      </c>
      <c r="AC127" s="2" t="inlineStr">
        <is>
          <t>M4 KGV, M5 P/S, M6 P/B, M7 EV/EBITDA</t>
        </is>
      </c>
      <c r="AD127" s="2" t="inlineStr">
        <is>
          <t>M1 Gordon: Dividende zu gering (DDM-Gate); M2 DDM: Dividende zu gering (DDM-Gate); M3 Fund.KGV: Dividende zu gering (DDM-Gate); M8 DCF: Ausreißer (&gt;3x / &lt;0.3x Kurs)</t>
        </is>
      </c>
    </row>
    <row r="128">
      <c r="A128" s="2" t="inlineStr">
        <is>
          <t>GEHC</t>
        </is>
      </c>
      <c r="B128" s="2" t="inlineStr">
        <is>
          <t>GE HealthCare</t>
        </is>
      </c>
      <c r="C128" s="2" t="inlineStr">
        <is>
          <t>Health Care</t>
        </is>
      </c>
      <c r="D128" s="3" t="n">
        <v>68.44175183300213</v>
      </c>
      <c r="E128" s="4" t="n">
        <v>16.15644820295983</v>
      </c>
      <c r="F128" s="4" t="n">
        <v>13.95936768192662</v>
      </c>
      <c r="G128" s="5" t="n">
        <v>0.002093692750588851</v>
      </c>
      <c r="H128" s="5" t="n">
        <v>0.02922662691845406</v>
      </c>
      <c r="I128" s="5" t="n">
        <v>0.20014</v>
      </c>
      <c r="J128" s="2" t="n"/>
      <c r="K128" s="2" t="n"/>
      <c r="L128" s="2" t="n"/>
      <c r="M128" s="3" t="n">
        <v>92.38379099202666</v>
      </c>
      <c r="N128" s="3" t="n">
        <v>117.3136377690714</v>
      </c>
      <c r="O128" s="3" t="n">
        <v>76.8484369020444</v>
      </c>
      <c r="P128" s="3" t="n">
        <v>108.9960190175892</v>
      </c>
      <c r="Q128" s="3" t="n">
        <v>18.10134848573606</v>
      </c>
      <c r="R128" s="2" t="n">
        <v>4</v>
      </c>
      <c r="S128" s="3" t="n">
        <v>100.6899050048079</v>
      </c>
      <c r="T128" s="5" t="n">
        <v>0.4711766181919381</v>
      </c>
      <c r="U128" s="5" t="n">
        <v>0.1358283171944517</v>
      </c>
      <c r="V128" s="5" t="n">
        <v>0.3035024676931949</v>
      </c>
      <c r="W128" s="5" t="n">
        <v>0.75</v>
      </c>
      <c r="X128" s="9" t="inlineStr">
        <is>
          <t>STRONG BUY</t>
        </is>
      </c>
      <c r="Y128" s="6" t="inlineStr">
        <is>
          <t>Mittel</t>
        </is>
      </c>
      <c r="Z128" s="2" t="n"/>
      <c r="AA128" s="5" t="n">
        <v>0.2752366283456333</v>
      </c>
      <c r="AB128" s="5" t="n">
        <v>0.5265585416995067</v>
      </c>
      <c r="AC128" s="2" t="inlineStr">
        <is>
          <t>M4 KGV, M5 P/S, M6 P/B, M7 EV/EBITDA</t>
        </is>
      </c>
      <c r="AD128" s="2" t="inlineStr">
        <is>
          <t>M1 Gordon: Dividende zu gering (DDM-Gate); M2 DDM: Dividende zu gering (DDM-Gate); M3 Fund.KGV: Dividende zu gering (DDM-Gate); M8 DCF: Ausreißer (&gt;3x / &lt;0.3x Kurs)</t>
        </is>
      </c>
    </row>
    <row r="129">
      <c r="A129" s="2" t="inlineStr">
        <is>
          <t>APP</t>
        </is>
      </c>
      <c r="B129" s="2" t="inlineStr">
        <is>
          <t>AppLovin</t>
        </is>
      </c>
      <c r="C129" s="2" t="inlineStr">
        <is>
          <t>Communication Services</t>
        </is>
      </c>
      <c r="D129" s="3" t="n">
        <v>228.2973954429544</v>
      </c>
      <c r="E129" s="4" t="n">
        <v>19.59338970023059</v>
      </c>
      <c r="F129" s="4" t="n">
        <v>12.41908908166656</v>
      </c>
      <c r="G129" s="5" t="n">
        <v>0</v>
      </c>
      <c r="H129" s="5" t="n">
        <v>0</v>
      </c>
      <c r="I129" s="5" t="n">
        <v>2.03686</v>
      </c>
      <c r="J129" s="2" t="n"/>
      <c r="K129" s="2" t="n"/>
      <c r="L129" s="2" t="n"/>
      <c r="M129" s="3" t="n">
        <v>238.6685891659959</v>
      </c>
      <c r="N129" s="3" t="n">
        <v>227.8510102082849</v>
      </c>
      <c r="O129" s="3" t="n">
        <v>21.89583299316067</v>
      </c>
      <c r="P129" s="3" t="n">
        <v>131.392175914289</v>
      </c>
      <c r="Q129" s="3" t="n">
        <v>148.6779657538068</v>
      </c>
      <c r="R129" s="2" t="n">
        <v>4</v>
      </c>
      <c r="S129" s="3" t="n">
        <v>188.2644879810459</v>
      </c>
      <c r="T129" s="5" t="n">
        <v>-0.1753542014101149</v>
      </c>
      <c r="U129" s="5" t="n">
        <v>0.776896551724138</v>
      </c>
      <c r="V129" s="5" t="n">
        <v>0.3007711751570115</v>
      </c>
      <c r="W129" s="5" t="n">
        <v>0.8</v>
      </c>
      <c r="X129" s="2" t="inlineStr">
        <is>
          <t>BUY (niedrige Konfidenz)</t>
        </is>
      </c>
      <c r="Y129" s="8" t="inlineStr">
        <is>
          <t>Niedrig</t>
        </is>
      </c>
      <c r="Z129" s="2" t="n"/>
      <c r="AA129" s="5" t="n">
        <v>0.7012723375991804</v>
      </c>
      <c r="AB129" s="5" t="n">
        <v>0.8164596750546731</v>
      </c>
      <c r="AC129" s="2" t="inlineStr">
        <is>
          <t>M4 KGV, M5 P/S, M7 EV/EBITDA, M8 DCF</t>
        </is>
      </c>
      <c r="AD129" s="2" t="inlineStr">
        <is>
          <t>M1 Gordon: Dividende zu gering (DDM-Gate); M2 DDM: Dividende zu gering (DDM-Gate); M3 Fund.KGV: Dividende zu gering (DDM-Gate); M6 P/B: Ausreißer (&gt;3x / &lt;0.3x Kurs)</t>
        </is>
      </c>
    </row>
    <row r="130">
      <c r="A130" s="2" t="inlineStr">
        <is>
          <t>ISP.MI</t>
        </is>
      </c>
      <c r="B130" s="2" t="inlineStr">
        <is>
          <t>Intesa Sanpaolo</t>
        </is>
      </c>
      <c r="C130" s="2" t="inlineStr">
        <is>
          <t>Financials</t>
        </is>
      </c>
      <c r="D130" s="3" t="n">
        <v>5.913</v>
      </c>
      <c r="E130" s="4" t="n">
        <v>10.55892857142857</v>
      </c>
      <c r="F130" s="4" t="n">
        <v>9.044880227613424</v>
      </c>
      <c r="G130" s="5" t="n">
        <v>0.06426517842042956</v>
      </c>
      <c r="H130" s="5" t="n">
        <v>0.5812708416189922</v>
      </c>
      <c r="I130" s="5" t="n">
        <v>0.14261</v>
      </c>
      <c r="J130" s="3" t="n">
        <v>7.008057296329455</v>
      </c>
      <c r="K130" s="3" t="n">
        <v>7.971446691942528</v>
      </c>
      <c r="L130" s="3" t="n">
        <v>6.803939122649956</v>
      </c>
      <c r="M130" s="3" t="n">
        <v>8.160194034933697</v>
      </c>
      <c r="N130" s="3" t="n">
        <v>8.166802553416483</v>
      </c>
      <c r="O130" s="3" t="n">
        <v>8.334492970946579</v>
      </c>
      <c r="P130" s="2" t="n"/>
      <c r="Q130" s="3" t="n">
        <v>-2.187508986538544</v>
      </c>
      <c r="R130" s="2" t="n">
        <v>6</v>
      </c>
      <c r="S130" s="3" t="n">
        <v>8.065820363438114</v>
      </c>
      <c r="T130" s="5" t="n">
        <v>0.3640825914828536</v>
      </c>
      <c r="U130" s="5" t="n">
        <v>0.2374293928631828</v>
      </c>
      <c r="V130" s="5" t="n">
        <v>0.3007559921730182</v>
      </c>
      <c r="W130" s="5" t="n">
        <v>0.6</v>
      </c>
      <c r="X130" s="9" t="inlineStr">
        <is>
          <t>STRONG BUY</t>
        </is>
      </c>
      <c r="Y130" s="7" t="inlineStr">
        <is>
          <t>Hoch</t>
        </is>
      </c>
      <c r="Z130" s="2" t="n"/>
      <c r="AA130" s="5" t="n">
        <v>-0.1031634097244446</v>
      </c>
      <c r="AB130" s="5" t="n">
        <v>0.2249511379667537</v>
      </c>
      <c r="AC130" s="2" t="inlineStr">
        <is>
          <t>M1 Gordon, M2 DDM, M3 Fund.KGV, M4 KGV, M5 P/S, M6 P/B</t>
        </is>
      </c>
      <c r="AD130" s="2" t="inlineStr"/>
    </row>
    <row r="131">
      <c r="A131" s="2" t="inlineStr">
        <is>
          <t>STLAM.MI</t>
        </is>
      </c>
      <c r="B131" s="2" t="inlineStr">
        <is>
          <t>Stellantis</t>
        </is>
      </c>
      <c r="C131" s="2" t="inlineStr">
        <is>
          <t>Consumer Discretionary</t>
        </is>
      </c>
      <c r="D131" s="3" t="n">
        <v>4.078</v>
      </c>
      <c r="E131" s="2" t="n"/>
      <c r="F131" s="4" t="n">
        <v>4.060782283119573</v>
      </c>
      <c r="G131" s="5" t="n">
        <v>0</v>
      </c>
      <c r="H131" s="5" t="n">
        <v>0</v>
      </c>
      <c r="I131" s="5" t="n">
        <v>-0.26479998</v>
      </c>
      <c r="J131" s="2" t="n"/>
      <c r="K131" s="2" t="n"/>
      <c r="L131" s="2" t="n"/>
      <c r="M131" s="3" t="n">
        <v>17.19498218482663</v>
      </c>
      <c r="N131" s="2" t="n"/>
      <c r="O131" s="3" t="n">
        <v>111.6804480730986</v>
      </c>
      <c r="P131" s="3" t="n">
        <v>17.2618204868551</v>
      </c>
      <c r="Q131" s="2" t="n"/>
      <c r="R131" s="2" t="n">
        <v>0</v>
      </c>
      <c r="S131" s="2" t="n"/>
      <c r="T131" s="2" t="n"/>
      <c r="U131" s="5" t="n">
        <v>0.2996566944580676</v>
      </c>
      <c r="V131" s="5" t="n">
        <v>0.2996566944580676</v>
      </c>
      <c r="W131" s="5" t="n">
        <v>0.5</v>
      </c>
      <c r="X131" s="2" t="inlineStr">
        <is>
          <t>BUY (niedrige Konfidenz)</t>
        </is>
      </c>
      <c r="Y131" s="8" t="inlineStr">
        <is>
          <t>Niedrig</t>
        </is>
      </c>
      <c r="Z131" s="2" t="n"/>
      <c r="AA131" s="5" t="n">
        <v>15.18574359136621</v>
      </c>
      <c r="AB131" s="2" t="n"/>
      <c r="AC131" s="2" t="inlineStr"/>
      <c r="AD13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kein FCFF / keine Historie</t>
        </is>
      </c>
    </row>
    <row r="132">
      <c r="A132" s="2" t="inlineStr">
        <is>
          <t>STZ</t>
        </is>
      </c>
      <c r="B132" s="2" t="inlineStr">
        <is>
          <t>Constellation Brands</t>
        </is>
      </c>
      <c r="C132" s="2" t="inlineStr">
        <is>
          <t>Consumer Staples</t>
        </is>
      </c>
      <c r="D132" s="3" t="n">
        <v>116.7414597151508</v>
      </c>
      <c r="E132" s="4" t="n">
        <v>11.66965085049239</v>
      </c>
      <c r="F132" s="4" t="n">
        <v>10.78226200028124</v>
      </c>
      <c r="G132" s="5" t="n">
        <v>0.0316072113540468</v>
      </c>
      <c r="H132" s="5" t="n">
        <v>0.3407972339175966</v>
      </c>
      <c r="I132" s="5" t="n">
        <v>0.24014999</v>
      </c>
      <c r="J132" s="3" t="n">
        <v>110.321281588581</v>
      </c>
      <c r="K132" s="2" t="n"/>
      <c r="L132" s="3" t="n">
        <v>107.1080403772631</v>
      </c>
      <c r="M132" s="3" t="n">
        <v>172.2094256593355</v>
      </c>
      <c r="N132" s="3" t="n">
        <v>197.4956453739627</v>
      </c>
      <c r="O132" s="3" t="n">
        <v>205.0530605734774</v>
      </c>
      <c r="P132" s="3" t="n">
        <v>162.6577504025209</v>
      </c>
      <c r="Q132" s="3" t="n">
        <v>167.82118521019</v>
      </c>
      <c r="R132" s="2" t="n">
        <v>7</v>
      </c>
      <c r="S132" s="3" t="n">
        <v>167.82118521019</v>
      </c>
      <c r="T132" s="5" t="n">
        <v>0.4375457152897839</v>
      </c>
      <c r="U132" s="5" t="n">
        <v>0.1574190257000385</v>
      </c>
      <c r="V132" s="5" t="n">
        <v>0.2974823704949112</v>
      </c>
      <c r="W132" s="5" t="n">
        <v>0.6</v>
      </c>
      <c r="X132" s="2" t="inlineStr">
        <is>
          <t>BUY (niedrige Konfidenz)</t>
        </is>
      </c>
      <c r="Y132" s="8" t="inlineStr">
        <is>
          <t>Niedrig</t>
        </is>
      </c>
      <c r="Z132" s="2" t="n"/>
      <c r="AA132" s="5" t="n">
        <v>-0.3295945183091535</v>
      </c>
      <c r="AB132" s="5" t="n">
        <v>0.914450678503927</v>
      </c>
      <c r="AC132" s="2" t="inlineStr">
        <is>
          <t>M1 Gordon, M3 Fund.KGV, M4 KGV, M5 P/S, M6 P/B, M7 EV/EBITDA, M8 DCF</t>
        </is>
      </c>
      <c r="AD132" s="2" t="inlineStr"/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81.15927180197139</v>
      </c>
      <c r="E133" s="4" t="n">
        <v>16.01060070671378</v>
      </c>
      <c r="F133" s="4" t="n">
        <v>14.45156763308136</v>
      </c>
      <c r="G133" s="5" t="n">
        <v>0.01721474288236593</v>
      </c>
      <c r="H133" s="5" t="n">
        <v>0.2487800210506172</v>
      </c>
      <c r="I133" s="5" t="n">
        <v>0.13915</v>
      </c>
      <c r="J133" s="2" t="n"/>
      <c r="K133" s="2" t="n"/>
      <c r="L133" s="2" t="n"/>
      <c r="M133" s="3" t="n">
        <v>91.93543710677611</v>
      </c>
      <c r="N133" s="3" t="n">
        <v>116.7024201737064</v>
      </c>
      <c r="O133" s="3" t="n">
        <v>105.1444095726855</v>
      </c>
      <c r="P133" s="3" t="n">
        <v>100.2656813091643</v>
      </c>
      <c r="Q133" s="3" t="n">
        <v>93.9172638954601</v>
      </c>
      <c r="R133" s="2" t="n">
        <v>5</v>
      </c>
      <c r="S133" s="3" t="n">
        <v>100.2656813091643</v>
      </c>
      <c r="T133" s="5" t="n">
        <v>0.2354186907173406</v>
      </c>
      <c r="U133" s="5" t="n">
        <v>0.3541896932244537</v>
      </c>
      <c r="V133" s="5" t="n">
        <v>0.2948041919708971</v>
      </c>
      <c r="W133" s="5" t="n">
        <v>0.65</v>
      </c>
      <c r="X133" s="7" t="inlineStr">
        <is>
          <t>BUY</t>
        </is>
      </c>
      <c r="Y133" s="7" t="inlineStr">
        <is>
          <t>Hoch</t>
        </is>
      </c>
      <c r="Z133" s="2" t="n"/>
      <c r="AA133" s="5" t="n">
        <v>0.3284019526179272</v>
      </c>
      <c r="AB133" s="5" t="n">
        <v>0.2693953914437295</v>
      </c>
      <c r="AC133" s="2" t="inlineStr">
        <is>
          <t>M4 KGV, M5 P/S, M6 P/B, M7 EV/EBITDA, M8 DCF</t>
        </is>
      </c>
      <c r="AD133" s="2" t="inlineStr">
        <is>
          <t>M1 Gordon: Dividende zu gering (DDM-Gate); M2 DDM: Dividende zu gering (DDM-Gate); M3 Fund.KGV: Dividende zu gering (DDM-Gate)</t>
        </is>
      </c>
    </row>
    <row r="134">
      <c r="A134" s="2" t="inlineStr">
        <is>
          <t>GLEN.L</t>
        </is>
      </c>
      <c r="B134" s="2" t="inlineStr">
        <is>
          <t>Glencore</t>
        </is>
      </c>
      <c r="C134" s="2" t="inlineStr">
        <is>
          <t>Materials</t>
        </is>
      </c>
      <c r="D134" s="3" t="n">
        <v>6.235003359247528</v>
      </c>
      <c r="E134" s="4" t="n">
        <v>1528.529411764706</v>
      </c>
      <c r="F134" s="4" t="n">
        <v>1088.654473345541</v>
      </c>
      <c r="G134" s="5" t="n">
        <v>0.0002501443140273235</v>
      </c>
      <c r="H134" s="5" t="n">
        <v>0.2723207264477974</v>
      </c>
      <c r="I134" s="5" t="n">
        <v>0.1604</v>
      </c>
      <c r="J134" s="3" t="n">
        <v>0.03880290235277154</v>
      </c>
      <c r="K134" s="2" t="n"/>
      <c r="L134" s="3" t="n">
        <v>0.03767272073084615</v>
      </c>
      <c r="M134" s="3" t="n">
        <v>0.09375758097234616</v>
      </c>
      <c r="N134" s="2" t="n"/>
      <c r="O134" s="3" t="n">
        <v>0.09946628348419467</v>
      </c>
      <c r="P134" s="2" t="n"/>
      <c r="Q134" s="2" t="n"/>
      <c r="R134" s="2" t="n">
        <v>0</v>
      </c>
      <c r="S134" s="2" t="n"/>
      <c r="T134" s="2" t="n"/>
      <c r="U134" s="5" t="n">
        <v>0.2938167211852991</v>
      </c>
      <c r="V134" s="5" t="n">
        <v>0.2938167211852991</v>
      </c>
      <c r="W134" s="5" t="n">
        <v>0.4</v>
      </c>
      <c r="X134" s="2" t="inlineStr">
        <is>
          <t>BUY (niedrige Konfidenz)</t>
        </is>
      </c>
      <c r="Y134" s="8" t="inlineStr">
        <is>
          <t>Niedrig</t>
        </is>
      </c>
      <c r="Z134" s="2" t="n"/>
      <c r="AA134" s="5" t="n">
        <v>0.9908372046143836</v>
      </c>
      <c r="AB134" s="2" t="n"/>
      <c r="AC134" s="2" t="inlineStr"/>
      <c r="AD13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5">
      <c r="A135" s="2" t="inlineStr">
        <is>
          <t>HPE</t>
        </is>
      </c>
      <c r="B135" s="2" t="inlineStr">
        <is>
          <t>Hewlett Packard Enterprise</t>
        </is>
      </c>
      <c r="C135" s="2" t="inlineStr">
        <is>
          <t>Information Technology</t>
        </is>
      </c>
      <c r="D135" s="3" t="n">
        <v>52.72397187135351</v>
      </c>
      <c r="E135" s="4" t="n">
        <v>30.34536082474227</v>
      </c>
      <c r="F135" s="4" t="n">
        <v>12.43701739745851</v>
      </c>
      <c r="G135" s="5" t="n">
        <v>0.009682350942755222</v>
      </c>
      <c r="H135" s="5" t="n">
        <v>0.1204195671233455</v>
      </c>
      <c r="I135" s="5" t="n">
        <v>0.10936</v>
      </c>
      <c r="J135" s="2" t="n"/>
      <c r="K135" s="2" t="n"/>
      <c r="L135" s="2" t="n"/>
      <c r="M135" s="3" t="n">
        <v>49.17797924774415</v>
      </c>
      <c r="N135" s="3" t="n">
        <v>103.3647134011238</v>
      </c>
      <c r="O135" s="3" t="n">
        <v>397.4093122788026</v>
      </c>
      <c r="P135" s="3" t="n">
        <v>71.49513445108698</v>
      </c>
      <c r="Q135" s="3" t="n">
        <v>-6.093936973246878</v>
      </c>
      <c r="R135" s="2" t="n">
        <v>3</v>
      </c>
      <c r="S135" s="3" t="n">
        <v>71.49513445108698</v>
      </c>
      <c r="T135" s="5" t="n">
        <v>0.3560270957115126</v>
      </c>
      <c r="U135" s="5" t="n">
        <v>0.2305078987599796</v>
      </c>
      <c r="V135" s="5" t="n">
        <v>0.2932674972357461</v>
      </c>
      <c r="W135" s="5" t="n">
        <v>0.5455</v>
      </c>
      <c r="X135" s="2" t="inlineStr">
        <is>
          <t>BUY (niedrige Konfidenz)</t>
        </is>
      </c>
      <c r="Y135" s="8" t="inlineStr">
        <is>
          <t>Niedrig</t>
        </is>
      </c>
      <c r="Z135" s="2" t="n"/>
      <c r="AA135" s="5" t="n">
        <v>0.7088872229101554</v>
      </c>
      <c r="AB135" s="5" t="n">
        <v>1.101849546936502</v>
      </c>
      <c r="AC135" s="2" t="inlineStr">
        <is>
          <t>M4 KGV, M5 P/S, M7 EV/EBITDA</t>
        </is>
      </c>
      <c r="AD135" s="2" t="inlineStr">
        <is>
          <t>M1 Gordon: Dividende zu gering (DDM-Gate); M2 DDM: Dividende zu gering (DDM-Gate); M3 Fund.KGV: Dividende zu gering (DDM-Gate); M6 P/B: Ausreißer (&gt;3x / &lt;0.3x Kurs)</t>
        </is>
      </c>
    </row>
    <row r="136">
      <c r="A136" s="2" t="inlineStr">
        <is>
          <t>NRG</t>
        </is>
      </c>
      <c r="B136" s="2" t="inlineStr">
        <is>
          <t>NRG Energy</t>
        </is>
      </c>
      <c r="C136" s="2" t="inlineStr">
        <is>
          <t>Utilities</t>
        </is>
      </c>
      <c r="D136" s="3" t="n">
        <v>87.35682378684936</v>
      </c>
      <c r="E136" s="4" t="n">
        <v>25.53403141361257</v>
      </c>
      <c r="F136" s="4" t="n">
        <v>9.248381722831102</v>
      </c>
      <c r="G136" s="5" t="n">
        <v>0.01947918802542547</v>
      </c>
      <c r="H136" s="5" t="n">
        <v>0.1801509665099353</v>
      </c>
      <c r="I136" s="5" t="n">
        <v>0.23772</v>
      </c>
      <c r="J136" s="2" t="n"/>
      <c r="K136" s="2" t="n"/>
      <c r="L136" s="2" t="n"/>
      <c r="M136" s="3" t="n">
        <v>161.5323717807928</v>
      </c>
      <c r="N136" s="3" t="n">
        <v>71.32548316527236</v>
      </c>
      <c r="O136" s="3" t="n">
        <v>38.8114091680538</v>
      </c>
      <c r="P136" s="3" t="n">
        <v>78.76176716416481</v>
      </c>
      <c r="Q136" s="2" t="n"/>
      <c r="R136" s="2" t="n">
        <v>3</v>
      </c>
      <c r="S136" s="3" t="n">
        <v>71.32548316527236</v>
      </c>
      <c r="T136" s="5" t="n">
        <v>-0.1835156079013754</v>
      </c>
      <c r="U136" s="5" t="n">
        <v>0.7690748410908346</v>
      </c>
      <c r="V136" s="5" t="n">
        <v>0.2927796165947296</v>
      </c>
      <c r="W136" s="5" t="n">
        <v>0.6</v>
      </c>
      <c r="X136" s="2" t="inlineStr">
        <is>
          <t>BUY (niedrige Konfidenz)</t>
        </is>
      </c>
      <c r="Y136" s="8" t="inlineStr">
        <is>
          <t>Niedrig</t>
        </is>
      </c>
      <c r="Z136" s="2" t="n"/>
      <c r="AA136" s="5" t="n">
        <v>0.6124352287448878</v>
      </c>
      <c r="AB136" s="5" t="n">
        <v>1.029345722107784</v>
      </c>
      <c r="AC136" s="2" t="inlineStr">
        <is>
          <t>M5 P/S, M6 P/B, M7 EV/EBITDA</t>
        </is>
      </c>
      <c r="AD136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37">
      <c r="A137" s="2" t="inlineStr">
        <is>
          <t>SNOW</t>
        </is>
      </c>
      <c r="B137" s="2" t="inlineStr">
        <is>
          <t>Snowflake</t>
        </is>
      </c>
      <c r="C137" s="2" t="inlineStr">
        <is>
          <t>Information Technology</t>
        </is>
      </c>
      <c r="D137" s="3" t="n">
        <v>295.7898112782729</v>
      </c>
      <c r="E137" s="2" t="n"/>
      <c r="F137" s="4" t="n">
        <v>109.1015400471726</v>
      </c>
      <c r="G137" s="5" t="n">
        <v>0</v>
      </c>
      <c r="H137" s="5" t="n">
        <v>0</v>
      </c>
      <c r="I137" s="5" t="n">
        <v>-0.48063</v>
      </c>
      <c r="J137" s="2" t="n"/>
      <c r="K137" s="2" t="n"/>
      <c r="L137" s="2" t="n"/>
      <c r="M137" s="3" t="n">
        <v>52.98317222056483</v>
      </c>
      <c r="N137" s="2" t="n"/>
      <c r="O137" s="3" t="n">
        <v>46.00438929164077</v>
      </c>
      <c r="P137" s="2" t="n"/>
      <c r="Q137" s="3" t="n">
        <v>67.04069214169743</v>
      </c>
      <c r="R137" s="2" t="n">
        <v>0</v>
      </c>
      <c r="S137" s="2" t="n"/>
      <c r="T137" s="2" t="n"/>
      <c r="U137" s="5" t="n">
        <v>0.2913682744421231</v>
      </c>
      <c r="V137" s="5" t="n">
        <v>0.2913682744421231</v>
      </c>
      <c r="W137" s="5" t="n">
        <v>0.6667</v>
      </c>
      <c r="X137" s="2" t="inlineStr">
        <is>
          <t>BUY (niedrige Konfidenz)</t>
        </is>
      </c>
      <c r="Y137" s="8" t="inlineStr">
        <is>
          <t>Niedrig</t>
        </is>
      </c>
      <c r="Z137" s="2" t="n"/>
      <c r="AA137" s="5" t="n">
        <v>1.087096207909166</v>
      </c>
      <c r="AB137" s="2" t="n"/>
      <c r="AC137" s="2" t="inlineStr"/>
      <c r="AD13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38">
      <c r="A138" s="2" t="inlineStr">
        <is>
          <t>NOC</t>
        </is>
      </c>
      <c r="B138" s="2" t="inlineStr">
        <is>
          <t>Northrop Grumman</t>
        </is>
      </c>
      <c r="C138" s="2" t="inlineStr">
        <is>
          <t>Industrials</t>
        </is>
      </c>
      <c r="D138" s="3" t="n">
        <v>503.6496147710949</v>
      </c>
      <c r="E138" s="4" t="n">
        <v>17.75126262626263</v>
      </c>
      <c r="F138" s="4" t="n">
        <v>18.74360267401977</v>
      </c>
      <c r="G138" s="5" t="n">
        <v>0.01756881712781848</v>
      </c>
      <c r="H138" s="5" t="n">
        <v>0.3293029276963427</v>
      </c>
      <c r="I138" s="5" t="n">
        <v>0.26073998</v>
      </c>
      <c r="J138" s="3" t="n">
        <v>1231.619434832687</v>
      </c>
      <c r="K138" s="2" t="n"/>
      <c r="L138" s="3" t="n">
        <v>1195.747024109405</v>
      </c>
      <c r="M138" s="3" t="n">
        <v>552.2012219891651</v>
      </c>
      <c r="N138" s="3" t="n">
        <v>734.6023518174557</v>
      </c>
      <c r="O138" s="3" t="n">
        <v>503.6496147710949</v>
      </c>
      <c r="P138" s="3" t="n">
        <v>726.090266925276</v>
      </c>
      <c r="Q138" s="3" t="n">
        <v>1075.721169034539</v>
      </c>
      <c r="R138" s="2" t="n">
        <v>5</v>
      </c>
      <c r="S138" s="3" t="n">
        <v>726.090266925276</v>
      </c>
      <c r="T138" s="5" t="n">
        <v>0.4416575445119295</v>
      </c>
      <c r="U138" s="5" t="n">
        <v>0.1309481470943878</v>
      </c>
      <c r="V138" s="5" t="n">
        <v>0.2863028458031587</v>
      </c>
      <c r="W138" s="5" t="n">
        <v>0.8</v>
      </c>
      <c r="X138" s="2" t="inlineStr">
        <is>
          <t>BUY (niedrige Konfidenz)</t>
        </is>
      </c>
      <c r="Y138" s="8" t="inlineStr">
        <is>
          <t>Niedrig</t>
        </is>
      </c>
      <c r="Z138" s="2" t="n"/>
      <c r="AA138" s="5" t="n">
        <v>-0.5062572436329252</v>
      </c>
      <c r="AB138" s="5" t="n">
        <v>1.135852262139517</v>
      </c>
      <c r="AC138" s="2" t="inlineStr">
        <is>
          <t>M4 KGV, M5 P/S, M6 P/B, M7 EV/EBITDA, M8 DCF</t>
        </is>
      </c>
      <c r="AD138" s="2" t="inlineStr">
        <is>
          <t>M1 Gordon: getrimmt (weit vom Median); M3 Fund.KGV: getrimmt (weit vom Median)</t>
        </is>
      </c>
    </row>
    <row r="139">
      <c r="A139" s="2" t="inlineStr">
        <is>
          <t>PRY.MI</t>
        </is>
      </c>
      <c r="B139" s="2" t="inlineStr">
        <is>
          <t>Prysmian</t>
        </is>
      </c>
      <c r="C139" s="2" t="inlineStr">
        <is>
          <t>Industrials</t>
        </is>
      </c>
      <c r="D139" s="3" t="n">
        <v>108.7</v>
      </c>
      <c r="E139" s="4" t="n">
        <v>27.03980099502488</v>
      </c>
      <c r="F139" s="4" t="n">
        <v>17.27214513051036</v>
      </c>
      <c r="G139" s="5" t="n">
        <v>0.00827966881324747</v>
      </c>
      <c r="H139" s="5" t="n">
        <v>0.1430076413749708</v>
      </c>
      <c r="I139" s="5" t="n">
        <v>0.1682</v>
      </c>
      <c r="J139" s="2" t="n"/>
      <c r="K139" s="2" t="n"/>
      <c r="L139" s="2" t="n"/>
      <c r="M139" s="3" t="n">
        <v>125.6852474674385</v>
      </c>
      <c r="N139" s="3" t="n">
        <v>110.4030032569967</v>
      </c>
      <c r="O139" s="3" t="n">
        <v>145.5447858093126</v>
      </c>
      <c r="P139" s="3" t="n">
        <v>108.7</v>
      </c>
      <c r="Q139" s="3" t="n">
        <v>162.1627200839419</v>
      </c>
      <c r="R139" s="2" t="n">
        <v>5</v>
      </c>
      <c r="S139" s="3" t="n">
        <v>125.6852474674385</v>
      </c>
      <c r="T139" s="5" t="n">
        <v>0.1562580263793789</v>
      </c>
      <c r="U139" s="5" t="n">
        <v>0.41577497700092</v>
      </c>
      <c r="V139" s="5" t="n">
        <v>0.2860165016901495</v>
      </c>
      <c r="W139" s="5" t="n">
        <v>0.7368</v>
      </c>
      <c r="X139" s="7" t="inlineStr">
        <is>
          <t>BUY</t>
        </is>
      </c>
      <c r="Y139" s="6" t="inlineStr">
        <is>
          <t>Mittel</t>
        </is>
      </c>
      <c r="Z139" s="2" t="n"/>
      <c r="AA139" s="5" t="n">
        <v>0.5818821854248499</v>
      </c>
      <c r="AB139" s="5" t="n">
        <v>0.4918373512782139</v>
      </c>
      <c r="AC139" s="2" t="inlineStr">
        <is>
          <t>M4 KGV, M5 P/S, M6 P/B, M7 EV/EBITDA, M8 DCF</t>
        </is>
      </c>
      <c r="AD139" s="2" t="inlineStr">
        <is>
          <t>M1 Gordon: Dividende zu gering (DDM-Gate); M2 DDM: Dividende zu gering (DDM-Gate); M3 Fund.KGV: Dividende zu gering (DDM-Gate)</t>
        </is>
      </c>
    </row>
    <row r="140">
      <c r="A140" s="2" t="inlineStr">
        <is>
          <t>CNC</t>
        </is>
      </c>
      <c r="B140" s="2" t="inlineStr">
        <is>
          <t>Centene Corporation</t>
        </is>
      </c>
      <c r="C140" s="2" t="inlineStr">
        <is>
          <t>Health Care</t>
        </is>
      </c>
      <c r="D140" s="3" t="n">
        <v>61.45607185004719</v>
      </c>
      <c r="E140" s="4" t="n">
        <v>23.58075601374571</v>
      </c>
      <c r="F140" s="4" t="n">
        <v>12.54164861817059</v>
      </c>
      <c r="G140" s="5" t="n">
        <v>0</v>
      </c>
      <c r="H140" s="5" t="n">
        <v>0</v>
      </c>
      <c r="I140" s="5" t="n">
        <v>0.06738999499999999</v>
      </c>
      <c r="J140" s="2" t="n"/>
      <c r="K140" s="2" t="n"/>
      <c r="L140" s="2" t="n"/>
      <c r="M140" s="3" t="n">
        <v>87.74591003132426</v>
      </c>
      <c r="N140" s="3" t="n">
        <v>91.23027802758718</v>
      </c>
      <c r="O140" s="3" t="n">
        <v>157.7552437554627</v>
      </c>
      <c r="P140" s="3" t="n">
        <v>146.2088693403111</v>
      </c>
      <c r="Q140" s="3" t="n">
        <v>92.99505327192036</v>
      </c>
      <c r="R140" s="2" t="n">
        <v>3</v>
      </c>
      <c r="S140" s="3" t="n">
        <v>91.23027802758718</v>
      </c>
      <c r="T140" s="5" t="n">
        <v>0.4844794872374703</v>
      </c>
      <c r="U140" s="5" t="n">
        <v>0.08568930341008452</v>
      </c>
      <c r="V140" s="5" t="n">
        <v>0.2850843953237774</v>
      </c>
      <c r="W140" s="5" t="n">
        <v>0.5</v>
      </c>
      <c r="X140" s="7" t="inlineStr">
        <is>
          <t>BUY</t>
        </is>
      </c>
      <c r="Y140" s="6" t="inlineStr">
        <is>
          <t>Mittel</t>
        </is>
      </c>
      <c r="Z140" s="2" t="n"/>
      <c r="AA140" s="5" t="n">
        <v>0.5737943579746591</v>
      </c>
      <c r="AB140" s="5" t="n">
        <v>0.05982208445638326</v>
      </c>
      <c r="AC140" s="2" t="inlineStr">
        <is>
          <t>M4 KGV, M5 P/S, M8 DCF</t>
        </is>
      </c>
      <c r="AD140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141">
      <c r="A141" s="2" t="inlineStr">
        <is>
          <t>PYPL</t>
        </is>
      </c>
      <c r="B141" s="2" t="inlineStr">
        <is>
          <t>PayPal</t>
        </is>
      </c>
      <c r="C141" s="2" t="inlineStr">
        <is>
          <t>Financials</t>
        </is>
      </c>
      <c r="D141" s="3" t="n">
        <v>51.00441987554922</v>
      </c>
      <c r="E141" s="4" t="n">
        <v>10.86832061068702</v>
      </c>
      <c r="F141" s="4" t="n">
        <v>9.681208595621273</v>
      </c>
      <c r="G141" s="5" t="n">
        <v>0.009833187006145742</v>
      </c>
      <c r="H141" s="5" t="n">
        <v>0.09519713456624956</v>
      </c>
      <c r="I141" s="5" t="n">
        <v>0.23825</v>
      </c>
      <c r="J141" s="2" t="n"/>
      <c r="K141" s="2" t="n"/>
      <c r="L141" s="2" t="n"/>
      <c r="M141" s="3" t="n">
        <v>72.11704040289914</v>
      </c>
      <c r="N141" s="3" t="n">
        <v>79.70048883666219</v>
      </c>
      <c r="O141" s="3" t="n">
        <v>51.00441987554922</v>
      </c>
      <c r="P141" s="3" t="n">
        <v>94.39603071414786</v>
      </c>
      <c r="Q141" s="3" t="n">
        <v>89.08776040840073</v>
      </c>
      <c r="R141" s="2" t="n">
        <v>5</v>
      </c>
      <c r="S141" s="3" t="n">
        <v>79.70048883666219</v>
      </c>
      <c r="T141" s="5" t="n">
        <v>0.5626192598824058</v>
      </c>
      <c r="U141" s="5" t="n">
        <v>0.002660579455662893</v>
      </c>
      <c r="V141" s="5" t="n">
        <v>0.2826399196690343</v>
      </c>
      <c r="W141" s="5" t="n">
        <v>0.5455</v>
      </c>
      <c r="X141" s="2" t="inlineStr">
        <is>
          <t>BUY (niedrige Konfidenz)</t>
        </is>
      </c>
      <c r="Y141" s="8" t="inlineStr">
        <is>
          <t>Niedrig</t>
        </is>
      </c>
      <c r="Z141" s="2" t="n"/>
      <c r="AA141" s="5" t="n">
        <v>0.1400884527335833</v>
      </c>
      <c r="AB141" s="5" t="n">
        <v>0.8507421698839857</v>
      </c>
      <c r="AC141" s="2" t="inlineStr">
        <is>
          <t>M4 KGV, M5 P/S, M6 P/B, M7 EV/EBITDA, M8 DCF</t>
        </is>
      </c>
      <c r="AD141" s="2" t="inlineStr">
        <is>
          <t>M1 Gordon: Dividende zu gering (DDM-Gate); M2 DDM: Dividende zu gering (DDM-Gate); M3 Fund.KGV: Dividende zu gering (DDM-Gate)</t>
        </is>
      </c>
    </row>
    <row r="142">
      <c r="A142" s="2" t="inlineStr">
        <is>
          <t>INGA.AS</t>
        </is>
      </c>
      <c r="B142" s="2" t="inlineStr">
        <is>
          <t>ING Group</t>
        </is>
      </c>
      <c r="C142" s="2" t="inlineStr">
        <is>
          <t>Financials</t>
        </is>
      </c>
      <c r="D142" s="3" t="n">
        <v>28.375</v>
      </c>
      <c r="E142" s="4" t="n">
        <v>12.12606837606838</v>
      </c>
      <c r="F142" s="4" t="n">
        <v>9.516574770931433</v>
      </c>
      <c r="G142" s="5" t="n">
        <v>0.04017621145374449</v>
      </c>
      <c r="H142" s="5" t="n">
        <v>0.3823399203123113</v>
      </c>
      <c r="I142" s="5" t="n">
        <v>0.17757</v>
      </c>
      <c r="J142" s="3" t="n">
        <v>18.63809523809524</v>
      </c>
      <c r="K142" s="2" t="n"/>
      <c r="L142" s="3" t="n">
        <v>18.09523809523809</v>
      </c>
      <c r="M142" s="3" t="n">
        <v>37.21779444782285</v>
      </c>
      <c r="N142" s="3" t="n">
        <v>44.16794654539365</v>
      </c>
      <c r="O142" s="3" t="n">
        <v>39.71993402061856</v>
      </c>
      <c r="P142" s="2" t="n"/>
      <c r="Q142" s="2" t="n"/>
      <c r="R142" s="2" t="n">
        <v>4</v>
      </c>
      <c r="S142" s="3" t="n">
        <v>38.4688642342207</v>
      </c>
      <c r="T142" s="5" t="n">
        <v>0.3557308981223155</v>
      </c>
      <c r="U142" s="5" t="n">
        <v>0.208511013215859</v>
      </c>
      <c r="V142" s="5" t="n">
        <v>0.2821209556690872</v>
      </c>
      <c r="W142" s="5" t="n">
        <v>0.7</v>
      </c>
      <c r="X142" s="2" t="inlineStr">
        <is>
          <t>BUY (niedrige Konfidenz)</t>
        </is>
      </c>
      <c r="Y142" s="8" t="inlineStr">
        <is>
          <t>Niedrig</t>
        </is>
      </c>
      <c r="Z142" s="2" t="n"/>
      <c r="AA142" s="5" t="n">
        <v>0.1132584908341623</v>
      </c>
      <c r="AB142" s="5" t="n">
        <v>1.369767188179015</v>
      </c>
      <c r="AC142" s="2" t="inlineStr">
        <is>
          <t>M1 Gordon, M4 KGV, M5 P/S, M6 P/B</t>
        </is>
      </c>
      <c r="AD142" s="2" t="inlineStr">
        <is>
          <t>M3 Fund.KGV: getrimmt (weit vom Median); M8 DCF: kein FCFF / keine Historie</t>
        </is>
      </c>
    </row>
    <row r="143">
      <c r="A143" s="2" t="inlineStr">
        <is>
          <t>EIX</t>
        </is>
      </c>
      <c r="B143" s="2" t="inlineStr">
        <is>
          <t>Edison International</t>
        </is>
      </c>
      <c r="C143" s="2" t="inlineStr">
        <is>
          <t>Utilities</t>
        </is>
      </c>
      <c r="D143" s="3" t="n">
        <v>53.18072787023902</v>
      </c>
      <c r="E143" s="4" t="n">
        <v>6.121649484536083</v>
      </c>
      <c r="F143" s="4" t="n">
        <v>9.139645096098644</v>
      </c>
      <c r="G143" s="5" t="n">
        <v>0.05911081172111821</v>
      </c>
      <c r="H143" s="5" t="n">
        <v>0.5402518404733283</v>
      </c>
      <c r="I143" s="5" t="n">
        <v>0.19734</v>
      </c>
      <c r="J143" s="3" t="n">
        <v>74.5192789896344</v>
      </c>
      <c r="K143" s="2" t="n"/>
      <c r="L143" s="3" t="n">
        <v>72.34881455304311</v>
      </c>
      <c r="M143" s="3" t="n">
        <v>102.1794647876793</v>
      </c>
      <c r="N143" s="3" t="n">
        <v>182.8642767787401</v>
      </c>
      <c r="O143" s="3" t="n">
        <v>85.43241073107177</v>
      </c>
      <c r="P143" s="3" t="n">
        <v>163.1761006672895</v>
      </c>
      <c r="Q143" s="2" t="n"/>
      <c r="R143" s="2" t="n">
        <v>4</v>
      </c>
      <c r="S143" s="3" t="n">
        <v>79.97584486035309</v>
      </c>
      <c r="T143" s="5" t="n">
        <v>0.5038501363782411</v>
      </c>
      <c r="U143" s="5" t="n">
        <v>0.05927921859211849</v>
      </c>
      <c r="V143" s="5" t="n">
        <v>0.2815646774851798</v>
      </c>
      <c r="W143" s="5" t="n">
        <v>0.7</v>
      </c>
      <c r="X143" s="7" t="inlineStr">
        <is>
          <t>BUY</t>
        </is>
      </c>
      <c r="Y143" s="6" t="inlineStr">
        <is>
          <t>Mittel</t>
        </is>
      </c>
      <c r="Z143" s="2" t="n"/>
      <c r="AA143" s="5" t="n">
        <v>-1.224025389657273</v>
      </c>
      <c r="AB143" s="5" t="n">
        <v>0.4123170561801754</v>
      </c>
      <c r="AC143" s="2" t="inlineStr">
        <is>
          <t>M1 Gordon, M3 Fund.KGV, M4 KGV, M6 P/B</t>
        </is>
      </c>
      <c r="AD143" s="2" t="inlineStr">
        <is>
          <t>M5 P/S: Ausreißer (&gt;3x / &lt;0.3x Kurs); M7 EV/EBITDA: Ausreißer (&gt;3x / &lt;0.3x Kurs); M8 DCF: kein FCFF / keine Historie</t>
        </is>
      </c>
    </row>
    <row r="144">
      <c r="A144" s="2" t="inlineStr">
        <is>
          <t>GNRC</t>
        </is>
      </c>
      <c r="B144" s="2" t="inlineStr">
        <is>
          <t>Generac</t>
        </is>
      </c>
      <c r="C144" s="2" t="inlineStr">
        <is>
          <t>Industrials</t>
        </is>
      </c>
      <c r="D144" s="3" t="n">
        <v>182.1292155556047</v>
      </c>
      <c r="E144" s="4" t="n">
        <v>40.11045364891519</v>
      </c>
      <c r="F144" s="4" t="n">
        <v>14.64112820778652</v>
      </c>
      <c r="G144" s="5" t="n">
        <v>0</v>
      </c>
      <c r="H144" s="5" t="n">
        <v>0</v>
      </c>
      <c r="I144" s="5" t="n">
        <v>0.10637</v>
      </c>
      <c r="J144" s="2" t="n"/>
      <c r="K144" s="2" t="n"/>
      <c r="L144" s="2" t="n"/>
      <c r="M144" s="3" t="n">
        <v>248.4311858760277</v>
      </c>
      <c r="N144" s="3" t="n">
        <v>126.4644291537515</v>
      </c>
      <c r="O144" s="3" t="n">
        <v>261.2369970097657</v>
      </c>
      <c r="P144" s="3" t="n">
        <v>166.7066498213079</v>
      </c>
      <c r="Q144" s="2" t="n"/>
      <c r="R144" s="2" t="n">
        <v>4</v>
      </c>
      <c r="S144" s="3" t="n">
        <v>207.5689178486678</v>
      </c>
      <c r="T144" s="5" t="n">
        <v>0.1396794150540677</v>
      </c>
      <c r="U144" s="5" t="n">
        <v>0.4148418076317861</v>
      </c>
      <c r="V144" s="5" t="n">
        <v>0.2772606113429269</v>
      </c>
      <c r="W144" s="5" t="n">
        <v>0.75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0.8203807163571309</v>
      </c>
      <c r="AB144" s="5" t="n">
        <v>1.065695458856355</v>
      </c>
      <c r="AC144" s="2" t="inlineStr">
        <is>
          <t>M4 KGV, M5 P/S, M6 P/B, M7 EV/EBITDA</t>
        </is>
      </c>
      <c r="AD144" s="2" t="inlineStr">
        <is>
          <t>M1 Gordon: Dividende zu gering (DDM-Gate); M2 DDM: Dividende zu gering (DDM-Gate); M3 Fund.KGV: Dividende zu gering (DDM-Gate); M8 DCF: kein FCFF / keine Historie</t>
        </is>
      </c>
    </row>
    <row r="145">
      <c r="A145" s="2" t="inlineStr">
        <is>
          <t>EN.PA</t>
        </is>
      </c>
      <c r="B145" s="2" t="inlineStr">
        <is>
          <t>Bouygues</t>
        </is>
      </c>
      <c r="C145" s="2" t="inlineStr">
        <is>
          <t>Industrials</t>
        </is>
      </c>
      <c r="D145" s="3" t="n">
        <v>40.79</v>
      </c>
      <c r="E145" s="4" t="n">
        <v>12.51226993865031</v>
      </c>
      <c r="F145" s="4" t="n">
        <v>10.56259613542082</v>
      </c>
      <c r="G145" s="5" t="n">
        <v>0.05148320666830106</v>
      </c>
      <c r="H145" s="5" t="n">
        <v>0.5437963197936682</v>
      </c>
      <c r="I145" s="5" t="n">
        <v>0.09711</v>
      </c>
      <c r="J145" s="3" t="n">
        <v>45.20376175548589</v>
      </c>
      <c r="K145" s="3" t="n">
        <v>48.15274239725179</v>
      </c>
      <c r="L145" s="3" t="n">
        <v>43.88714733542319</v>
      </c>
      <c r="M145" s="3" t="n">
        <v>77.12302749638206</v>
      </c>
      <c r="N145" s="3" t="n">
        <v>89.82694748968355</v>
      </c>
      <c r="O145" s="3" t="n">
        <v>185.5997345158906</v>
      </c>
      <c r="P145" s="3" t="n">
        <v>179.9847965456611</v>
      </c>
      <c r="Q145" s="3" t="n">
        <v>404.0144898423937</v>
      </c>
      <c r="R145" s="2" t="n">
        <v>3</v>
      </c>
      <c r="S145" s="3" t="n">
        <v>45.20376175548589</v>
      </c>
      <c r="T145" s="5" t="n">
        <v>0.1082069564963446</v>
      </c>
      <c r="U145" s="5" t="n">
        <v>0.4455415543025252</v>
      </c>
      <c r="V145" s="5" t="n">
        <v>0.2768742553994349</v>
      </c>
      <c r="W145" s="5" t="n">
        <v>0.6</v>
      </c>
      <c r="X145" s="7" t="inlineStr">
        <is>
          <t>BUY</t>
        </is>
      </c>
      <c r="Y145" s="6" t="inlineStr">
        <is>
          <t>Mittel</t>
        </is>
      </c>
      <c r="Z145" s="2" t="n"/>
      <c r="AA145" s="5" t="n">
        <v>-0.02660949774389965</v>
      </c>
      <c r="AB145" s="5" t="n">
        <v>0.09719463033738007</v>
      </c>
      <c r="AC145" s="2" t="inlineStr">
        <is>
          <t>M1 Gordon, M2 DDM, M3 Fund.KGV</t>
        </is>
      </c>
      <c r="AD145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46">
      <c r="A146" s="2" t="inlineStr">
        <is>
          <t>FICO</t>
        </is>
      </c>
      <c r="B146" s="2" t="inlineStr">
        <is>
          <t>Fair Isaac</t>
        </is>
      </c>
      <c r="C146" s="2" t="inlineStr">
        <is>
          <t>Information Technology</t>
        </is>
      </c>
      <c r="D146" s="3" t="n">
        <v>635.1416064502545</v>
      </c>
      <c r="E146" s="4" t="n">
        <v>20.53213665315576</v>
      </c>
      <c r="F146" s="4" t="n">
        <v>15.01288472925133</v>
      </c>
      <c r="G146" s="5" t="n">
        <v>0</v>
      </c>
      <c r="H146" s="5" t="n">
        <v>0</v>
      </c>
      <c r="I146" s="2" t="n"/>
      <c r="J146" s="2" t="n"/>
      <c r="K146" s="2" t="n"/>
      <c r="L146" s="2" t="n"/>
      <c r="M146" s="3" t="n">
        <v>694.312606619575</v>
      </c>
      <c r="N146" s="3" t="n">
        <v>967.5971557997649</v>
      </c>
      <c r="O146" s="2" t="n"/>
      <c r="P146" s="3" t="n">
        <v>842.4325954552037</v>
      </c>
      <c r="Q146" s="3" t="n">
        <v>721.8440232222257</v>
      </c>
      <c r="R146" s="2" t="n">
        <v>4</v>
      </c>
      <c r="S146" s="3" t="n">
        <v>782.1383093387146</v>
      </c>
      <c r="T146" s="5" t="n">
        <v>0.2314392592071093</v>
      </c>
      <c r="U146" s="5" t="n">
        <v>0.3205740432612314</v>
      </c>
      <c r="V146" s="5" t="n">
        <v>0.2760066512341703</v>
      </c>
      <c r="W146" s="5" t="n">
        <v>0.8</v>
      </c>
      <c r="X146" s="7" t="inlineStr">
        <is>
          <t>BUY</t>
        </is>
      </c>
      <c r="Y146" s="6" t="inlineStr">
        <is>
          <t>Mittel</t>
        </is>
      </c>
      <c r="Z146" s="2" t="n"/>
      <c r="AA146" s="5" t="n">
        <v>0.5574362819399445</v>
      </c>
      <c r="AB146" s="5" t="n">
        <v>0.3936044752388124</v>
      </c>
      <c r="AC146" s="2" t="inlineStr">
        <is>
          <t>M4 KGV, M5 P/S, M7 EV/EBITDA, M8 DCF</t>
        </is>
      </c>
      <c r="AD146" s="2" t="inlineStr">
        <is>
          <t>M1 Gordon: Dividende zu gering (DDM-Gate); M2 DDM: Dividende zu gering (DDM-Gate); M3 Fund.KGV: Dividende zu gering (DDM-Gate); M6 P/B: negatives/fehlendes Eigenkapital</t>
        </is>
      </c>
    </row>
    <row r="147">
      <c r="A147" s="2" t="inlineStr">
        <is>
          <t>VLO</t>
        </is>
      </c>
      <c r="B147" s="2" t="inlineStr">
        <is>
          <t>Valero Energy</t>
        </is>
      </c>
      <c r="C147" s="2" t="inlineStr">
        <is>
          <t>Energy</t>
        </is>
      </c>
      <c r="D147" s="3" t="n">
        <v>344.420891159613</v>
      </c>
      <c r="E147" s="4" t="n">
        <v>8.746190584489424</v>
      </c>
      <c r="F147" s="4" t="n">
        <v>7.173310517218128</v>
      </c>
      <c r="G147" s="5" t="n">
        <v>0.01248147281379203</v>
      </c>
      <c r="H147" s="5" t="n">
        <v>0.08953348020554648</v>
      </c>
      <c r="I147" s="5" t="n">
        <v>0.46872002</v>
      </c>
      <c r="J147" s="2" t="n"/>
      <c r="K147" s="2" t="n"/>
      <c r="L147" s="2" t="n"/>
      <c r="M147" s="3" t="n">
        <v>495.1601341053</v>
      </c>
      <c r="N147" s="3" t="n">
        <v>865.4671605790347</v>
      </c>
      <c r="O147" s="3" t="n">
        <v>236.4944581178245</v>
      </c>
      <c r="P147" s="3" t="n">
        <v>498.2321968822966</v>
      </c>
      <c r="Q147" s="3" t="n">
        <v>196.7914635003699</v>
      </c>
      <c r="R147" s="2" t="n">
        <v>2</v>
      </c>
      <c r="S147" s="3" t="n">
        <v>496.6961654937983</v>
      </c>
      <c r="T147" s="5" t="n">
        <v>0.4421197385022073</v>
      </c>
      <c r="U147" s="5" t="n">
        <v>0.1088255714174273</v>
      </c>
      <c r="V147" s="5" t="n">
        <v>0.2754726549598173</v>
      </c>
      <c r="W147" s="5" t="n">
        <v>0.65</v>
      </c>
      <c r="X147" s="7" t="inlineStr">
        <is>
          <t>BUY</t>
        </is>
      </c>
      <c r="Y147" s="6" t="inlineStr">
        <is>
          <t>Mittel</t>
        </is>
      </c>
      <c r="Z147" s="2" t="n"/>
      <c r="AA147" s="5" t="n">
        <v>-0.5748690301378429</v>
      </c>
      <c r="AB147" s="5" t="n">
        <v>0.006204180355810607</v>
      </c>
      <c r="AC147" s="2" t="inlineStr">
        <is>
          <t>M4 KGV, M7 EV/EBITDA</t>
        </is>
      </c>
      <c r="AD147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148">
      <c r="A148" s="2" t="inlineStr">
        <is>
          <t>ENI.MI</t>
        </is>
      </c>
      <c r="B148" s="2" t="inlineStr">
        <is>
          <t>Eni</t>
        </is>
      </c>
      <c r="C148" s="2" t="inlineStr">
        <is>
          <t>Energy</t>
        </is>
      </c>
      <c r="D148" s="3" t="n">
        <v>27.14</v>
      </c>
      <c r="E148" s="4" t="n">
        <v>18.58904109589041</v>
      </c>
      <c r="F148" s="4" t="n">
        <v>9.96855900329102</v>
      </c>
      <c r="G148" s="5" t="n">
        <v>0.03979366249078851</v>
      </c>
      <c r="H148" s="5" t="n">
        <v>0.3966854724964739</v>
      </c>
      <c r="I148" s="5" t="n">
        <v>0.1314</v>
      </c>
      <c r="J148" s="3" t="n">
        <v>42.45801526717558</v>
      </c>
      <c r="K148" s="2" t="n"/>
      <c r="L148" s="3" t="n">
        <v>41.22137404580153</v>
      </c>
      <c r="M148" s="3" t="n">
        <v>28.07716642530531</v>
      </c>
      <c r="N148" s="3" t="n">
        <v>50.45935744618725</v>
      </c>
      <c r="O148" s="3" t="n">
        <v>49.71345696899449</v>
      </c>
      <c r="P148" s="3" t="n">
        <v>31.79484325602962</v>
      </c>
      <c r="Q148" s="3" t="n">
        <v>12.91362631452231</v>
      </c>
      <c r="R148" s="2" t="n">
        <v>6</v>
      </c>
      <c r="S148" s="3" t="n">
        <v>41.83969465648855</v>
      </c>
      <c r="T148" s="5" t="n">
        <v>0.5416247109981041</v>
      </c>
      <c r="U148" s="5" t="n">
        <v>0.008575165806927076</v>
      </c>
      <c r="V148" s="5" t="n">
        <v>0.2750999384025156</v>
      </c>
      <c r="W148" s="5" t="n">
        <v>0.6</v>
      </c>
      <c r="X148" s="2" t="inlineStr">
        <is>
          <t>BUY (niedrige Konfidenz)</t>
        </is>
      </c>
      <c r="Y148" s="8" t="inlineStr">
        <is>
          <t>Niedrig</t>
        </is>
      </c>
      <c r="Z148" s="2" t="n"/>
      <c r="AA148" s="5" t="n">
        <v>0.04279116850284672</v>
      </c>
      <c r="AB148" s="5" t="n">
        <v>0.7971670175630468</v>
      </c>
      <c r="AC148" s="2" t="inlineStr">
        <is>
          <t>M1 Gordon, M3 Fund.KGV, M4 KGV, M5 P/S, M6 P/B, M7 EV/EBITDA</t>
        </is>
      </c>
      <c r="AD148" s="2" t="inlineStr">
        <is>
          <t>M8 DCF: getrimmt (weit vom Median)</t>
        </is>
      </c>
    </row>
    <row r="149">
      <c r="A149" s="2" t="inlineStr">
        <is>
          <t>IQV</t>
        </is>
      </c>
      <c r="B149" s="2" t="inlineStr">
        <is>
          <t>IQVIA</t>
        </is>
      </c>
      <c r="C149" s="2" t="inlineStr">
        <is>
          <t>Health Care</t>
        </is>
      </c>
      <c r="D149" s="3" t="n">
        <v>246.3437353989213</v>
      </c>
      <c r="E149" s="4" t="n">
        <v>33.46228710462287</v>
      </c>
      <c r="F149" s="4" t="n">
        <v>19.32579627746914</v>
      </c>
      <c r="G149" s="5" t="n">
        <v>0</v>
      </c>
      <c r="H149" s="5" t="n">
        <v>0</v>
      </c>
      <c r="I149" s="5" t="n">
        <v>0.21393</v>
      </c>
      <c r="J149" s="2" t="n"/>
      <c r="K149" s="2" t="n"/>
      <c r="L149" s="2" t="n"/>
      <c r="M149" s="3" t="n">
        <v>369.7094712730645</v>
      </c>
      <c r="N149" s="3" t="n">
        <v>350.7275561593817</v>
      </c>
      <c r="O149" s="3" t="n">
        <v>228.7972180964342</v>
      </c>
      <c r="P149" s="3" t="n">
        <v>360.080934976173</v>
      </c>
      <c r="Q149" s="3" t="n">
        <v>226.3746776043037</v>
      </c>
      <c r="R149" s="2" t="n">
        <v>5</v>
      </c>
      <c r="S149" s="3" t="n">
        <v>350.7275561593817</v>
      </c>
      <c r="T149" s="5" t="n">
        <v>0.4237323940526623</v>
      </c>
      <c r="U149" s="5" t="n">
        <v>0.1261713807896458</v>
      </c>
      <c r="V149" s="5" t="n">
        <v>0.2749518874211541</v>
      </c>
      <c r="W149" s="5" t="n">
        <v>0.7692</v>
      </c>
      <c r="X149" s="7" t="inlineStr">
        <is>
          <t>BUY</t>
        </is>
      </c>
      <c r="Y149" s="6" t="inlineStr">
        <is>
          <t>Mittel</t>
        </is>
      </c>
      <c r="Z149" s="2" t="n"/>
      <c r="AA149" s="5" t="n">
        <v>0.7061515352938817</v>
      </c>
      <c r="AB149" s="5" t="n">
        <v>0.6331750317025557</v>
      </c>
      <c r="AC149" s="2" t="inlineStr">
        <is>
          <t>M4 KGV, M5 P/S, M6 P/B, M7 EV/EBITDA, M8 DCF</t>
        </is>
      </c>
      <c r="AD149" s="2" t="inlineStr">
        <is>
          <t>M1 Gordon: Dividende zu gering (DDM-Gate); M2 DDM: Dividende zu gering (DDM-Gate); M3 Fund.KGV: Dividende zu gering (DDM-Gate)</t>
        </is>
      </c>
    </row>
    <row r="150">
      <c r="A150" s="2" t="inlineStr">
        <is>
          <t>PNR</t>
        </is>
      </c>
      <c r="B150" s="2" t="inlineStr">
        <is>
          <t>Pentair</t>
        </is>
      </c>
      <c r="C150" s="2" t="inlineStr">
        <is>
          <t>Industrials</t>
        </is>
      </c>
      <c r="D150" s="3" t="n">
        <v>58.96630385612222</v>
      </c>
      <c r="E150" s="4" t="n">
        <v>17.94005449591281</v>
      </c>
      <c r="F150" s="4" t="n">
        <v>12.41718263480394</v>
      </c>
      <c r="G150" s="5" t="n">
        <v>0.01640340218712029</v>
      </c>
      <c r="H150" s="5" t="n">
        <v>0.2036840407896151</v>
      </c>
      <c r="I150" s="5" t="n">
        <v>0.15605</v>
      </c>
      <c r="J150" s="2" t="n"/>
      <c r="K150" s="2" t="n"/>
      <c r="L150" s="2" t="n"/>
      <c r="M150" s="3" t="n">
        <v>92.42441380696746</v>
      </c>
      <c r="N150" s="3" t="n">
        <v>82.82177768221092</v>
      </c>
      <c r="O150" s="3" t="n">
        <v>79.3404740351499</v>
      </c>
      <c r="P150" s="3" t="n">
        <v>85.52889822788465</v>
      </c>
      <c r="Q150" s="3" t="n">
        <v>131.5112378039049</v>
      </c>
      <c r="R150" s="2" t="n">
        <v>4</v>
      </c>
      <c r="S150" s="3" t="n">
        <v>84.17533795504779</v>
      </c>
      <c r="T150" s="5" t="n">
        <v>0.4275159277480851</v>
      </c>
      <c r="U150" s="5" t="n">
        <v>0.1178614823815309</v>
      </c>
      <c r="V150" s="5" t="n">
        <v>0.272688705064808</v>
      </c>
      <c r="W150" s="5" t="n">
        <v>0.7</v>
      </c>
      <c r="X150" s="7" t="inlineStr">
        <is>
          <t>BUY</t>
        </is>
      </c>
      <c r="Y150" s="7" t="inlineStr">
        <is>
          <t>Hoch</t>
        </is>
      </c>
      <c r="Z150" s="2" t="n"/>
      <c r="AA150" s="5" t="n">
        <v>0.4104580564199672</v>
      </c>
      <c r="AB150" s="5" t="n">
        <v>0.1649087673212168</v>
      </c>
      <c r="AC150" s="2" t="inlineStr">
        <is>
          <t>M4 KGV, M5 P/S, M6 P/B, M7 EV/EBITDA</t>
        </is>
      </c>
      <c r="AD150" s="2" t="inlineStr">
        <is>
          <t>M1 Gordon: Dividende zu gering (DDM-Gate); M2 DDM: Dividende zu gering (DDM-Gate); M3 Fund.KGV: Dividende zu gering (DDM-Gate); M8 DCF: getrimmt (weit vom Median)</t>
        </is>
      </c>
    </row>
    <row r="151">
      <c r="A151" s="2" t="inlineStr">
        <is>
          <t>BR</t>
        </is>
      </c>
      <c r="B151" s="2" t="inlineStr">
        <is>
          <t>Broadridge Financial Solutions</t>
        </is>
      </c>
      <c r="C151" s="2" t="inlineStr">
        <is>
          <t>Industrials</t>
        </is>
      </c>
      <c r="D151" s="3" t="n">
        <v>159.542183610717</v>
      </c>
      <c r="E151" s="4" t="n">
        <v>18.55625</v>
      </c>
      <c r="F151" s="4" t="n">
        <v>15.39045038709393</v>
      </c>
      <c r="G151" s="5" t="n">
        <v>0.02447513191871562</v>
      </c>
      <c r="H151" s="5" t="n">
        <v>0.3766833035125718</v>
      </c>
      <c r="I151" s="5" t="n">
        <v>0.40916002</v>
      </c>
      <c r="J151" s="3" t="n">
        <v>67.4825582246043</v>
      </c>
      <c r="K151" s="2" t="n"/>
      <c r="L151" s="3" t="n">
        <v>65.51704682000418</v>
      </c>
      <c r="M151" s="3" t="n">
        <v>207.0261670908041</v>
      </c>
      <c r="N151" s="3" t="n">
        <v>246.5950120977712</v>
      </c>
      <c r="O151" s="3" t="n">
        <v>127.4747322815411</v>
      </c>
      <c r="P151" s="3" t="n">
        <v>222.610799393461</v>
      </c>
      <c r="Q151" s="3" t="n">
        <v>334.8007338826226</v>
      </c>
      <c r="R151" s="2" t="n">
        <v>4</v>
      </c>
      <c r="S151" s="3" t="n">
        <v>214.8184832421325</v>
      </c>
      <c r="T151" s="5" t="n">
        <v>0.3464682404390904</v>
      </c>
      <c r="U151" s="5" t="n">
        <v>0.1977938699898958</v>
      </c>
      <c r="V151" s="5" t="n">
        <v>0.2721310552144931</v>
      </c>
      <c r="W151" s="5" t="n">
        <v>0.8421</v>
      </c>
      <c r="X151" s="2" t="inlineStr">
        <is>
          <t>BUY (niedrige Konfidenz)</t>
        </is>
      </c>
      <c r="Y151" s="8" t="inlineStr">
        <is>
          <t>Niedrig</t>
        </is>
      </c>
      <c r="Z151" s="2" t="n"/>
      <c r="AA151" s="5" t="n">
        <v>0.3985468892845114</v>
      </c>
      <c r="AB151" s="5" t="n">
        <v>0.9344618944022618</v>
      </c>
      <c r="AC151" s="2" t="inlineStr">
        <is>
          <t>M4 KGV, M5 P/S, M6 P/B, M7 EV/EBITDA</t>
        </is>
      </c>
      <c r="AD151" s="2" t="inlineStr">
        <is>
          <t>M1 Gordon: getrimmt (weit vom Median); M3 Fund.KGV: getrimmt (weit vom Median); M8 DCF: getrimmt (weit vom Median)</t>
        </is>
      </c>
    </row>
    <row r="152">
      <c r="A152" s="2" t="inlineStr">
        <is>
          <t>LLOY.L</t>
        </is>
      </c>
      <c r="B152" s="2" t="inlineStr">
        <is>
          <t>Lloyds Banking Group</t>
        </is>
      </c>
      <c r="C152" s="2" t="inlineStr">
        <is>
          <t>Financials</t>
        </is>
      </c>
      <c r="D152" s="3" t="n">
        <v>1.138784912179672</v>
      </c>
      <c r="E152" s="4" t="n">
        <v>949.1999999999999</v>
      </c>
      <c r="F152" s="4" t="n">
        <v>792.1221730785279</v>
      </c>
      <c r="G152" s="5" t="n">
        <v>0.0004214075010535188</v>
      </c>
      <c r="H152" s="5" t="n">
        <v>0.3338062254861053</v>
      </c>
      <c r="I152" s="2" t="n"/>
      <c r="J152" s="3" t="n">
        <v>0.008272623919689689</v>
      </c>
      <c r="K152" s="3" t="n">
        <v>0.008272623919689691</v>
      </c>
      <c r="L152" s="3" t="n">
        <v>0.00803167370843659</v>
      </c>
      <c r="M152" s="3" t="n">
        <v>0.01794506192033925</v>
      </c>
      <c r="N152" s="2" t="n"/>
      <c r="O152" s="3" t="n">
        <v>0.01825932059634762</v>
      </c>
      <c r="P152" s="2" t="n"/>
      <c r="Q152" s="2" t="n"/>
      <c r="R152" s="2" t="n">
        <v>0</v>
      </c>
      <c r="S152" s="2" t="n"/>
      <c r="T152" s="2" t="n"/>
      <c r="U152" s="5" t="n">
        <v>0.2714286346396966</v>
      </c>
      <c r="V152" s="5" t="n">
        <v>0.2714286346396966</v>
      </c>
      <c r="W152" s="5" t="n">
        <v>0.45</v>
      </c>
      <c r="X152" s="2" t="inlineStr">
        <is>
          <t>BUY (niedrige Konfidenz)</t>
        </is>
      </c>
      <c r="Y152" s="8" t="inlineStr">
        <is>
          <t>Niedrig</t>
        </is>
      </c>
      <c r="Z152" s="2" t="n"/>
      <c r="AA152" s="5" t="n">
        <v>0.9882616294971165</v>
      </c>
      <c r="AB152" s="2" t="n"/>
      <c r="AC152" s="2" t="inlineStr"/>
      <c r="AD15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3">
      <c r="A153" s="2" t="inlineStr">
        <is>
          <t>ARM</t>
        </is>
      </c>
      <c r="B153" s="2" t="inlineStr">
        <is>
          <t>Arm Holdings</t>
        </is>
      </c>
      <c r="C153" s="2" t="inlineStr">
        <is>
          <t>Information Technology</t>
        </is>
      </c>
      <c r="D153" s="3" t="n">
        <v>204.8864115000772</v>
      </c>
      <c r="E153" s="4" t="n">
        <v>235.8453608247423</v>
      </c>
      <c r="F153" s="4" t="n">
        <v>74.60272426960942</v>
      </c>
      <c r="G153" s="5" t="n">
        <v>0</v>
      </c>
      <c r="H153" s="5" t="n">
        <v>0</v>
      </c>
      <c r="I153" s="5" t="n">
        <v>0.13352999</v>
      </c>
      <c r="J153" s="2" t="n"/>
      <c r="K153" s="2" t="n"/>
      <c r="L153" s="2" t="n"/>
      <c r="M153" s="3" t="n">
        <v>53.67154495143475</v>
      </c>
      <c r="N153" s="3" t="n">
        <v>32.45756597827147</v>
      </c>
      <c r="O153" s="3" t="n">
        <v>60.95449579697475</v>
      </c>
      <c r="P153" s="3" t="n">
        <v>23.7148336740236</v>
      </c>
      <c r="Q153" s="3" t="n">
        <v>9.25978286880162</v>
      </c>
      <c r="R153" s="2" t="n">
        <v>0</v>
      </c>
      <c r="S153" s="2" t="n"/>
      <c r="T153" s="2" t="n"/>
      <c r="U153" s="5" t="n">
        <v>0.2707304279407263</v>
      </c>
      <c r="V153" s="5" t="n">
        <v>0.2707304279407263</v>
      </c>
      <c r="W153" s="5" t="n">
        <v>0.6667</v>
      </c>
      <c r="X153" s="2" t="inlineStr">
        <is>
          <t>BUY (niedrige Konfidenz)</t>
        </is>
      </c>
      <c r="Y153" s="8" t="inlineStr">
        <is>
          <t>Niedrig</t>
        </is>
      </c>
      <c r="Z153" s="2" t="n"/>
      <c r="AA153" s="5" t="n">
        <v>0.9817592323412422</v>
      </c>
      <c r="AB153" s="2" t="n"/>
      <c r="AC153" s="2" t="inlineStr"/>
      <c r="AD15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54">
      <c r="A154" s="2" t="inlineStr">
        <is>
          <t>CRM</t>
        </is>
      </c>
      <c r="B154" s="2" t="inlineStr">
        <is>
          <t>Salesforce</t>
        </is>
      </c>
      <c r="C154" s="2" t="inlineStr">
        <is>
          <t>Information Technology</t>
        </is>
      </c>
      <c r="D154" s="3" t="n">
        <v>206.7940394954225</v>
      </c>
      <c r="E154" s="4" t="n">
        <v>21.12534309240622</v>
      </c>
      <c r="F154" s="4" t="n">
        <v>14.41752631713688</v>
      </c>
      <c r="G154" s="5" t="n">
        <v>0.007622347336509312</v>
      </c>
      <c r="H154" s="5" t="n">
        <v>0.1098953933224812</v>
      </c>
      <c r="I154" s="5" t="n">
        <v>0.19381</v>
      </c>
      <c r="J154" s="2" t="n"/>
      <c r="K154" s="2" t="n"/>
      <c r="L154" s="2" t="n"/>
      <c r="M154" s="3" t="n">
        <v>235.3942779420594</v>
      </c>
      <c r="N154" s="3" t="n">
        <v>301.024125761113</v>
      </c>
      <c r="O154" s="3" t="n">
        <v>285.1252656946671</v>
      </c>
      <c r="P154" s="3" t="n">
        <v>251.4517343519099</v>
      </c>
      <c r="Q154" s="3" t="n">
        <v>432.7668716238321</v>
      </c>
      <c r="R154" s="2" t="n">
        <v>4</v>
      </c>
      <c r="S154" s="3" t="n">
        <v>268.2885000232885</v>
      </c>
      <c r="T154" s="5" t="n">
        <v>0.29737056579538</v>
      </c>
      <c r="U154" s="5" t="n">
        <v>0.2433243828497185</v>
      </c>
      <c r="V154" s="5" t="n">
        <v>0.2703474743225492</v>
      </c>
      <c r="W154" s="5" t="n">
        <v>0.75</v>
      </c>
      <c r="X154" s="7" t="inlineStr">
        <is>
          <t>BUY</t>
        </is>
      </c>
      <c r="Y154" s="7" t="inlineStr">
        <is>
          <t>Hoch</t>
        </is>
      </c>
      <c r="Z154" s="2" t="n"/>
      <c r="AA154" s="5" t="n">
        <v>0.5525849781532116</v>
      </c>
      <c r="AB154" s="5" t="n">
        <v>0.2788081698196925</v>
      </c>
      <c r="AC154" s="2" t="inlineStr">
        <is>
          <t>M4 KGV, M5 P/S, M6 P/B, M7 EV/EBITDA</t>
        </is>
      </c>
      <c r="AD154" s="2" t="inlineStr">
        <is>
          <t>M1 Gordon: Dividende zu gering (DDM-Gate); M2 DDM: Dividende zu gering (DDM-Gate); M3 Fund.KGV: Dividende zu gering (DDM-Gate); M8 DCF: getrimmt (weit vom Median)</t>
        </is>
      </c>
    </row>
    <row r="155">
      <c r="A155" s="2" t="inlineStr">
        <is>
          <t>VTRS</t>
        </is>
      </c>
      <c r="B155" s="2" t="inlineStr">
        <is>
          <t>Viatris</t>
        </is>
      </c>
      <c r="C155" s="2" t="inlineStr">
        <is>
          <t>Health Care</t>
        </is>
      </c>
      <c r="D155" s="3" t="n">
        <v>17.19551995804293</v>
      </c>
      <c r="E155" s="2" t="n"/>
      <c r="F155" s="4" t="n">
        <v>7.107846766670122</v>
      </c>
      <c r="G155" s="5" t="n">
        <v>0.025</v>
      </c>
      <c r="H155" s="5" t="n">
        <v>0.177696169166753</v>
      </c>
      <c r="I155" s="5" t="n">
        <v>-0.02754</v>
      </c>
      <c r="J155" s="2" t="n"/>
      <c r="K155" s="2" t="n"/>
      <c r="L155" s="2" t="n"/>
      <c r="M155" s="3" t="n">
        <v>29.74903191607674</v>
      </c>
      <c r="N155" s="2" t="n"/>
      <c r="O155" s="3" t="n">
        <v>89.82624180267221</v>
      </c>
      <c r="P155" s="3" t="n">
        <v>21.74468803783933</v>
      </c>
      <c r="Q155" s="3" t="n">
        <v>8.30212439767331</v>
      </c>
      <c r="R155" s="2" t="n">
        <v>2</v>
      </c>
      <c r="S155" s="3" t="n">
        <v>25.74685997695804</v>
      </c>
      <c r="T155" s="5" t="n">
        <v>0.4973004619680228</v>
      </c>
      <c r="U155" s="5" t="n">
        <v>0.04166666666666674</v>
      </c>
      <c r="V155" s="5" t="n">
        <v>0.2694835643173448</v>
      </c>
      <c r="W155" s="5" t="n">
        <v>0.45</v>
      </c>
      <c r="X155" s="7" t="inlineStr">
        <is>
          <t>BUY</t>
        </is>
      </c>
      <c r="Y155" s="6" t="inlineStr">
        <is>
          <t>Mittel</t>
        </is>
      </c>
      <c r="Z155" s="2" t="n"/>
      <c r="AA155" s="5" t="n">
        <v>1.218277066356228</v>
      </c>
      <c r="AB155" s="5" t="n">
        <v>0.3681057122690627</v>
      </c>
      <c r="AC155" s="2" t="inlineStr">
        <is>
          <t>M4 KGV, M7 EV/EBITDA</t>
        </is>
      </c>
      <c r="AD155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56">
      <c r="A156" s="2" t="inlineStr">
        <is>
          <t>AD.AS</t>
        </is>
      </c>
      <c r="B156" s="2" t="inlineStr">
        <is>
          <t>Ahold Delhaize</t>
        </is>
      </c>
      <c r="C156" s="2" t="inlineStr">
        <is>
          <t>Consumer Staples</t>
        </is>
      </c>
      <c r="D156" s="3" t="n">
        <v>33.16</v>
      </c>
      <c r="E156" s="4" t="n">
        <v>13.15873015873016</v>
      </c>
      <c r="F156" s="4" t="n">
        <v>11.36694741244262</v>
      </c>
      <c r="G156" s="5" t="n">
        <v>0.03739445114595899</v>
      </c>
      <c r="H156" s="5" t="n">
        <v>0.4250607596932707</v>
      </c>
      <c r="I156" s="5" t="n">
        <v>0.15675999</v>
      </c>
      <c r="J156" s="3" t="n">
        <v>44.73555166374781</v>
      </c>
      <c r="K156" s="2" t="n"/>
      <c r="L156" s="3" t="n">
        <v>43.43257443082312</v>
      </c>
      <c r="M156" s="3" t="n">
        <v>46.39939850711087</v>
      </c>
      <c r="N156" s="3" t="n">
        <v>49.70838047937688</v>
      </c>
      <c r="O156" s="3" t="n">
        <v>74.85024100749492</v>
      </c>
      <c r="P156" s="3" t="n">
        <v>55.38080075737106</v>
      </c>
      <c r="Q156" s="3" t="n">
        <v>168.5479320171021</v>
      </c>
      <c r="R156" s="2" t="n">
        <v>5</v>
      </c>
      <c r="S156" s="3" t="n">
        <v>46.39939850711087</v>
      </c>
      <c r="T156" s="5" t="n">
        <v>0.3992580973193869</v>
      </c>
      <c r="U156" s="5" t="n">
        <v>0.1324387816646564</v>
      </c>
      <c r="V156" s="5" t="n">
        <v>0.2658484394920216</v>
      </c>
      <c r="W156" s="5" t="n">
        <v>0.6667</v>
      </c>
      <c r="X156" s="7" t="inlineStr">
        <is>
          <t>BUY</t>
        </is>
      </c>
      <c r="Y156" s="7" t="inlineStr">
        <is>
          <t>Hoch</t>
        </is>
      </c>
      <c r="Z156" s="2" t="n"/>
      <c r="AA156" s="5" t="n">
        <v>-0.2979534570372257</v>
      </c>
      <c r="AB156" s="5" t="n">
        <v>0.2750982755023739</v>
      </c>
      <c r="AC156" s="2" t="inlineStr">
        <is>
          <t>M1 Gordon, M3 Fund.KGV, M4 KGV, M5 P/S, M7 EV/EBITDA</t>
        </is>
      </c>
      <c r="AD156" s="2" t="inlineStr">
        <is>
          <t>M6 P/B: getrimmt (weit vom Median); M8 DCF: Ausreißer (&gt;3x / &lt;0.3x Kurs)</t>
        </is>
      </c>
    </row>
    <row r="157">
      <c r="A157" s="2" t="inlineStr">
        <is>
          <t>ASM.AS</t>
        </is>
      </c>
      <c r="B157" s="2" t="inlineStr">
        <is>
          <t>ASM International</t>
        </is>
      </c>
      <c r="C157" s="2" t="inlineStr">
        <is>
          <t>Information Technology</t>
        </is>
      </c>
      <c r="D157" s="3" t="n">
        <v>734.6</v>
      </c>
      <c r="E157" s="4" t="n">
        <v>36.16937469226982</v>
      </c>
      <c r="F157" s="4" t="n">
        <v>22.0206675325851</v>
      </c>
      <c r="G157" s="5" t="n">
        <v>0.00442417642254288</v>
      </c>
      <c r="H157" s="5" t="n">
        <v>0.09742331810631852</v>
      </c>
      <c r="I157" s="5" t="n">
        <v>0.23452999</v>
      </c>
      <c r="J157" s="2" t="n"/>
      <c r="K157" s="2" t="n"/>
      <c r="L157" s="2" t="n"/>
      <c r="M157" s="3" t="n">
        <v>651.9376634776456</v>
      </c>
      <c r="N157" s="3" t="n">
        <v>758.1741620892678</v>
      </c>
      <c r="O157" s="3" t="n">
        <v>806.5117333603713</v>
      </c>
      <c r="P157" s="3" t="n">
        <v>644.6220107898042</v>
      </c>
      <c r="Q157" s="3" t="n">
        <v>286.0004559832164</v>
      </c>
      <c r="R157" s="2" t="n">
        <v>4</v>
      </c>
      <c r="S157" s="3" t="n">
        <v>705.0559127834567</v>
      </c>
      <c r="T157" s="5" t="n">
        <v>-0.04021792433507121</v>
      </c>
      <c r="U157" s="5" t="n">
        <v>0.5613258916417099</v>
      </c>
      <c r="V157" s="5" t="n">
        <v>0.2605539836533193</v>
      </c>
      <c r="W157" s="5" t="n">
        <v>0.8</v>
      </c>
      <c r="X157" s="7" t="inlineStr">
        <is>
          <t>BUY</t>
        </is>
      </c>
      <c r="Y157" s="7" t="inlineStr">
        <is>
          <t>Hoch</t>
        </is>
      </c>
      <c r="Z157" s="2" t="n"/>
      <c r="AA157" s="5" t="n">
        <v>0.7651002597429034</v>
      </c>
      <c r="AB157" s="5" t="n">
        <v>0.2511389928684198</v>
      </c>
      <c r="AC157" s="2" t="inlineStr">
        <is>
          <t>M4 KGV, M5 P/S, M6 P/B, M7 EV/EBITDA</t>
        </is>
      </c>
      <c r="AD157" s="2" t="inlineStr">
        <is>
          <t>M1 Gordon: Dividende zu gering (DDM-Gate); M2 DDM: Dividende zu gering (DDM-Gate); M3 Fund.KGV: Dividende zu gering (DDM-Gate); M8 DCF: getrimmt (weit vom Median)</t>
        </is>
      </c>
    </row>
    <row r="158">
      <c r="A158" s="2" t="inlineStr">
        <is>
          <t>NOVO-B.CO</t>
        </is>
      </c>
      <c r="B158" s="2" t="inlineStr">
        <is>
          <t>Novo Nordisk</t>
        </is>
      </c>
      <c r="C158" s="2" t="inlineStr">
        <is>
          <t>Health Care</t>
        </is>
      </c>
      <c r="D158" s="3" t="n">
        <v>35.47869137619589</v>
      </c>
      <c r="E158" s="4" t="n">
        <v>10.12022900763359</v>
      </c>
      <c r="F158" s="4" t="n">
        <v>11.93584399449011</v>
      </c>
      <c r="G158" s="5" t="n">
        <v>0.04412596643409391</v>
      </c>
      <c r="H158" s="5" t="n">
        <v>0.5266806514634519</v>
      </c>
      <c r="I158" s="5" t="n">
        <v>0.59815</v>
      </c>
      <c r="J158" s="3" t="n">
        <v>50.0775618365014</v>
      </c>
      <c r="K158" s="2" t="n"/>
      <c r="L158" s="3" t="n">
        <v>48.6189920742732</v>
      </c>
      <c r="M158" s="3" t="n">
        <v>53.22689994632774</v>
      </c>
      <c r="N158" s="3" t="n">
        <v>161.3334927932447</v>
      </c>
      <c r="O158" s="3" t="n">
        <v>26.25214174681902</v>
      </c>
      <c r="P158" s="3" t="n">
        <v>104.240574545362</v>
      </c>
      <c r="Q158" s="3" t="n">
        <v>12.22955511969501</v>
      </c>
      <c r="R158" s="2" t="n">
        <v>4</v>
      </c>
      <c r="S158" s="3" t="n">
        <v>49.34827695538731</v>
      </c>
      <c r="T158" s="5" t="n">
        <v>0.39092720281383</v>
      </c>
      <c r="U158" s="5" t="n">
        <v>0.1241718272675845</v>
      </c>
      <c r="V158" s="5" t="n">
        <v>0.2575495150407072</v>
      </c>
      <c r="W158" s="5" t="n">
        <v>0.8</v>
      </c>
      <c r="X158" s="2" t="inlineStr">
        <is>
          <t>BUY (niedrige Konfidenz)</t>
        </is>
      </c>
      <c r="Y158" s="8" t="inlineStr">
        <is>
          <t>Niedrig</t>
        </is>
      </c>
      <c r="Z158" s="2" t="n"/>
      <c r="AA158" s="5" t="n">
        <v>-0.5886172542024083</v>
      </c>
      <c r="AB158" s="5" t="n">
        <v>1.027525999960641</v>
      </c>
      <c r="AC158" s="2" t="inlineStr">
        <is>
          <t>M1 Gordon, M3 Fund.KGV, M4 KGV, M6 P/B</t>
        </is>
      </c>
      <c r="AD158" s="2" t="inlineStr">
        <is>
          <t>M5 P/S: Ausreißer (&gt;3x / &lt;0.3x Kurs); M7 EV/EBITDA: getrimmt (weit vom Median); M8 DCF: getrimmt (weit vom Median)</t>
        </is>
      </c>
    </row>
    <row r="159">
      <c r="A159" s="2" t="inlineStr">
        <is>
          <t>DNB.OL</t>
        </is>
      </c>
      <c r="B159" s="2" t="inlineStr">
        <is>
          <t>DNB Bank</t>
        </is>
      </c>
      <c r="C159" s="2" t="inlineStr">
        <is>
          <t>Financials</t>
        </is>
      </c>
      <c r="D159" s="3" t="n">
        <v>31.03487081577374</v>
      </c>
      <c r="E159" s="4" t="n">
        <v>11.79572271386431</v>
      </c>
      <c r="F159" s="4" t="n">
        <v>11.24765659171042</v>
      </c>
      <c r="G159" s="5" t="n">
        <v>0.05626758361988122</v>
      </c>
      <c r="H159" s="5" t="n">
        <v>0.6328784578017741</v>
      </c>
      <c r="I159" s="5" t="n">
        <v>0.14436</v>
      </c>
      <c r="J159" s="3" t="n">
        <v>56.82922288851575</v>
      </c>
      <c r="K159" s="3" t="n">
        <v>63.07101683279854</v>
      </c>
      <c r="L159" s="3" t="n">
        <v>55.17400280438422</v>
      </c>
      <c r="M159" s="3" t="n">
        <v>34.44160016579038</v>
      </c>
      <c r="N159" s="3" t="n">
        <v>38.41503602762047</v>
      </c>
      <c r="O159" s="3" t="n">
        <v>37.61956780994705</v>
      </c>
      <c r="P159" s="2" t="n"/>
      <c r="Q159" s="3" t="n">
        <v>195.5923393445045</v>
      </c>
      <c r="R159" s="2" t="n">
        <v>6</v>
      </c>
      <c r="S159" s="3" t="n">
        <v>46.79451941600234</v>
      </c>
      <c r="T159" s="5" t="n">
        <v>0.5078045497202013</v>
      </c>
      <c r="U159" s="5" t="n">
        <v>0.006369177868083886</v>
      </c>
      <c r="V159" s="5" t="n">
        <v>0.2570868637941426</v>
      </c>
      <c r="W159" s="5" t="n">
        <v>0.75</v>
      </c>
      <c r="X159" s="2" t="inlineStr">
        <is>
          <t>BUY (niedrige Konfidenz)</t>
        </is>
      </c>
      <c r="Y159" s="8" t="inlineStr">
        <is>
          <t>Niedrig</t>
        </is>
      </c>
      <c r="Z159" s="2" t="n"/>
      <c r="AA159" s="5" t="n">
        <v>-0.3751255904939882</v>
      </c>
      <c r="AB159" s="5" t="n">
        <v>0.8312452536814696</v>
      </c>
      <c r="AC159" s="2" t="inlineStr">
        <is>
          <t>M1 Gordon, M2 DDM, M3 Fund.KGV, M4 KGV, M5 P/S, M6 P/B</t>
        </is>
      </c>
      <c r="AD159" s="2" t="inlineStr">
        <is>
          <t>M8 DCF: Ausreißer (&gt;3x / &lt;0.3x Kurs)</t>
        </is>
      </c>
    </row>
    <row r="160">
      <c r="A160" s="2" t="inlineStr">
        <is>
          <t>DPZ</t>
        </is>
      </c>
      <c r="B160" s="2" t="inlineStr">
        <is>
          <t>Domino's</t>
        </is>
      </c>
      <c r="C160" s="2" t="inlineStr">
        <is>
          <t>Consumer Discretionary</t>
        </is>
      </c>
      <c r="D160" s="3" t="n">
        <v>279.4271993181976</v>
      </c>
      <c r="E160" s="4" t="n">
        <v>17.1900826446281</v>
      </c>
      <c r="F160" s="4" t="n">
        <v>15.12285868561031</v>
      </c>
      <c r="G160" s="5" t="n">
        <v>0.02551282051282051</v>
      </c>
      <c r="H160" s="5" t="n">
        <v>0.3858267792867245</v>
      </c>
      <c r="I160" s="2" t="n"/>
      <c r="J160" s="3" t="n">
        <v>121.2691207610811</v>
      </c>
      <c r="K160" s="3" t="n">
        <v>121.2691207610811</v>
      </c>
      <c r="L160" s="3" t="n">
        <v>117.7370104476515</v>
      </c>
      <c r="M160" s="3" t="n">
        <v>381.8186300307805</v>
      </c>
      <c r="N160" s="3" t="n">
        <v>453.559593276445</v>
      </c>
      <c r="O160" s="2" t="n"/>
      <c r="P160" s="3" t="n">
        <v>345.0696726241013</v>
      </c>
      <c r="Q160" s="3" t="n">
        <v>650.6417322481166</v>
      </c>
      <c r="R160" s="2" t="n">
        <v>3</v>
      </c>
      <c r="S160" s="3" t="n">
        <v>381.8186300307805</v>
      </c>
      <c r="T160" s="5" t="n">
        <v>0.3664332998448896</v>
      </c>
      <c r="U160" s="5" t="n">
        <v>0.1425688461538461</v>
      </c>
      <c r="V160" s="5" t="n">
        <v>0.2545010729993679</v>
      </c>
      <c r="W160" s="5" t="n">
        <v>0.8</v>
      </c>
      <c r="X160" s="7" t="inlineStr">
        <is>
          <t>BUY</t>
        </is>
      </c>
      <c r="Y160" s="6" t="inlineStr">
        <is>
          <t>Mittel</t>
        </is>
      </c>
      <c r="Z160" s="2" t="n"/>
      <c r="AA160" s="5" t="n">
        <v>0.3575585099604978</v>
      </c>
      <c r="AB160" s="5" t="n">
        <v>0.31440004514835</v>
      </c>
      <c r="AC160" s="2" t="inlineStr">
        <is>
          <t>M4 KGV, M5 P/S, M7 EV/EBITDA</t>
        </is>
      </c>
      <c r="AD160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61">
      <c r="A161" s="2" t="inlineStr">
        <is>
          <t>CS.PA</t>
        </is>
      </c>
      <c r="B161" s="2" t="inlineStr">
        <is>
          <t>AXA</t>
        </is>
      </c>
      <c r="C161" s="2" t="inlineStr">
        <is>
          <t>Financials</t>
        </is>
      </c>
      <c r="D161" s="3" t="n">
        <v>42.86</v>
      </c>
      <c r="E161" s="4" t="n">
        <v>11.55256064690027</v>
      </c>
      <c r="F161" s="4" t="n">
        <v>9.571301281607514</v>
      </c>
      <c r="G161" s="5" t="n">
        <v>0.054129724685021</v>
      </c>
      <c r="H161" s="5" t="n">
        <v>0.5180919032508033</v>
      </c>
      <c r="I161" s="5" t="n">
        <v>0.14881</v>
      </c>
      <c r="J161" s="3" t="n">
        <v>56.29210836277973</v>
      </c>
      <c r="K161" s="3" t="n">
        <v>67.6749827078183</v>
      </c>
      <c r="L161" s="3" t="n">
        <v>54.65253239104829</v>
      </c>
      <c r="M161" s="3" t="n">
        <v>55.89546927312395</v>
      </c>
      <c r="N161" s="3" t="n">
        <v>54.18907826418776</v>
      </c>
      <c r="O161" s="3" t="n">
        <v>47.08881949390815</v>
      </c>
      <c r="P161" s="2" t="n"/>
      <c r="Q161" s="3" t="n">
        <v>623.0141931476153</v>
      </c>
      <c r="R161" s="2" t="n">
        <v>6</v>
      </c>
      <c r="S161" s="3" t="n">
        <v>55.27400083208612</v>
      </c>
      <c r="T161" s="5" t="n">
        <v>0.2896407100346738</v>
      </c>
      <c r="U161" s="5" t="n">
        <v>0.216829911339244</v>
      </c>
      <c r="V161" s="5" t="n">
        <v>0.2532353106869589</v>
      </c>
      <c r="W161" s="5" t="n">
        <v>0.75</v>
      </c>
      <c r="X161" s="7" t="inlineStr">
        <is>
          <t>BUY</t>
        </is>
      </c>
      <c r="Y161" s="6" t="inlineStr">
        <is>
          <t>Mittel</t>
        </is>
      </c>
      <c r="Z161" s="2" t="n"/>
      <c r="AA161" s="5" t="n">
        <v>-0.1947673697759924</v>
      </c>
      <c r="AB161" s="5" t="n">
        <v>0.4371773052533916</v>
      </c>
      <c r="AC161" s="2" t="inlineStr">
        <is>
          <t>M1 Gordon, M2 DDM, M3 Fund.KGV, M4 KGV, M5 P/S, M6 P/B</t>
        </is>
      </c>
      <c r="AD161" s="2" t="inlineStr">
        <is>
          <t>M8 DCF: Ausreißer (&gt;3x / &lt;0.3x Kurs)</t>
        </is>
      </c>
    </row>
    <row r="162">
      <c r="A162" s="2" t="inlineStr">
        <is>
          <t>WKL.AS</t>
        </is>
      </c>
      <c r="B162" s="2" t="inlineStr">
        <is>
          <t>Wolters Kluwer</t>
        </is>
      </c>
      <c r="C162" s="2" t="inlineStr">
        <is>
          <t>Industrials</t>
        </is>
      </c>
      <c r="D162" s="3" t="n">
        <v>87.78</v>
      </c>
      <c r="E162" s="4" t="n">
        <v>15.00512820512821</v>
      </c>
      <c r="F162" s="4" t="n">
        <v>14.17058948877395</v>
      </c>
      <c r="G162" s="5" t="n">
        <v>0.02961950330371383</v>
      </c>
      <c r="H162" s="5" t="n">
        <v>0.4197258221783124</v>
      </c>
      <c r="I162" s="5" t="n">
        <v>1.46141</v>
      </c>
      <c r="J162" s="3" t="n">
        <v>120.6306306306307</v>
      </c>
      <c r="K162" s="2" t="n"/>
      <c r="L162" s="3" t="n">
        <v>117.1171171171171</v>
      </c>
      <c r="M162" s="3" t="n">
        <v>123.7111085383502</v>
      </c>
      <c r="N162" s="3" t="n">
        <v>165.9435132673558</v>
      </c>
      <c r="O162" s="3" t="n">
        <v>24.05467612712491</v>
      </c>
      <c r="P162" s="3" t="n">
        <v>132.6396897328251</v>
      </c>
      <c r="Q162" s="3" t="n">
        <v>131.5810119641448</v>
      </c>
      <c r="R162" s="2" t="n">
        <v>6</v>
      </c>
      <c r="S162" s="3" t="n">
        <v>127.6460602512475</v>
      </c>
      <c r="T162" s="5" t="n">
        <v>0.4541588089684157</v>
      </c>
      <c r="U162" s="5" t="n">
        <v>0.05056675780359998</v>
      </c>
      <c r="V162" s="5" t="n">
        <v>0.2523627833860078</v>
      </c>
      <c r="W162" s="5" t="n">
        <v>0.8</v>
      </c>
      <c r="X162" s="7" t="inlineStr">
        <is>
          <t>BUY</t>
        </is>
      </c>
      <c r="Y162" s="6" t="inlineStr">
        <is>
          <t>Mittel</t>
        </is>
      </c>
      <c r="Z162" s="2" t="n"/>
      <c r="AA162" s="5" t="n">
        <v>-0.2767027286083548</v>
      </c>
      <c r="AB162" s="5" t="n">
        <v>0.416902305590499</v>
      </c>
      <c r="AC162" s="2" t="inlineStr">
        <is>
          <t>M1 Gordon, M3 Fund.KGV, M4 KGV, M5 P/S, M7 EV/EBITDA, M8 DCF</t>
        </is>
      </c>
      <c r="AD162" s="2" t="inlineStr">
        <is>
          <t>M6 P/B: Ausreißer (&gt;3x / &lt;0.3x Kurs)</t>
        </is>
      </c>
    </row>
    <row r="163">
      <c r="A163" s="2" t="inlineStr">
        <is>
          <t>INCY</t>
        </is>
      </c>
      <c r="B163" s="2" t="inlineStr">
        <is>
          <t>Incyte</t>
        </is>
      </c>
      <c r="C163" s="2" t="inlineStr">
        <is>
          <t>Health Care</t>
        </is>
      </c>
      <c r="D163" s="3" t="n">
        <v>104.6060797447612</v>
      </c>
      <c r="E163" s="4" t="n">
        <v>14.87898089171975</v>
      </c>
      <c r="F163" s="4" t="n">
        <v>13.35353131163003</v>
      </c>
      <c r="G163" s="5" t="n">
        <v>0</v>
      </c>
      <c r="H163" s="5" t="n">
        <v>0</v>
      </c>
      <c r="I163" s="5" t="n">
        <v>0.07837999599999999</v>
      </c>
      <c r="J163" s="2" t="n"/>
      <c r="K163" s="2" t="n"/>
      <c r="L163" s="2" t="n"/>
      <c r="M163" s="3" t="n">
        <v>130.8858306781819</v>
      </c>
      <c r="N163" s="3" t="n">
        <v>143.9681651925694</v>
      </c>
      <c r="O163" s="3" t="n">
        <v>168.0076163115739</v>
      </c>
      <c r="P163" s="3" t="n">
        <v>77.35095560856308</v>
      </c>
      <c r="Q163" s="3" t="n">
        <v>197.4645726208703</v>
      </c>
      <c r="R163" s="2" t="n">
        <v>5</v>
      </c>
      <c r="S163" s="3" t="n">
        <v>143.9681651925694</v>
      </c>
      <c r="T163" s="5" t="n">
        <v>0.3762886970226944</v>
      </c>
      <c r="U163" s="5" t="n">
        <v>0.1183647260273972</v>
      </c>
      <c r="V163" s="5" t="n">
        <v>0.2473267115250458</v>
      </c>
      <c r="W163" s="5" t="n">
        <v>0.65</v>
      </c>
      <c r="X163" s="2" t="inlineStr">
        <is>
          <t>BUY (niedrige Konfidenz)</t>
        </is>
      </c>
      <c r="Y163" s="8" t="inlineStr">
        <is>
          <t>Niedrig</t>
        </is>
      </c>
      <c r="Z163" s="2" t="n"/>
      <c r="AA163" s="5" t="n">
        <v>0.277323611724849</v>
      </c>
      <c r="AB163" s="5" t="n">
        <v>1.552839471307193</v>
      </c>
      <c r="AC163" s="2" t="inlineStr">
        <is>
          <t>M4 KGV, M5 P/S, M6 P/B, M7 EV/EBITDA, M8 DCF</t>
        </is>
      </c>
      <c r="AD163" s="2" t="inlineStr">
        <is>
          <t>M1 Gordon: Dividende zu gering (DDM-Gate); M2 DDM: Dividende zu gering (DDM-Gate); M3 Fund.KGV: Dividende zu gering (DDM-Gate)</t>
        </is>
      </c>
    </row>
    <row r="164">
      <c r="A164" s="2" t="inlineStr">
        <is>
          <t>TER</t>
        </is>
      </c>
      <c r="B164" s="2" t="inlineStr">
        <is>
          <t>Teradyne</t>
        </is>
      </c>
      <c r="C164" s="2" t="inlineStr">
        <is>
          <t>Information Technology</t>
        </is>
      </c>
      <c r="D164" s="3" t="n">
        <v>265.3035873526592</v>
      </c>
      <c r="E164" s="4" t="n">
        <v>34.04942528735633</v>
      </c>
      <c r="F164" s="4" t="n">
        <v>24.89382120953903</v>
      </c>
      <c r="G164" s="5" t="n">
        <v>0.001755392769132093</v>
      </c>
      <c r="H164" s="5" t="n">
        <v>0.04369843374729196</v>
      </c>
      <c r="I164" s="5" t="n">
        <v>0.42723998</v>
      </c>
      <c r="J164" s="2" t="n"/>
      <c r="K164" s="2" t="n"/>
      <c r="L164" s="2" t="n"/>
      <c r="M164" s="3" t="n">
        <v>242.1929116045454</v>
      </c>
      <c r="N164" s="3" t="n">
        <v>284.0257784989185</v>
      </c>
      <c r="O164" s="3" t="n">
        <v>276.0103695317312</v>
      </c>
      <c r="P164" s="3" t="n">
        <v>316.1047760174964</v>
      </c>
      <c r="Q164" s="3" t="n">
        <v>27.53862718763355</v>
      </c>
      <c r="R164" s="2" t="n">
        <v>4</v>
      </c>
      <c r="S164" s="3" t="n">
        <v>280.0180740153249</v>
      </c>
      <c r="T164" s="5" t="n">
        <v>0.05546282584979201</v>
      </c>
      <c r="U164" s="5" t="n">
        <v>0.4335707389528405</v>
      </c>
      <c r="V164" s="5" t="n">
        <v>0.2445167824013162</v>
      </c>
      <c r="W164" s="5" t="n">
        <v>0.55</v>
      </c>
      <c r="X164" s="7" t="inlineStr">
        <is>
          <t>BUY</t>
        </is>
      </c>
      <c r="Y164" s="7" t="inlineStr">
        <is>
          <t>Hoch</t>
        </is>
      </c>
      <c r="Z164" s="2" t="n"/>
      <c r="AA164" s="5" t="n">
        <v>0.7746906687402376</v>
      </c>
      <c r="AB164" s="5" t="n">
        <v>0.3051776533147876</v>
      </c>
      <c r="AC164" s="2" t="inlineStr">
        <is>
          <t>M4 KGV, M5 P/S, M6 P/B, M7 EV/EBITDA</t>
        </is>
      </c>
      <c r="AD164" s="2" t="inlineStr">
        <is>
          <t>M1 Gordon: Dividende zu gering (DDM-Gate); M2 DDM: Dividende zu gering (DDM-Gate); M3 Fund.KGV: Dividende zu gering (DDM-Gate); M8 DCF: Ausreißer (&gt;3x / &lt;0.3x Kurs)</t>
        </is>
      </c>
    </row>
    <row r="165">
      <c r="A165" s="2" t="inlineStr">
        <is>
          <t>AMAT</t>
        </is>
      </c>
      <c r="B165" s="2" t="inlineStr">
        <is>
          <t>Applied Materials</t>
        </is>
      </c>
      <c r="C165" s="2" t="inlineStr">
        <is>
          <t>Information Technology</t>
        </is>
      </c>
      <c r="D165" s="3" t="n">
        <v>377.6386950785616</v>
      </c>
      <c r="E165" s="4" t="n">
        <v>36.38136324417601</v>
      </c>
      <c r="F165" s="4" t="n">
        <v>22.72531291364317</v>
      </c>
      <c r="G165" s="5" t="n">
        <v>0.005027747474268368</v>
      </c>
      <c r="H165" s="5" t="n">
        <v>0.1142571346035278</v>
      </c>
      <c r="I165" s="5" t="n">
        <v>0.41068</v>
      </c>
      <c r="J165" s="2" t="n"/>
      <c r="K165" s="2" t="n"/>
      <c r="L165" s="2" t="n"/>
      <c r="M165" s="3" t="n">
        <v>377.6386950785616</v>
      </c>
      <c r="N165" s="3" t="n">
        <v>377.6386950785616</v>
      </c>
      <c r="O165" s="3" t="n">
        <v>377.6386950785616</v>
      </c>
      <c r="P165" s="3" t="n">
        <v>358.5747699781356</v>
      </c>
      <c r="Q165" s="3" t="n">
        <v>97.52657283390157</v>
      </c>
      <c r="R165" s="2" t="n">
        <v>4</v>
      </c>
      <c r="S165" s="3" t="n">
        <v>377.6386950785616</v>
      </c>
      <c r="T165" s="5" t="n">
        <v>0</v>
      </c>
      <c r="U165" s="5" t="n">
        <v>0.4889562680832897</v>
      </c>
      <c r="V165" s="5" t="n">
        <v>0.2444781340416449</v>
      </c>
      <c r="W165" s="5" t="n">
        <v>0.7</v>
      </c>
      <c r="X165" s="7" t="inlineStr">
        <is>
          <t>BUY</t>
        </is>
      </c>
      <c r="Y165" s="7" t="inlineStr">
        <is>
          <t>Hoch</t>
        </is>
      </c>
      <c r="Z165" s="2" t="n"/>
      <c r="AA165" s="5" t="n">
        <v>0.7757111335890227</v>
      </c>
      <c r="AB165" s="5" t="n">
        <v>0.05316582954675941</v>
      </c>
      <c r="AC165" s="2" t="inlineStr">
        <is>
          <t>M4 KGV, M5 P/S, M6 P/B, M7 EV/EBITDA</t>
        </is>
      </c>
      <c r="AD165" s="2" t="inlineStr">
        <is>
          <t>M1 Gordon: Dividende zu gering (DDM-Gate); M2 DDM: Dividende zu gering (DDM-Gate); M3 Fund.KGV: Dividende zu gering (DDM-Gate); M8 DCF: Ausreißer (&gt;3x / &lt;0.3x Kurs)</t>
        </is>
      </c>
    </row>
    <row r="166">
      <c r="A166" s="2" t="inlineStr">
        <is>
          <t>CI</t>
        </is>
      </c>
      <c r="B166" s="2" t="inlineStr">
        <is>
          <t>Cigna</t>
        </is>
      </c>
      <c r="C166" s="2" t="inlineStr">
        <is>
          <t>Health Care</t>
        </is>
      </c>
      <c r="D166" s="3" t="n">
        <v>267.2559953478954</v>
      </c>
      <c r="E166" s="4" t="n">
        <v>12.33608929309632</v>
      </c>
      <c r="F166" s="4" t="n">
        <v>8.910854723595087</v>
      </c>
      <c r="G166" s="5" t="n">
        <v>0.02091082738514125</v>
      </c>
      <c r="H166" s="5" t="n">
        <v>0.1863333449791674</v>
      </c>
      <c r="I166" s="5" t="n">
        <v>0.16758</v>
      </c>
      <c r="J166" s="2" t="n"/>
      <c r="K166" s="2" t="n"/>
      <c r="L166" s="2" t="n"/>
      <c r="M166" s="3" t="n">
        <v>338.1901042922607</v>
      </c>
      <c r="N166" s="3" t="n">
        <v>326.0850050375571</v>
      </c>
      <c r="O166" s="3" t="n">
        <v>378.1651223758096</v>
      </c>
      <c r="P166" s="3" t="n">
        <v>377.6797047249229</v>
      </c>
      <c r="Q166" s="3" t="n">
        <v>772.6232550331546</v>
      </c>
      <c r="R166" s="2" t="n">
        <v>4</v>
      </c>
      <c r="S166" s="3" t="n">
        <v>357.9349045085918</v>
      </c>
      <c r="T166" s="5" t="n">
        <v>0.3392960709549544</v>
      </c>
      <c r="U166" s="5" t="n">
        <v>0.147051573338695</v>
      </c>
      <c r="V166" s="5" t="n">
        <v>0.2431738221468247</v>
      </c>
      <c r="W166" s="5" t="n">
        <v>0.7</v>
      </c>
      <c r="X166" s="7" t="inlineStr">
        <is>
          <t>BUY</t>
        </is>
      </c>
      <c r="Y166" s="7" t="inlineStr">
        <is>
          <t>Hoch</t>
        </is>
      </c>
      <c r="Z166" s="2" t="n"/>
      <c r="AA166" s="5" t="n">
        <v>-0.4000512445379047</v>
      </c>
      <c r="AB166" s="5" t="n">
        <v>0.1597133156498691</v>
      </c>
      <c r="AC166" s="2" t="inlineStr">
        <is>
          <t>M4 KGV, M5 P/S, M6 P/B, M7 EV/EBITDA</t>
        </is>
      </c>
      <c r="AD166" s="2" t="inlineStr">
        <is>
          <t>M1 Gordon: Dividende zu gering (DDM-Gate); M2 DDM: Dividende zu gering (DDM-Gate); M3 Fund.KGV: Dividende zu gering (DDM-Gate); M8 DCF: getrimmt (weit vom Median)</t>
        </is>
      </c>
    </row>
    <row r="167">
      <c r="A167" s="2" t="inlineStr">
        <is>
          <t>LHX</t>
        </is>
      </c>
      <c r="B167" s="2" t="inlineStr">
        <is>
          <t>L3Harris</t>
        </is>
      </c>
      <c r="C167" s="2" t="inlineStr">
        <is>
          <t>Industrials</t>
        </is>
      </c>
      <c r="D167" s="3" t="n">
        <v>249.3619073915569</v>
      </c>
      <c r="E167" s="4" t="n">
        <v>28.06754032258065</v>
      </c>
      <c r="F167" s="4" t="n">
        <v>20.55047794641361</v>
      </c>
      <c r="G167" s="5" t="n">
        <v>0.01795783500341199</v>
      </c>
      <c r="H167" s="5" t="n">
        <v>0.3690420922029525</v>
      </c>
      <c r="I167" s="5" t="n">
        <v>0.1003</v>
      </c>
      <c r="J167" s="3" t="n">
        <v>73.21174585310938</v>
      </c>
      <c r="K167" s="3" t="n">
        <v>84.41520474693679</v>
      </c>
      <c r="L167" s="3" t="n">
        <v>71.07936490593143</v>
      </c>
      <c r="M167" s="3" t="n">
        <v>249.3619073915569</v>
      </c>
      <c r="N167" s="3" t="n">
        <v>249.3619073915569</v>
      </c>
      <c r="O167" s="3" t="n">
        <v>416.5159450759976</v>
      </c>
      <c r="P167" s="3" t="n">
        <v>329.5562641558579</v>
      </c>
      <c r="Q167" s="3" t="n">
        <v>420.8408234140584</v>
      </c>
      <c r="R167" s="2" t="n">
        <v>5</v>
      </c>
      <c r="S167" s="3" t="n">
        <v>329.5562641558579</v>
      </c>
      <c r="T167" s="5" t="n">
        <v>0.3215982649602409</v>
      </c>
      <c r="U167" s="5" t="n">
        <v>0.1625902381208921</v>
      </c>
      <c r="V167" s="5" t="n">
        <v>0.2420942515405665</v>
      </c>
      <c r="W167" s="5" t="n">
        <v>0.7</v>
      </c>
      <c r="X167" s="7" t="inlineStr">
        <is>
          <t>BUY</t>
        </is>
      </c>
      <c r="Y167" s="6" t="inlineStr">
        <is>
          <t>Mittel</t>
        </is>
      </c>
      <c r="Z167" s="2" t="n"/>
      <c r="AA167" s="5" t="n">
        <v>0.6168995199272108</v>
      </c>
      <c r="AB167" s="5" t="n">
        <v>0.687670854848087</v>
      </c>
      <c r="AC167" s="2" t="inlineStr">
        <is>
          <t>M4 KGV, M5 P/S, M6 P/B, M7 EV/EBITDA, M8 DCF</t>
        </is>
      </c>
      <c r="AD167" s="2" t="inlineStr">
        <is>
          <t>M1 Gordon: Ausreißer (&gt;3x / &lt;0.3x Kurs); M2 DDM: getrimmt (weit vom Median); M3 Fund.KGV: Ausreißer (&gt;3x / &lt;0.3x Kurs)</t>
        </is>
      </c>
    </row>
    <row r="168">
      <c r="A168" s="2" t="inlineStr">
        <is>
          <t>COO</t>
        </is>
      </c>
      <c r="B168" s="2" t="inlineStr">
        <is>
          <t>Cooper Companies (The)</t>
        </is>
      </c>
      <c r="C168" s="2" t="inlineStr">
        <is>
          <t>Health Care</t>
        </is>
      </c>
      <c r="D168" s="3" t="n">
        <v>54.04050386814117</v>
      </c>
      <c r="E168" s="4" t="n">
        <v>20.73539518900344</v>
      </c>
      <c r="F168" s="4" t="n">
        <v>12.85878985873232</v>
      </c>
      <c r="G168" s="5" t="n">
        <v>0</v>
      </c>
      <c r="H168" s="5" t="n">
        <v>0</v>
      </c>
      <c r="I168" s="5" t="n">
        <v>0.06838</v>
      </c>
      <c r="J168" s="2" t="n"/>
      <c r="K168" s="2" t="n"/>
      <c r="L168" s="2" t="n"/>
      <c r="M168" s="3" t="n">
        <v>75.25511165961896</v>
      </c>
      <c r="N168" s="3" t="n">
        <v>92.77820656621354</v>
      </c>
      <c r="O168" s="3" t="n">
        <v>154.0456308687579</v>
      </c>
      <c r="P168" s="3" t="n">
        <v>55.6214559808615</v>
      </c>
      <c r="Q168" s="3" t="n">
        <v>17.67203163544194</v>
      </c>
      <c r="R168" s="2" t="n">
        <v>3</v>
      </c>
      <c r="S168" s="3" t="n">
        <v>75.25511165961896</v>
      </c>
      <c r="T168" s="5" t="n">
        <v>0.3925686526395356</v>
      </c>
      <c r="U168" s="5" t="n">
        <v>0.09048723897911826</v>
      </c>
      <c r="V168" s="5" t="n">
        <v>0.2415279458093269</v>
      </c>
      <c r="W168" s="5" t="n">
        <v>0.7</v>
      </c>
      <c r="X168" s="7" t="inlineStr">
        <is>
          <t>BUY</t>
        </is>
      </c>
      <c r="Y168" s="6" t="inlineStr">
        <is>
          <t>Mittel</t>
        </is>
      </c>
      <c r="Z168" s="2" t="n"/>
      <c r="AA168" s="5" t="n">
        <v>0.427576079761667</v>
      </c>
      <c r="AB168" s="5" t="n">
        <v>0.6680290893164882</v>
      </c>
      <c r="AC168" s="2" t="inlineStr">
        <is>
          <t>M4 KGV, M5 P/S, M7 EV/EBITDA</t>
        </is>
      </c>
      <c r="AD16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69">
      <c r="A169" s="2" t="inlineStr">
        <is>
          <t>LSEG.L</t>
        </is>
      </c>
      <c r="B169" s="2" t="inlineStr">
        <is>
          <t>London Stock Exchange</t>
        </is>
      </c>
      <c r="C169" s="2" t="inlineStr">
        <is>
          <t>Financials</t>
        </is>
      </c>
      <c r="D169" s="3" t="n">
        <v>114.6223245992898</v>
      </c>
      <c r="E169" s="4" t="n">
        <v>3436.690647482015</v>
      </c>
      <c r="F169" s="4" t="n">
        <v>1735.062463338315</v>
      </c>
      <c r="G169" s="5" t="n">
        <v>0.0001653757588444631</v>
      </c>
      <c r="H169" s="5" t="n">
        <v>0.2869372715171173</v>
      </c>
      <c r="I169" s="5" t="n">
        <v>0.07693999999999999</v>
      </c>
      <c r="J169" s="3" t="n">
        <v>0.5836898812692864</v>
      </c>
      <c r="K169" s="3" t="n">
        <v>0.6530094472620687</v>
      </c>
      <c r="L169" s="3" t="n">
        <v>0.566689205115812</v>
      </c>
      <c r="M169" s="3" t="n">
        <v>0.8246117609114052</v>
      </c>
      <c r="N169" s="2" t="n"/>
      <c r="O169" s="3" t="n">
        <v>0.9622713100831486</v>
      </c>
      <c r="P169" s="2" t="n"/>
      <c r="Q169" s="2" t="n"/>
      <c r="R169" s="2" t="n">
        <v>0</v>
      </c>
      <c r="S169" s="2" t="n"/>
      <c r="T169" s="2" t="n"/>
      <c r="U169" s="5" t="n">
        <v>0.2405798618379735</v>
      </c>
      <c r="V169" s="5" t="n">
        <v>0.2405798618379735</v>
      </c>
      <c r="W169" s="5" t="n">
        <v>0.85</v>
      </c>
      <c r="X169" s="2" t="inlineStr">
        <is>
          <t>BUY (niedrige Konfidenz)</t>
        </is>
      </c>
      <c r="Y169" s="8" t="inlineStr">
        <is>
          <t>Niedrig</t>
        </is>
      </c>
      <c r="Z169" s="2" t="n"/>
      <c r="AA169" s="5" t="n">
        <v>0.995414064601973</v>
      </c>
      <c r="AB169" s="2" t="n"/>
      <c r="AC169" s="2" t="inlineStr"/>
      <c r="AD16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0">
      <c r="A170" s="2" t="inlineStr">
        <is>
          <t>LYB</t>
        </is>
      </c>
      <c r="B170" s="2" t="inlineStr">
        <is>
          <t>LyondellBasell</t>
        </is>
      </c>
      <c r="C170" s="2" t="inlineStr">
        <is>
          <t>Materials</t>
        </is>
      </c>
      <c r="D170" s="3" t="n">
        <v>58.5453718571493</v>
      </c>
      <c r="E170" s="2" t="n"/>
      <c r="F170" s="4" t="n">
        <v>10.31196168625892</v>
      </c>
      <c r="G170" s="5" t="n">
        <v>0.04222120238641578</v>
      </c>
      <c r="H170" s="5" t="n">
        <v>0.4353834213565033</v>
      </c>
      <c r="I170" s="5" t="n">
        <v>-0.02269</v>
      </c>
      <c r="J170" s="3" t="n">
        <v>84.02678791378654</v>
      </c>
      <c r="K170" s="3" t="n">
        <v>84.02678791378654</v>
      </c>
      <c r="L170" s="3" t="n">
        <v>81.57940574154031</v>
      </c>
      <c r="M170" s="3" t="n">
        <v>105.1280116342608</v>
      </c>
      <c r="N170" s="2" t="n"/>
      <c r="O170" s="3" t="n">
        <v>75.48458273376848</v>
      </c>
      <c r="P170" s="3" t="n">
        <v>100.3587681609043</v>
      </c>
      <c r="Q170" s="3" t="n">
        <v>-17.69375238087079</v>
      </c>
      <c r="R170" s="2" t="n">
        <v>6</v>
      </c>
      <c r="S170" s="3" t="n">
        <v>84.02678791378654</v>
      </c>
      <c r="T170" s="5" t="n">
        <v>0.4352421933336061</v>
      </c>
      <c r="U170" s="5" t="n">
        <v>0.03853281321707214</v>
      </c>
      <c r="V170" s="5" t="n">
        <v>0.2368875032753391</v>
      </c>
      <c r="W170" s="5" t="n">
        <v>0.75</v>
      </c>
      <c r="X170" s="7" t="inlineStr">
        <is>
          <t>BUY</t>
        </is>
      </c>
      <c r="Y170" s="6" t="inlineStr">
        <is>
          <t>Mittel</t>
        </is>
      </c>
      <c r="Z170" s="2" t="n"/>
      <c r="AA170" s="5" t="n">
        <v>1.210563114263977</v>
      </c>
      <c r="AB170" s="5" t="n">
        <v>0.392708389275247</v>
      </c>
      <c r="AC170" s="2" t="inlineStr">
        <is>
          <t>M1 Gordon, M2 DDM, M3 Fund.KGV, M4 KGV, M6 P/B, M7 EV/EBITDA</t>
        </is>
      </c>
      <c r="AD170" s="2" t="inlineStr">
        <is>
          <t>M5 P/S: Marge &lt;= 0 / P/S nicht adjustierbar</t>
        </is>
      </c>
    </row>
    <row r="171">
      <c r="A171" s="2" t="inlineStr">
        <is>
          <t>BN.PA</t>
        </is>
      </c>
      <c r="B171" s="2" t="inlineStr">
        <is>
          <t>Danone</t>
        </is>
      </c>
      <c r="C171" s="2" t="inlineStr">
        <is>
          <t>Consumer Staples</t>
        </is>
      </c>
      <c r="D171" s="3" t="n">
        <v>65.94</v>
      </c>
      <c r="E171" s="4" t="n">
        <v>21.83443708609271</v>
      </c>
      <c r="F171" s="4" t="n">
        <v>15.70452439869582</v>
      </c>
      <c r="G171" s="5" t="n">
        <v>0.03412192902638762</v>
      </c>
      <c r="H171" s="5" t="n">
        <v>0.5358686669254714</v>
      </c>
      <c r="I171" s="5" t="n">
        <v>0.121929996</v>
      </c>
      <c r="J171" s="3" t="n">
        <v>101.8681318681319</v>
      </c>
      <c r="K171" s="2" t="n"/>
      <c r="L171" s="3" t="n">
        <v>98.90109890109891</v>
      </c>
      <c r="M171" s="3" t="n">
        <v>66.78298607160629</v>
      </c>
      <c r="N171" s="3" t="n">
        <v>58.55433460669973</v>
      </c>
      <c r="O171" s="3" t="n">
        <v>123.9339249393998</v>
      </c>
      <c r="P171" s="3" t="n">
        <v>69.59849891813052</v>
      </c>
      <c r="Q171" s="3" t="n">
        <v>173.9924930523931</v>
      </c>
      <c r="R171" s="2" t="n">
        <v>6</v>
      </c>
      <c r="S171" s="3" t="n">
        <v>84.24979890961471</v>
      </c>
      <c r="T171" s="5" t="n">
        <v>0.2776736261694679</v>
      </c>
      <c r="U171" s="5" t="n">
        <v>0.1935782529572339</v>
      </c>
      <c r="V171" s="5" t="n">
        <v>0.2356259395633509</v>
      </c>
      <c r="W171" s="5" t="n">
        <v>0.65</v>
      </c>
      <c r="X171" s="2" t="inlineStr">
        <is>
          <t>BUY (niedrige Konfidenz)</t>
        </is>
      </c>
      <c r="Y171" s="8" t="inlineStr">
        <is>
          <t>Niedrig</t>
        </is>
      </c>
      <c r="Z171" s="2" t="n"/>
      <c r="AA171" s="5" t="n">
        <v>0.1317685041837545</v>
      </c>
      <c r="AB171" s="5" t="n">
        <v>1.116562774931088</v>
      </c>
      <c r="AC171" s="2" t="inlineStr">
        <is>
          <t>M1 Gordon, M3 Fund.KGV, M4 KGV, M5 P/S, M6 P/B, M7 EV/EBITDA</t>
        </is>
      </c>
      <c r="AD171" s="2" t="inlineStr">
        <is>
          <t>M8 DCF: getrimmt (weit vom Median)</t>
        </is>
      </c>
    </row>
    <row r="172">
      <c r="A172" s="2" t="inlineStr">
        <is>
          <t>RIO.L</t>
        </is>
      </c>
      <c r="B172" s="2" t="inlineStr">
        <is>
          <t>Rio Tinto</t>
        </is>
      </c>
      <c r="C172" s="2" t="inlineStr">
        <is>
          <t>Materials</t>
        </is>
      </c>
      <c r="D172" s="3" t="n">
        <v>73.14761493425472</v>
      </c>
      <c r="E172" s="4" t="n">
        <v>1108.545454545455</v>
      </c>
      <c r="F172" s="4" t="n">
        <v>1002.831019765821</v>
      </c>
      <c r="G172" s="5" t="n">
        <v>0.0005707725110710185</v>
      </c>
      <c r="H172" s="5" t="n">
        <v>0.5723883793316478</v>
      </c>
      <c r="I172" s="5" t="n">
        <v>0.19312</v>
      </c>
      <c r="J172" s="3" t="n">
        <v>0.9348514628375418</v>
      </c>
      <c r="K172" s="2" t="n"/>
      <c r="L172" s="3" t="n">
        <v>0.9076227794539241</v>
      </c>
      <c r="M172" s="3" t="n">
        <v>1.19407656273071</v>
      </c>
      <c r="N172" s="2" t="n"/>
      <c r="O172" s="3" t="n">
        <v>1.12655709727435</v>
      </c>
      <c r="P172" s="2" t="n"/>
      <c r="Q172" s="2" t="n"/>
      <c r="R172" s="2" t="n">
        <v>0</v>
      </c>
      <c r="S172" s="2" t="n"/>
      <c r="T172" s="2" t="n"/>
      <c r="U172" s="5" t="n">
        <v>0.2335329834344759</v>
      </c>
      <c r="V172" s="5" t="n">
        <v>0.2335329834344759</v>
      </c>
      <c r="W172" s="5" t="n">
        <v>0.45</v>
      </c>
      <c r="X172" s="2" t="inlineStr">
        <is>
          <t>BUY (niedrige Konfidenz)</t>
        </is>
      </c>
      <c r="Y172" s="8" t="inlineStr">
        <is>
          <t>Niedrig</t>
        </is>
      </c>
      <c r="Z172" s="2" t="n"/>
      <c r="AA172" s="5" t="n">
        <v>0.988130486952168</v>
      </c>
      <c r="AB172" s="2" t="n"/>
      <c r="AC172" s="2" t="inlineStr"/>
      <c r="AD17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3">
      <c r="A173" s="2" t="inlineStr">
        <is>
          <t>SOLV</t>
        </is>
      </c>
      <c r="B173" s="2" t="inlineStr">
        <is>
          <t>Solventum</t>
        </is>
      </c>
      <c r="C173" s="2" t="inlineStr">
        <is>
          <t>Health Care</t>
        </is>
      </c>
      <c r="D173" s="3" t="n">
        <v>74.83633581739934</v>
      </c>
      <c r="E173" s="4" t="n">
        <v>10.22766217870257</v>
      </c>
      <c r="F173" s="4" t="n">
        <v>11.50021676449742</v>
      </c>
      <c r="G173" s="5" t="n">
        <v>0</v>
      </c>
      <c r="H173" s="5" t="n">
        <v>0</v>
      </c>
      <c r="I173" s="5" t="n">
        <v>0.33960998</v>
      </c>
      <c r="J173" s="2" t="n"/>
      <c r="K173" s="2" t="n"/>
      <c r="L173" s="2" t="n"/>
      <c r="M173" s="3" t="n">
        <v>116.5260976669647</v>
      </c>
      <c r="N173" s="3" t="n">
        <v>260.6033830746456</v>
      </c>
      <c r="O173" s="3" t="n">
        <v>99.21368456043989</v>
      </c>
      <c r="P173" s="3" t="n">
        <v>67.21269309745162</v>
      </c>
      <c r="Q173" s="2" t="n"/>
      <c r="R173" s="2" t="n">
        <v>3</v>
      </c>
      <c r="S173" s="3" t="n">
        <v>99.21368456043989</v>
      </c>
      <c r="T173" s="5" t="n">
        <v>0.3257421475380793</v>
      </c>
      <c r="U173" s="5" t="n">
        <v>0.1332253470560076</v>
      </c>
      <c r="V173" s="5" t="n">
        <v>0.2294837472970435</v>
      </c>
      <c r="W173" s="5" t="n">
        <v>1</v>
      </c>
      <c r="X173" s="7" t="inlineStr">
        <is>
          <t>BUY</t>
        </is>
      </c>
      <c r="Y173" s="6" t="inlineStr">
        <is>
          <t>Mittel</t>
        </is>
      </c>
      <c r="Z173" s="2" t="n"/>
      <c r="AA173" s="5" t="n">
        <v>-0.2511075441019238</v>
      </c>
      <c r="AB173" s="5" t="n">
        <v>0.7336918414802038</v>
      </c>
      <c r="AC173" s="2" t="inlineStr">
        <is>
          <t>M4 KGV, M6 P/B, M7 EV/EBITDA</t>
        </is>
      </c>
      <c r="AD173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174">
      <c r="A174" s="2" t="inlineStr">
        <is>
          <t>U</t>
        </is>
      </c>
      <c r="B174" s="2" t="inlineStr">
        <is>
          <t>Unity Software</t>
        </is>
      </c>
      <c r="C174" s="2" t="inlineStr">
        <is>
          <t>Information Technology</t>
        </is>
      </c>
      <c r="D174" s="3" t="n">
        <v>35.17021191418468</v>
      </c>
      <c r="E174" s="2" t="n"/>
      <c r="F174" s="4" t="n">
        <v>22.53852555456711</v>
      </c>
      <c r="G174" s="5" t="n">
        <v>0</v>
      </c>
      <c r="H174" s="5" t="n">
        <v>0</v>
      </c>
      <c r="I174" s="5" t="n">
        <v>-0.17381</v>
      </c>
      <c r="J174" s="2" t="n"/>
      <c r="K174" s="2" t="n"/>
      <c r="L174" s="2" t="n"/>
      <c r="M174" s="3" t="n">
        <v>30.49545455456931</v>
      </c>
      <c r="N174" s="2" t="n"/>
      <c r="O174" s="3" t="n">
        <v>52.00856930084655</v>
      </c>
      <c r="P174" s="3" t="n">
        <v>7.021477382156952</v>
      </c>
      <c r="Q174" s="2" t="n"/>
      <c r="R174" s="2" t="n">
        <v>2</v>
      </c>
      <c r="S174" s="3" t="n">
        <v>41.25201192770793</v>
      </c>
      <c r="T174" s="5" t="n">
        <v>0.1729247474642133</v>
      </c>
      <c r="U174" s="5" t="n">
        <v>0.2848077412783294</v>
      </c>
      <c r="V174" s="5" t="n">
        <v>0.2288662443712713</v>
      </c>
      <c r="W174" s="5" t="n">
        <v>0.3333</v>
      </c>
      <c r="X174" s="7" t="inlineStr">
        <is>
          <t>BUY</t>
        </is>
      </c>
      <c r="Y174" s="6" t="inlineStr">
        <is>
          <t>Mittel</t>
        </is>
      </c>
      <c r="Z174" s="2" t="n"/>
      <c r="AA174" s="5" t="n">
        <v>1.233133858175932</v>
      </c>
      <c r="AB174" s="5" t="n">
        <v>0.7054531588562203</v>
      </c>
      <c r="AC174" s="2" t="inlineStr">
        <is>
          <t>M4 KGV, M6 P/B</t>
        </is>
      </c>
      <c r="AD17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75">
      <c r="A175" s="2" t="inlineStr">
        <is>
          <t>RDDT</t>
        </is>
      </c>
      <c r="B175" s="2" t="inlineStr">
        <is>
          <t>Reddit</t>
        </is>
      </c>
      <c r="C175" s="2" t="inlineStr">
        <is>
          <t>Communication Services</t>
        </is>
      </c>
      <c r="D175" s="3" t="n">
        <v>116.0697597167898</v>
      </c>
      <c r="E175" s="4" t="n">
        <v>30.13953488372093</v>
      </c>
      <c r="F175" s="4" t="n">
        <v>13.38598210864336</v>
      </c>
      <c r="G175" s="5" t="n">
        <v>0</v>
      </c>
      <c r="H175" s="5" t="n">
        <v>0</v>
      </c>
      <c r="I175" s="5" t="n">
        <v>0.30712</v>
      </c>
      <c r="J175" s="2" t="n"/>
      <c r="K175" s="2" t="n"/>
      <c r="L175" s="2" t="n"/>
      <c r="M175" s="3" t="n">
        <v>112.5778360612845</v>
      </c>
      <c r="N175" s="3" t="n">
        <v>94.18332862711082</v>
      </c>
      <c r="O175" s="3" t="n">
        <v>35.61264166282144</v>
      </c>
      <c r="P175" s="3" t="n">
        <v>58.06914596100804</v>
      </c>
      <c r="Q175" s="2" t="n"/>
      <c r="R175" s="2" t="n">
        <v>3</v>
      </c>
      <c r="S175" s="3" t="n">
        <v>94.18332862711082</v>
      </c>
      <c r="T175" s="5" t="n">
        <v>-0.1885627328175905</v>
      </c>
      <c r="U175" s="5" t="n">
        <v>0.6431444444444445</v>
      </c>
      <c r="V175" s="5" t="n">
        <v>0.227290855813427</v>
      </c>
      <c r="W175" s="5" t="n">
        <v>0.5</v>
      </c>
      <c r="X175" s="2" t="inlineStr">
        <is>
          <t>BUY (niedrige Konfidenz)</t>
        </is>
      </c>
      <c r="Y175" s="8" t="inlineStr">
        <is>
          <t>Niedrig</t>
        </is>
      </c>
      <c r="Z175" s="2" t="n"/>
      <c r="AA175" s="5" t="n">
        <v>0.7722003958415448</v>
      </c>
      <c r="AB175" s="5" t="n">
        <v>0.9386859268927019</v>
      </c>
      <c r="AC175" s="2" t="inlineStr">
        <is>
          <t>M4 KGV, M5 P/S, M7 EV/EBITDA</t>
        </is>
      </c>
      <c r="AD17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76">
      <c r="A176" s="2" t="inlineStr">
        <is>
          <t>AMP</t>
        </is>
      </c>
      <c r="B176" s="2" t="inlineStr">
        <is>
          <t>Ameriprise Financial</t>
        </is>
      </c>
      <c r="C176" s="2" t="inlineStr">
        <is>
          <t>Financials</t>
        </is>
      </c>
      <c r="D176" s="3" t="n">
        <v>445.9192389119571</v>
      </c>
      <c r="E176" s="4" t="n">
        <v>12.02076291646548</v>
      </c>
      <c r="F176" s="4" t="n">
        <v>9.668828543453801</v>
      </c>
      <c r="G176" s="5" t="n">
        <v>0.01365736091584656</v>
      </c>
      <c r="H176" s="5" t="n">
        <v>0.1320506810513875</v>
      </c>
      <c r="I176" s="5" t="n">
        <v>0.71976</v>
      </c>
      <c r="J176" s="2" t="n"/>
      <c r="K176" s="2" t="n"/>
      <c r="L176" s="2" t="n"/>
      <c r="M176" s="3" t="n">
        <v>564.1127772717384</v>
      </c>
      <c r="N176" s="3" t="n">
        <v>636.8127095350433</v>
      </c>
      <c r="O176" s="3" t="n">
        <v>141.2592092116025</v>
      </c>
      <c r="P176" s="2" t="n"/>
      <c r="Q176" s="3" t="n">
        <v>2801.095248417512</v>
      </c>
      <c r="R176" s="2" t="n">
        <v>2</v>
      </c>
      <c r="S176" s="3" t="n">
        <v>600.4627434033907</v>
      </c>
      <c r="T176" s="5" t="n">
        <v>0.3465728567094792</v>
      </c>
      <c r="U176" s="5" t="n">
        <v>0.1058445470978109</v>
      </c>
      <c r="V176" s="5" t="n">
        <v>0.2262087019036451</v>
      </c>
      <c r="W176" s="5" t="n">
        <v>0.7</v>
      </c>
      <c r="X176" s="7" t="inlineStr">
        <is>
          <t>BUY</t>
        </is>
      </c>
      <c r="Y176" s="6" t="inlineStr">
        <is>
          <t>Mittel</t>
        </is>
      </c>
      <c r="Z176" s="2" t="n"/>
      <c r="AA176" s="5" t="n">
        <v>0.1054903713877857</v>
      </c>
      <c r="AB176" s="5" t="n">
        <v>0.1288748193489058</v>
      </c>
      <c r="AC176" s="2" t="inlineStr">
        <is>
          <t>M4 KGV, M5 P/S</t>
        </is>
      </c>
      <c r="AD17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77">
      <c r="A177" s="2" t="inlineStr">
        <is>
          <t>ATCO-A.ST</t>
        </is>
      </c>
      <c r="B177" s="2" t="inlineStr">
        <is>
          <t>Atlas Copco</t>
        </is>
      </c>
      <c r="C177" s="2" t="inlineStr">
        <is>
          <t>Industrials</t>
        </is>
      </c>
      <c r="D177" s="3" t="n">
        <v>16.74556843419374</v>
      </c>
      <c r="E177" s="4" t="n">
        <v>32.43386243386244</v>
      </c>
      <c r="F177" s="4" t="n">
        <v>28.68954758190328</v>
      </c>
      <c r="G177" s="5" t="n">
        <v>0.01631321370309951</v>
      </c>
      <c r="H177" s="5" t="n">
        <v>0.4680187207488299</v>
      </c>
      <c r="I177" s="5" t="n">
        <v>0.24542</v>
      </c>
      <c r="J177" s="3" t="n">
        <v>4.338770355285834</v>
      </c>
      <c r="K177" s="2" t="n"/>
      <c r="L177" s="3" t="n">
        <v>4.21239840319013</v>
      </c>
      <c r="M177" s="3" t="n">
        <v>11.65674332658857</v>
      </c>
      <c r="N177" s="3" t="n">
        <v>20.9883367316964</v>
      </c>
      <c r="O177" s="3" t="n">
        <v>12.65172016496161</v>
      </c>
      <c r="P177" s="3" t="n">
        <v>20.40252022759435</v>
      </c>
      <c r="Q177" s="3" t="n">
        <v>22.24362097071797</v>
      </c>
      <c r="R177" s="2" t="n">
        <v>5</v>
      </c>
      <c r="S177" s="3" t="n">
        <v>20.40252022759435</v>
      </c>
      <c r="T177" s="5" t="n">
        <v>0.2183832581002907</v>
      </c>
      <c r="U177" s="5" t="n">
        <v>0.2281131049483414</v>
      </c>
      <c r="V177" s="5" t="n">
        <v>0.223248181524316</v>
      </c>
      <c r="W177" s="5" t="n">
        <v>0.75</v>
      </c>
      <c r="X177" s="2" t="inlineStr">
        <is>
          <t>BUY (niedrige Konfidenz)</t>
        </is>
      </c>
      <c r="Y177" s="8" t="inlineStr">
        <is>
          <t>Niedrig</t>
        </is>
      </c>
      <c r="Z177" s="2" t="n"/>
      <c r="AA177" s="5" t="n">
        <v>0.6749396531485706</v>
      </c>
      <c r="AB177" s="5" t="n">
        <v>0.9082191610053856</v>
      </c>
      <c r="AC177" s="2" t="inlineStr">
        <is>
          <t>M4 KGV, M5 P/S, M6 P/B, M7 EV/EBITDA, M8 DCF</t>
        </is>
      </c>
      <c r="AD177" s="2" t="inlineStr">
        <is>
          <t>M1 Gordon: Ausreißer (&gt;3x / &lt;0.3x Kurs); M3 Fund.KGV: Ausreißer (&gt;3x / &lt;0.3x Kurs)</t>
        </is>
      </c>
    </row>
    <row r="178">
      <c r="A178" s="2" t="inlineStr">
        <is>
          <t>EBS.VI</t>
        </is>
      </c>
      <c r="B178" s="2" t="inlineStr">
        <is>
          <t>Erste Group Bank</t>
        </is>
      </c>
      <c r="C178" s="2" t="inlineStr">
        <is>
          <t>Financials</t>
        </is>
      </c>
      <c r="D178" s="3" t="n">
        <v>108.2</v>
      </c>
      <c r="E178" s="4" t="n">
        <v>11.83807439824945</v>
      </c>
      <c r="F178" s="4" t="n">
        <v>9.56652670537485</v>
      </c>
      <c r="G178" s="5" t="n">
        <v>0.006931608133086876</v>
      </c>
      <c r="H178" s="5" t="n">
        <v>0.06631141431636911</v>
      </c>
      <c r="I178" s="5" t="n">
        <v>0.13213</v>
      </c>
      <c r="J178" s="2" t="n"/>
      <c r="K178" s="2" t="n"/>
      <c r="L178" s="2" t="n"/>
      <c r="M178" s="3" t="n">
        <v>141.1784467639881</v>
      </c>
      <c r="N178" s="3" t="n">
        <v>134.9983487467503</v>
      </c>
      <c r="O178" s="3" t="n">
        <v>133.1813608247423</v>
      </c>
      <c r="P178" s="2" t="n"/>
      <c r="Q178" s="2" t="n"/>
      <c r="R178" s="2" t="n">
        <v>3</v>
      </c>
      <c r="S178" s="3" t="n">
        <v>134.9983487467503</v>
      </c>
      <c r="T178" s="5" t="n">
        <v>0.2476742028350307</v>
      </c>
      <c r="U178" s="5" t="n">
        <v>0.1976731977818855</v>
      </c>
      <c r="V178" s="5" t="n">
        <v>0.2226737003084581</v>
      </c>
      <c r="W178" s="5" t="n">
        <v>0.65</v>
      </c>
      <c r="X178" s="7" t="inlineStr">
        <is>
          <t>BUY</t>
        </is>
      </c>
      <c r="Y178" s="6" t="inlineStr">
        <is>
          <t>Mittel</t>
        </is>
      </c>
      <c r="Z178" s="2" t="n"/>
      <c r="AA178" s="5" t="n">
        <v>0.002088626321495546</v>
      </c>
      <c r="AB178" s="5" t="n">
        <v>0.06004658527081297</v>
      </c>
      <c r="AC178" s="2" t="inlineStr">
        <is>
          <t>M4 KGV, M5 P/S, M6 P/B</t>
        </is>
      </c>
      <c r="AD178" s="2" t="inlineStr">
        <is>
          <t>M1 Gordon: Dividende zu gering (DDM-Gate); M2 DDM: Dividende zu gering (DDM-Gate); M3 Fund.KGV: Dividende zu gering (DDM-Gate); M8 DCF: kein FCFF / keine Historie</t>
        </is>
      </c>
    </row>
    <row r="179">
      <c r="A179" s="2" t="inlineStr">
        <is>
          <t>IVZ</t>
        </is>
      </c>
      <c r="B179" s="2" t="inlineStr">
        <is>
          <t>Invesco</t>
        </is>
      </c>
      <c r="C179" s="2" t="inlineStr">
        <is>
          <t>Financials</t>
        </is>
      </c>
      <c r="D179" s="3" t="n">
        <v>25.99031193658364</v>
      </c>
      <c r="E179" s="2" t="n"/>
      <c r="F179" s="4" t="n">
        <v>8.840822543792839</v>
      </c>
      <c r="G179" s="5" t="n">
        <v>0.02963473466574776</v>
      </c>
      <c r="H179" s="5" t="n">
        <v>0.261995430312262</v>
      </c>
      <c r="I179" s="5" t="n">
        <v>-0.00579</v>
      </c>
      <c r="J179" s="3" t="n">
        <v>8.390507435899451</v>
      </c>
      <c r="K179" s="3" t="n">
        <v>8.390507435899451</v>
      </c>
      <c r="L179" s="3" t="n">
        <v>8.146123724174224</v>
      </c>
      <c r="M179" s="3" t="n">
        <v>35.95856932009205</v>
      </c>
      <c r="N179" s="2" t="n"/>
      <c r="O179" s="3" t="n">
        <v>71.73418676975773</v>
      </c>
      <c r="P179" s="3" t="n">
        <v>28.18398453837301</v>
      </c>
      <c r="Q179" s="3" t="n">
        <v>62.46910210320584</v>
      </c>
      <c r="R179" s="2" t="n">
        <v>2</v>
      </c>
      <c r="S179" s="3" t="n">
        <v>32.07127692923252</v>
      </c>
      <c r="T179" s="5" t="n">
        <v>0.2339704505081142</v>
      </c>
      <c r="U179" s="5" t="n">
        <v>0.2085261888352861</v>
      </c>
      <c r="V179" s="5" t="n">
        <v>0.2212483196717001</v>
      </c>
      <c r="W179" s="5" t="n">
        <v>0.7</v>
      </c>
      <c r="X179" s="7" t="inlineStr">
        <is>
          <t>BUY</t>
        </is>
      </c>
      <c r="Y179" s="6" t="inlineStr">
        <is>
          <t>Mittel</t>
        </is>
      </c>
      <c r="Z179" s="2" t="n"/>
      <c r="AA179" s="5" t="n">
        <v>1.190900888961806</v>
      </c>
      <c r="AB179" s="5" t="n">
        <v>0.2758511583461096</v>
      </c>
      <c r="AC179" s="2" t="inlineStr">
        <is>
          <t>M4 KGV, M7 EV/EBITDA</t>
        </is>
      </c>
      <c r="AD179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180">
      <c r="A180" s="2" t="inlineStr">
        <is>
          <t>BRK-B</t>
        </is>
      </c>
      <c r="B180" s="2" t="inlineStr">
        <is>
          <t>Berkshire Hathaway</t>
        </is>
      </c>
      <c r="C180" s="2" t="inlineStr">
        <is>
          <t>Financials</t>
        </is>
      </c>
      <c r="D180" s="3" t="n">
        <v>485.3793748156743</v>
      </c>
      <c r="E180" s="4" t="n">
        <v>13.6307847082495</v>
      </c>
      <c r="F180" s="4" t="n">
        <v>24.16068846103779</v>
      </c>
      <c r="G180" s="5" t="n">
        <v>0</v>
      </c>
      <c r="H180" s="5" t="n">
        <v>0</v>
      </c>
      <c r="I180" s="5" t="n">
        <v>0.121199995</v>
      </c>
      <c r="J180" s="2" t="n"/>
      <c r="K180" s="2" t="n"/>
      <c r="L180" s="2" t="n"/>
      <c r="M180" s="3" t="n">
        <v>250.7652995881844</v>
      </c>
      <c r="N180" s="3" t="n">
        <v>781.4521335187173</v>
      </c>
      <c r="O180" s="3" t="n">
        <v>996953.5361629123</v>
      </c>
      <c r="P180" s="3" t="n">
        <v>1125.104340521523</v>
      </c>
      <c r="Q180" s="3" t="n">
        <v>591.9318287187765</v>
      </c>
      <c r="R180" s="2" t="n">
        <v>2</v>
      </c>
      <c r="S180" s="3" t="n">
        <v>686.6919811187469</v>
      </c>
      <c r="T180" s="5" t="n">
        <v>0.4147531122011976</v>
      </c>
      <c r="U180" s="5" t="n">
        <v>0.02529098088419812</v>
      </c>
      <c r="V180" s="5" t="n">
        <v>0.2200220465426979</v>
      </c>
      <c r="W180" s="5" t="n">
        <v>0.75</v>
      </c>
      <c r="X180" s="7" t="inlineStr">
        <is>
          <t>BUY</t>
        </is>
      </c>
      <c r="Y180" s="6" t="inlineStr">
        <is>
          <t>Mittel</t>
        </is>
      </c>
      <c r="Z180" s="2" t="n"/>
      <c r="AA180" s="5" t="n">
        <v>-0.008430898261851578</v>
      </c>
      <c r="AB180" s="5" t="n">
        <v>0.3201725192074119</v>
      </c>
      <c r="AC180" s="2" t="inlineStr">
        <is>
          <t>M5 P/S, M8 DCF</t>
        </is>
      </c>
      <c r="AD180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81">
      <c r="A181" s="2" t="inlineStr">
        <is>
          <t>DSV.CO</t>
        </is>
      </c>
      <c r="B181" s="2" t="inlineStr">
        <is>
          <t>DSV</t>
        </is>
      </c>
      <c r="C181" s="2" t="inlineStr">
        <is>
          <t>Industrials</t>
        </is>
      </c>
      <c r="D181" s="3" t="n">
        <v>186.3250150531879</v>
      </c>
      <c r="E181" s="4" t="n">
        <v>41.52997315836564</v>
      </c>
      <c r="F181" s="4" t="n">
        <v>17.6830404213351</v>
      </c>
      <c r="G181" s="5" t="n">
        <v>0.005026929982046679</v>
      </c>
      <c r="H181" s="5" t="n">
        <v>0.08889140606775277</v>
      </c>
      <c r="I181" s="5" t="n">
        <v>0.06861</v>
      </c>
      <c r="J181" s="2" t="n"/>
      <c r="K181" s="2" t="n"/>
      <c r="L181" s="2" t="n"/>
      <c r="M181" s="3" t="n">
        <v>210.4336869190581</v>
      </c>
      <c r="N181" s="3" t="n">
        <v>124.3805587277093</v>
      </c>
      <c r="O181" s="3" t="n">
        <v>413.8882339575691</v>
      </c>
      <c r="P181" s="3" t="n">
        <v>215.8740210802486</v>
      </c>
      <c r="Q181" s="3" t="n">
        <v>61.64680642901174</v>
      </c>
      <c r="R181" s="2" t="n">
        <v>3</v>
      </c>
      <c r="S181" s="3" t="n">
        <v>210.4336869190581</v>
      </c>
      <c r="T181" s="5" t="n">
        <v>0.1293904195257309</v>
      </c>
      <c r="U181" s="5" t="n">
        <v>0.3053602872531418</v>
      </c>
      <c r="V181" s="5" t="n">
        <v>0.2173753533894364</v>
      </c>
      <c r="W181" s="5" t="n">
        <v>0.85</v>
      </c>
      <c r="X181" s="7" t="inlineStr">
        <is>
          <t>BUY</t>
        </is>
      </c>
      <c r="Y181" s="6" t="inlineStr">
        <is>
          <t>Mittel</t>
        </is>
      </c>
      <c r="Z181" s="2" t="n"/>
      <c r="AA181" s="5" t="n">
        <v>0.7395457586370624</v>
      </c>
      <c r="AB181" s="5" t="n">
        <v>0.7355929518923809</v>
      </c>
      <c r="AC181" s="2" t="inlineStr">
        <is>
          <t>M4 KGV, M5 P/S, M7 EV/EBITDA</t>
        </is>
      </c>
      <c r="AD18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82">
      <c r="A182" s="2" t="inlineStr">
        <is>
          <t>MC.PA</t>
        </is>
      </c>
      <c r="B182" s="2" t="inlineStr">
        <is>
          <t>LVMH</t>
        </is>
      </c>
      <c r="C182" s="2" t="inlineStr">
        <is>
          <t>Consumer Discretionary</t>
        </is>
      </c>
      <c r="D182" s="3" t="n">
        <v>388.4</v>
      </c>
      <c r="E182" s="4" t="n">
        <v>17.7028258887876</v>
      </c>
      <c r="F182" s="4" t="n">
        <v>16.08960468205839</v>
      </c>
      <c r="G182" s="5" t="n">
        <v>0.03347064881565397</v>
      </c>
      <c r="H182" s="5" t="n">
        <v>0.5385295078958782</v>
      </c>
      <c r="I182" s="5" t="n">
        <v>0.16586</v>
      </c>
      <c r="J182" s="3" t="n">
        <v>235.1185250219491</v>
      </c>
      <c r="K182" s="3" t="n">
        <v>287.2286754932713</v>
      </c>
      <c r="L182" s="3" t="n">
        <v>228.270412642669</v>
      </c>
      <c r="M182" s="3" t="n">
        <v>413.3310791196325</v>
      </c>
      <c r="N182" s="3" t="n">
        <v>487.8457259124899</v>
      </c>
      <c r="O182" s="3" t="n">
        <v>657.0367297364044</v>
      </c>
      <c r="P182" s="3" t="n">
        <v>497.2071878350274</v>
      </c>
      <c r="Q182" s="3" t="n">
        <v>534.4101658107146</v>
      </c>
      <c r="R182" s="2" t="n">
        <v>8</v>
      </c>
      <c r="S182" s="3" t="n">
        <v>450.5884025160613</v>
      </c>
      <c r="T182" s="5" t="n">
        <v>0.1601143216170475</v>
      </c>
      <c r="U182" s="5" t="n">
        <v>0.2655528836251289</v>
      </c>
      <c r="V182" s="5" t="n">
        <v>0.2128336026210882</v>
      </c>
      <c r="W182" s="5" t="n">
        <v>0.7</v>
      </c>
      <c r="X182" s="2" t="inlineStr">
        <is>
          <t>BUY (niedrige Konfidenz)</t>
        </is>
      </c>
      <c r="Y182" s="8" t="inlineStr">
        <is>
          <t>Niedrig</t>
        </is>
      </c>
      <c r="Z182" s="2" t="n"/>
      <c r="AA182" s="5" t="n">
        <v>0.3503374751046596</v>
      </c>
      <c r="AB182" s="5" t="n">
        <v>1.878326289114479</v>
      </c>
      <c r="AC182" s="2" t="inlineStr">
        <is>
          <t>M1 Gordon, M2 DDM, M3 Fund.KGV, M4 KGV, M5 P/S, M6 P/B, M7 EV/EBITDA, M8 DCF</t>
        </is>
      </c>
      <c r="AD182" s="2" t="inlineStr"/>
    </row>
    <row r="183">
      <c r="A183" s="2" t="inlineStr">
        <is>
          <t>DD</t>
        </is>
      </c>
      <c r="B183" s="2" t="inlineStr">
        <is>
          <t>DuPont</t>
        </is>
      </c>
      <c r="C183" s="2" t="inlineStr">
        <is>
          <t>Industrials</t>
        </is>
      </c>
      <c r="D183" s="3" t="n">
        <v>125.9034476927956</v>
      </c>
      <c r="E183" s="4" t="n">
        <v>37.79032258064516</v>
      </c>
      <c r="F183" s="4" t="n">
        <v>17.61545970234911</v>
      </c>
      <c r="G183" s="5" t="n">
        <v>0.01707212974818608</v>
      </c>
      <c r="H183" s="5" t="n">
        <v>0.3007334136124474</v>
      </c>
      <c r="I183" s="5" t="n">
        <v>0.01792</v>
      </c>
      <c r="J183" s="3" t="n">
        <v>33.06830761162102</v>
      </c>
      <c r="K183" s="3" t="n">
        <v>33.06830761162102</v>
      </c>
      <c r="L183" s="3" t="n">
        <v>32.10515302099128</v>
      </c>
      <c r="M183" s="3" t="n">
        <v>142.7396674479525</v>
      </c>
      <c r="N183" s="3" t="n">
        <v>56.11068355207264</v>
      </c>
      <c r="O183" s="3" t="n">
        <v>521.6400902043895</v>
      </c>
      <c r="P183" s="3" t="n">
        <v>171.4027362414283</v>
      </c>
      <c r="Q183" s="3" t="n">
        <v>0.8409154740560644</v>
      </c>
      <c r="R183" s="2" t="n">
        <v>2</v>
      </c>
      <c r="S183" s="3" t="n">
        <v>157.0712018446904</v>
      </c>
      <c r="T183" s="5" t="n">
        <v>0.2475528249865258</v>
      </c>
      <c r="U183" s="5" t="n">
        <v>0.1770564802959167</v>
      </c>
      <c r="V183" s="5" t="n">
        <v>0.2123046526412212</v>
      </c>
      <c r="W183" s="5" t="n">
        <v>0.5</v>
      </c>
      <c r="X183" s="7" t="inlineStr">
        <is>
          <t>BUY</t>
        </is>
      </c>
      <c r="Y183" s="6" t="inlineStr">
        <is>
          <t>Mittel</t>
        </is>
      </c>
      <c r="Z183" s="2" t="n"/>
      <c r="AA183" s="5" t="n">
        <v>0.7270572345571074</v>
      </c>
      <c r="AB183" s="5" t="n">
        <v>0.2008066104254251</v>
      </c>
      <c r="AC183" s="2" t="inlineStr">
        <is>
          <t>M4 KGV, M7 EV/EBITDA</t>
        </is>
      </c>
      <c r="AD183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84">
      <c r="A184" s="2" t="inlineStr">
        <is>
          <t>CMI</t>
        </is>
      </c>
      <c r="B184" s="2" t="inlineStr">
        <is>
          <t>Cummins</t>
        </is>
      </c>
      <c r="C184" s="2" t="inlineStr">
        <is>
          <t>Industrials</t>
        </is>
      </c>
      <c r="D184" s="3" t="n">
        <v>463.9476668679677</v>
      </c>
      <c r="E184" s="4" t="n">
        <v>26.47061829330608</v>
      </c>
      <c r="F184" s="4" t="n">
        <v>14.8806984675779</v>
      </c>
      <c r="G184" s="5" t="n">
        <v>0.01698743316024169</v>
      </c>
      <c r="H184" s="5" t="n">
        <v>0.2527848705956904</v>
      </c>
      <c r="I184" s="5" t="n">
        <v>0.21114</v>
      </c>
      <c r="J184" s="3" t="n">
        <v>108.3807527395563</v>
      </c>
      <c r="K184" s="2" t="n"/>
      <c r="L184" s="3" t="n">
        <v>105.224031785977</v>
      </c>
      <c r="M184" s="3" t="n">
        <v>622.6539070318099</v>
      </c>
      <c r="N184" s="3" t="n">
        <v>488.3644622196502</v>
      </c>
      <c r="O184" s="3" t="n">
        <v>477.4278400788898</v>
      </c>
      <c r="P184" s="3" t="n">
        <v>534.5105105312072</v>
      </c>
      <c r="Q184" s="3" t="n">
        <v>405.6404742579184</v>
      </c>
      <c r="R184" s="2" t="n">
        <v>5</v>
      </c>
      <c r="S184" s="3" t="n">
        <v>488.3644622196502</v>
      </c>
      <c r="T184" s="5" t="n">
        <v>0.05262833956363266</v>
      </c>
      <c r="U184" s="5" t="n">
        <v>0.3679963515626508</v>
      </c>
      <c r="V184" s="5" t="n">
        <v>0.2103123455631417</v>
      </c>
      <c r="W184" s="5" t="n">
        <v>0.7</v>
      </c>
      <c r="X184" s="7" t="inlineStr">
        <is>
          <t>BUY</t>
        </is>
      </c>
      <c r="Y184" s="6" t="inlineStr">
        <is>
          <t>Mittel</t>
        </is>
      </c>
      <c r="Z184" s="2" t="n"/>
      <c r="AA184" s="5" t="n">
        <v>0.6398690669187865</v>
      </c>
      <c r="AB184" s="5" t="n">
        <v>0.5349895943468104</v>
      </c>
      <c r="AC184" s="2" t="inlineStr">
        <is>
          <t>M4 KGV, M5 P/S, M6 P/B, M7 EV/EBITDA, M8 DCF</t>
        </is>
      </c>
      <c r="AD184" s="2" t="inlineStr">
        <is>
          <t>M1 Gordon: Ausreißer (&gt;3x / &lt;0.3x Kurs); M3 Fund.KGV: Ausreißer (&gt;3x / &lt;0.3x Kurs)</t>
        </is>
      </c>
    </row>
    <row r="185">
      <c r="A185" s="2" t="inlineStr">
        <is>
          <t>NOW</t>
        </is>
      </c>
      <c r="B185" s="2" t="inlineStr">
        <is>
          <t>ServiceNow</t>
        </is>
      </c>
      <c r="C185" s="2" t="inlineStr">
        <is>
          <t>Information Technology</t>
        </is>
      </c>
      <c r="D185" s="3" t="n">
        <v>98.2204517603421</v>
      </c>
      <c r="E185" s="4" t="n">
        <v>78.89928057553958</v>
      </c>
      <c r="F185" s="4" t="n">
        <v>22.66405452433797</v>
      </c>
      <c r="G185" s="5" t="n">
        <v>0</v>
      </c>
      <c r="H185" s="5" t="n">
        <v>0</v>
      </c>
      <c r="I185" s="5" t="n">
        <v>0.11846</v>
      </c>
      <c r="J185" s="2" t="n"/>
      <c r="K185" s="2" t="n"/>
      <c r="L185" s="2" t="n"/>
      <c r="M185" s="3" t="n">
        <v>154.1454136059906</v>
      </c>
      <c r="N185" s="3" t="n">
        <v>68.73153775901122</v>
      </c>
      <c r="O185" s="3" t="n">
        <v>98.2204517603421</v>
      </c>
      <c r="P185" s="3" t="n">
        <v>98.2204517603421</v>
      </c>
      <c r="Q185" s="3" t="n">
        <v>124.794218062257</v>
      </c>
      <c r="R185" s="2" t="n">
        <v>4</v>
      </c>
      <c r="S185" s="3" t="n">
        <v>98.2204517603421</v>
      </c>
      <c r="T185" s="5" t="n">
        <v>0</v>
      </c>
      <c r="U185" s="5" t="n">
        <v>0.4148492750980213</v>
      </c>
      <c r="V185" s="5" t="n">
        <v>0.2074246375490106</v>
      </c>
      <c r="W185" s="5" t="n">
        <v>0.7857</v>
      </c>
      <c r="X185" s="2" t="inlineStr">
        <is>
          <t>BUY (niedrige Konfidenz)</t>
        </is>
      </c>
      <c r="Y185" s="8" t="inlineStr">
        <is>
          <t>Niedrig</t>
        </is>
      </c>
      <c r="Z185" s="2" t="n"/>
      <c r="AA185" s="5" t="n">
        <v>0.8629796021972551</v>
      </c>
      <c r="AB185" s="5" t="n">
        <v>0.8156762111130789</v>
      </c>
      <c r="AC185" s="2" t="inlineStr">
        <is>
          <t>M5 P/S, M6 P/B, M7 EV/EBITDA, M8 DCF</t>
        </is>
      </c>
      <c r="AD185" s="2" t="inlineStr">
        <is>
          <t>M1 Gordon: Dividende zu gering (DDM-Gate); M2 DDM: Dividende zu gering (DDM-Gate); M3 Fund.KGV: Dividende zu gering (DDM-Gate); M4 KGV: getrimmt (weit vom Median)</t>
        </is>
      </c>
    </row>
    <row r="186">
      <c r="A186" s="2" t="inlineStr">
        <is>
          <t>TSM</t>
        </is>
      </c>
      <c r="B186" s="2" t="inlineStr">
        <is>
          <t>Taiwan Semiconductor</t>
        </is>
      </c>
      <c r="C186" s="2" t="inlineStr">
        <is>
          <t>Information Technology</t>
        </is>
      </c>
      <c r="D186" s="3" t="n">
        <v>386.7290350563812</v>
      </c>
      <c r="E186" s="4" t="n">
        <v>27.9850939727803</v>
      </c>
      <c r="F186" s="4" t="n">
        <v>18.46502651880733</v>
      </c>
      <c r="G186" s="5" t="n">
        <v>0.008730691739422432</v>
      </c>
      <c r="H186" s="5" t="n">
        <v>0.1612124544959673</v>
      </c>
      <c r="I186" s="5" t="n">
        <v>0.41854998</v>
      </c>
      <c r="J186" s="2" t="n"/>
      <c r="K186" s="2" t="n"/>
      <c r="L186" s="2" t="n"/>
      <c r="M186" s="3" t="n">
        <v>409.3006849602114</v>
      </c>
      <c r="N186" s="2" t="n"/>
      <c r="O186" s="3" t="n">
        <v>39.52440064552457</v>
      </c>
      <c r="P186" s="2" t="n"/>
      <c r="Q186" s="2" t="n"/>
      <c r="R186" s="2" t="n">
        <v>1</v>
      </c>
      <c r="S186" s="3" t="n">
        <v>409.3006849602114</v>
      </c>
      <c r="T186" s="5" t="n">
        <v>0.05836554242827807</v>
      </c>
      <c r="U186" s="5" t="n">
        <v>0.3533566614946386</v>
      </c>
      <c r="V186" s="5" t="n">
        <v>0.2058611019614583</v>
      </c>
      <c r="W186" s="5" t="n">
        <v>0.75</v>
      </c>
      <c r="X186" s="2" t="inlineStr">
        <is>
          <t>BUY (niedrige Konfidenz)</t>
        </is>
      </c>
      <c r="Y186" s="8" t="inlineStr">
        <is>
          <t>Niedrig</t>
        </is>
      </c>
      <c r="Z186" s="2" t="n"/>
      <c r="AA186" s="5" t="n">
        <v>0.6595206419141409</v>
      </c>
      <c r="AB186" s="2" t="n"/>
      <c r="AC186" s="2" t="inlineStr">
        <is>
          <t>M4 KGV</t>
        </is>
      </c>
      <c r="AD18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87">
      <c r="A187" s="2" t="inlineStr">
        <is>
          <t>LRCX</t>
        </is>
      </c>
      <c r="B187" s="2" t="inlineStr">
        <is>
          <t>Lam Research</t>
        </is>
      </c>
      <c r="C187" s="2" t="inlineStr">
        <is>
          <t>Information Technology</t>
        </is>
      </c>
      <c r="D187" s="3" t="n">
        <v>227.8316834440907</v>
      </c>
      <c r="E187" s="4" t="n">
        <v>37.91207153502236</v>
      </c>
      <c r="F187" s="4" t="n">
        <v>20.78973025408762</v>
      </c>
      <c r="G187" s="5" t="n">
        <v>0.005188883210818036</v>
      </c>
      <c r="H187" s="5" t="n">
        <v>0.107875482272871</v>
      </c>
      <c r="I187" s="5" t="n">
        <v>0.7012</v>
      </c>
      <c r="J187" s="2" t="n"/>
      <c r="K187" s="2" t="n"/>
      <c r="L187" s="2" t="n"/>
      <c r="M187" s="3" t="n">
        <v>249.0434572565491</v>
      </c>
      <c r="N187" s="3" t="n">
        <v>218.3650823141644</v>
      </c>
      <c r="O187" s="3" t="n">
        <v>130.210561178183</v>
      </c>
      <c r="P187" s="3" t="n">
        <v>227.8316834440907</v>
      </c>
      <c r="Q187" s="3" t="n">
        <v>33.33869281434611</v>
      </c>
      <c r="R187" s="2" t="n">
        <v>4</v>
      </c>
      <c r="S187" s="3" t="n">
        <v>223.0983828791275</v>
      </c>
      <c r="T187" s="5" t="n">
        <v>-0.02077542725142822</v>
      </c>
      <c r="U187" s="5" t="n">
        <v>0.4310048744054404</v>
      </c>
      <c r="V187" s="5" t="n">
        <v>0.2051147235770061</v>
      </c>
      <c r="W187" s="5" t="n">
        <v>0.55</v>
      </c>
      <c r="X187" s="2" t="inlineStr">
        <is>
          <t>BUY (niedrige Konfidenz)</t>
        </is>
      </c>
      <c r="Y187" s="8" t="inlineStr">
        <is>
          <t>Niedrig</t>
        </is>
      </c>
      <c r="Z187" s="2" t="n"/>
      <c r="AA187" s="5" t="n">
        <v>0.8056240015598746</v>
      </c>
      <c r="AB187" s="5" t="n">
        <v>0.9126210270743909</v>
      </c>
      <c r="AC187" s="2" t="inlineStr">
        <is>
          <t>M4 KGV, M5 P/S, M6 P/B, M7 EV/EBITDA</t>
        </is>
      </c>
      <c r="AD187" s="2" t="inlineStr">
        <is>
          <t>M1 Gordon: Dividende zu gering (DDM-Gate); M2 DDM: Dividende zu gering (DDM-Gate); M3 Fund.KGV: Dividende zu gering (DDM-Gate); M8 DCF: Ausreißer (&gt;3x / &lt;0.3x Kurs)</t>
        </is>
      </c>
    </row>
    <row r="188">
      <c r="A188" s="2" t="inlineStr">
        <is>
          <t>CF</t>
        </is>
      </c>
      <c r="B188" s="2" t="inlineStr">
        <is>
          <t>CF Industries</t>
        </is>
      </c>
      <c r="C188" s="2" t="inlineStr">
        <is>
          <t>Materials</t>
        </is>
      </c>
      <c r="D188" s="3" t="n">
        <v>105.7614037419422</v>
      </c>
      <c r="E188" s="4" t="n">
        <v>8.760385756676557</v>
      </c>
      <c r="F188" s="4" t="n">
        <v>10.39241966753762</v>
      </c>
      <c r="G188" s="5" t="n">
        <v>0.02032348208993141</v>
      </c>
      <c r="H188" s="5" t="n">
        <v>0.2112101549842516</v>
      </c>
      <c r="I188" s="5" t="n">
        <v>0.29867</v>
      </c>
      <c r="J188" s="2" t="n"/>
      <c r="K188" s="2" t="n"/>
      <c r="L188" s="2" t="n"/>
      <c r="M188" s="3" t="n">
        <v>166.5981957123141</v>
      </c>
      <c r="N188" s="3" t="n">
        <v>302.7139328062452</v>
      </c>
      <c r="O188" s="3" t="n">
        <v>106.0760051555852</v>
      </c>
      <c r="P188" s="3" t="n">
        <v>259.980605497799</v>
      </c>
      <c r="Q188" s="3" t="n">
        <v>139.1036594126734</v>
      </c>
      <c r="R188" s="2" t="n">
        <v>3</v>
      </c>
      <c r="S188" s="3" t="n">
        <v>139.1036594126734</v>
      </c>
      <c r="T188" s="5" t="n">
        <v>0.3152592012875159</v>
      </c>
      <c r="U188" s="5" t="n">
        <v>0.09142179693454144</v>
      </c>
      <c r="V188" s="5" t="n">
        <v>0.2033404991110287</v>
      </c>
      <c r="W188" s="5" t="n">
        <v>0.8</v>
      </c>
      <c r="X188" s="7" t="inlineStr">
        <is>
          <t>BUY</t>
        </is>
      </c>
      <c r="Y188" s="6" t="inlineStr">
        <is>
          <t>Mittel</t>
        </is>
      </c>
      <c r="Z188" s="2" t="n"/>
      <c r="AA188" s="5" t="n">
        <v>-0.64600179387332</v>
      </c>
      <c r="AB188" s="5" t="n">
        <v>0.5705549569665538</v>
      </c>
      <c r="AC188" s="2" t="inlineStr">
        <is>
          <t>M4 KGV, M6 P/B, M8 DCF</t>
        </is>
      </c>
      <c r="AD188" s="2" t="inlineStr">
        <is>
          <t>M1 Gordon: Dividende zu gering (DDM-Gate); M2 DDM: Dividende zu gering (DDM-Gate); M3 Fund.KGV: Dividende zu gering (DDM-Gate); M5 P/S: getrimmt (weit vom Median); M7 EV/EBITDA: getrimmt (weit vom Median)</t>
        </is>
      </c>
    </row>
    <row r="189">
      <c r="A189" s="2" t="inlineStr">
        <is>
          <t>SCHW</t>
        </is>
      </c>
      <c r="B189" s="2" t="inlineStr">
        <is>
          <t>Charles Schwab Corporation</t>
        </is>
      </c>
      <c r="C189" s="2" t="inlineStr">
        <is>
          <t>Financials</t>
        </is>
      </c>
      <c r="D189" s="3" t="n">
        <v>80.12933180448442</v>
      </c>
      <c r="E189" s="4" t="n">
        <v>15.29401709401709</v>
      </c>
      <c r="F189" s="4" t="n">
        <v>11.46588236801805</v>
      </c>
      <c r="G189" s="5" t="n">
        <v>0.01430647144294177</v>
      </c>
      <c r="H189" s="5" t="n">
        <v>0.1640363186661797</v>
      </c>
      <c r="I189" s="5" t="n">
        <v>0.21122</v>
      </c>
      <c r="J189" s="2" t="n"/>
      <c r="K189" s="2" t="n"/>
      <c r="L189" s="2" t="n"/>
      <c r="M189" s="3" t="n">
        <v>92.38687103837681</v>
      </c>
      <c r="N189" s="3" t="n">
        <v>87.752107153785</v>
      </c>
      <c r="O189" s="3" t="n">
        <v>77.39101925728028</v>
      </c>
      <c r="P189" s="2" t="n"/>
      <c r="Q189" s="3" t="n">
        <v>213.7853256836788</v>
      </c>
      <c r="R189" s="2" t="n">
        <v>3</v>
      </c>
      <c r="S189" s="3" t="n">
        <v>87.752107153785</v>
      </c>
      <c r="T189" s="5" t="n">
        <v>0.09513089873131797</v>
      </c>
      <c r="U189" s="5" t="n">
        <v>0.3112571811780485</v>
      </c>
      <c r="V189" s="5" t="n">
        <v>0.2031940399546832</v>
      </c>
      <c r="W189" s="5" t="n">
        <v>0.65</v>
      </c>
      <c r="X189" s="7" t="inlineStr">
        <is>
          <t>BUY</t>
        </is>
      </c>
      <c r="Y189" s="6" t="inlineStr">
        <is>
          <t>Mittel</t>
        </is>
      </c>
      <c r="Z189" s="2" t="n"/>
      <c r="AA189" s="5" t="n">
        <v>0.2035926276909891</v>
      </c>
      <c r="AB189" s="5" t="n">
        <v>0.1937673379290175</v>
      </c>
      <c r="AC189" s="2" t="inlineStr">
        <is>
          <t>M4 KGV, M5 P/S, M6 P/B</t>
        </is>
      </c>
      <c r="AD189" s="2" t="inlineStr">
        <is>
          <t>M1 Gordon: Dividende zu gering (DDM-Gate); M2 DDM: Dividende zu gering (DDM-Gate); M3 Fund.KGV: Dividende zu gering (DDM-Gate); M8 DCF: getrimmt (weit vom Median)</t>
        </is>
      </c>
    </row>
    <row r="190">
      <c r="A190" s="2" t="inlineStr">
        <is>
          <t>HSIC</t>
        </is>
      </c>
      <c r="B190" s="2" t="inlineStr">
        <is>
          <t>Henry Schein</t>
        </is>
      </c>
      <c r="C190" s="2" t="inlineStr">
        <is>
          <t>Health Care</t>
        </is>
      </c>
      <c r="D190" s="3" t="n">
        <v>77.41566381110577</v>
      </c>
      <c r="E190" s="4" t="n">
        <v>25.20116618075802</v>
      </c>
      <c r="F190" s="4" t="n">
        <v>14.4300433368724</v>
      </c>
      <c r="G190" s="5" t="n">
        <v>0</v>
      </c>
      <c r="H190" s="5" t="n">
        <v>0</v>
      </c>
      <c r="I190" s="5" t="n">
        <v>0.08854999400000001</v>
      </c>
      <c r="J190" s="2" t="n"/>
      <c r="K190" s="2" t="n"/>
      <c r="L190" s="2" t="n"/>
      <c r="M190" s="3" t="n">
        <v>96.06781664234754</v>
      </c>
      <c r="N190" s="3" t="n">
        <v>111.8637686980712</v>
      </c>
      <c r="O190" s="3" t="n">
        <v>99.18907101522004</v>
      </c>
      <c r="P190" s="3" t="n">
        <v>105.239289797132</v>
      </c>
      <c r="Q190" s="3" t="n">
        <v>63.24992439171076</v>
      </c>
      <c r="R190" s="2" t="n">
        <v>5</v>
      </c>
      <c r="S190" s="3" t="n">
        <v>99.18907101522004</v>
      </c>
      <c r="T190" s="5" t="n">
        <v>0.2812532520194022</v>
      </c>
      <c r="U190" s="5" t="n">
        <v>0.1206232068486812</v>
      </c>
      <c r="V190" s="5" t="n">
        <v>0.2009382294340417</v>
      </c>
      <c r="W190" s="5" t="n">
        <v>0.75</v>
      </c>
      <c r="X190" s="2" t="inlineStr">
        <is>
          <t>BUY (niedrige Konfidenz)</t>
        </is>
      </c>
      <c r="Y190" s="8" t="inlineStr">
        <is>
          <t>Niedrig</t>
        </is>
      </c>
      <c r="Z190" s="2" t="n"/>
      <c r="AA190" s="5" t="n">
        <v>0.5339905651430921</v>
      </c>
      <c r="AB190" s="5" t="n">
        <v>0.768599247728611</v>
      </c>
      <c r="AC190" s="2" t="inlineStr">
        <is>
          <t>M4 KGV, M5 P/S, M6 P/B, M7 EV/EBITDA, M8 DCF</t>
        </is>
      </c>
      <c r="AD190" s="2" t="inlineStr">
        <is>
          <t>M1 Gordon: Dividende zu gering (DDM-Gate); M2 DDM: Dividende zu gering (DDM-Gate); M3 Fund.KGV: Dividende zu gering (DDM-Gate)</t>
        </is>
      </c>
    </row>
    <row r="191">
      <c r="A191" s="2" t="inlineStr">
        <is>
          <t>SONY</t>
        </is>
      </c>
      <c r="B191" s="2" t="inlineStr">
        <is>
          <t>Sony Group</t>
        </is>
      </c>
      <c r="C191" s="2" t="inlineStr">
        <is>
          <t>Consumer Discretionary</t>
        </is>
      </c>
      <c r="D191" s="3" t="n">
        <v>22.81093194434132</v>
      </c>
      <c r="E191" s="4" t="n">
        <v>21.0495867768595</v>
      </c>
      <c r="F191" s="4" t="n">
        <v>21.40336134453781</v>
      </c>
      <c r="G191" s="5" t="n">
        <v>0.006281900274833137</v>
      </c>
      <c r="H191" s="5" t="n">
        <v>0.1344537815126051</v>
      </c>
      <c r="I191" s="5" t="n">
        <v>0.13159999</v>
      </c>
      <c r="J191" s="2" t="n"/>
      <c r="K191" s="2" t="n"/>
      <c r="L191" s="2" t="n"/>
      <c r="M191" s="3" t="n">
        <v>18.24841964920202</v>
      </c>
      <c r="N191" s="2" t="n"/>
      <c r="O191" s="3" t="n">
        <v>38.39834362478857</v>
      </c>
      <c r="P191" s="2" t="n"/>
      <c r="Q191" s="2" t="n"/>
      <c r="R191" s="2" t="n">
        <v>2</v>
      </c>
      <c r="S191" s="3" t="n">
        <v>28.3233816369953</v>
      </c>
      <c r="T191" s="5" t="n">
        <v>0.2416582411496535</v>
      </c>
      <c r="U191" s="5" t="n">
        <v>0.1582253631723598</v>
      </c>
      <c r="V191" s="5" t="n">
        <v>0.1999418021610067</v>
      </c>
      <c r="W191" s="5" t="n">
        <v>0.75</v>
      </c>
      <c r="X191" s="2" t="inlineStr">
        <is>
          <t>BUY (niedrige Konfidenz)</t>
        </is>
      </c>
      <c r="Y191" s="8" t="inlineStr">
        <is>
          <t>Niedrig</t>
        </is>
      </c>
      <c r="Z191" s="2" t="n"/>
      <c r="AA191" s="5" t="n">
        <v>0.4324149243915699</v>
      </c>
      <c r="AB191" s="5" t="n">
        <v>1.104201041127838</v>
      </c>
      <c r="AC191" s="2" t="inlineStr">
        <is>
          <t>M4 KGV, M6 P/B</t>
        </is>
      </c>
      <c r="AD19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92">
      <c r="A192" s="2" t="inlineStr">
        <is>
          <t>AOS</t>
        </is>
      </c>
      <c r="B192" s="2" t="inlineStr">
        <is>
          <t>A. O. Smith</t>
        </is>
      </c>
      <c r="C192" s="2" t="inlineStr">
        <is>
          <t>Industrials</t>
        </is>
      </c>
      <c r="D192" s="3" t="n">
        <v>56.86164386125759</v>
      </c>
      <c r="E192" s="4" t="n">
        <v>17.68523676880223</v>
      </c>
      <c r="F192" s="4" t="n">
        <v>15.74274046174408</v>
      </c>
      <c r="G192" s="5" t="n">
        <v>0.02394077807528745</v>
      </c>
      <c r="H192" s="5" t="n">
        <v>0.3768934556914632</v>
      </c>
      <c r="I192" s="5" t="n">
        <v>0.26971</v>
      </c>
      <c r="J192" s="3" t="n">
        <v>20.46936286976278</v>
      </c>
      <c r="K192" s="2" t="n"/>
      <c r="L192" s="3" t="n">
        <v>19.87316783472115</v>
      </c>
      <c r="M192" s="3" t="n">
        <v>62.26457764166274</v>
      </c>
      <c r="N192" s="3" t="n">
        <v>68.63687035091424</v>
      </c>
      <c r="O192" s="3" t="n">
        <v>85.68473608305931</v>
      </c>
      <c r="P192" s="3" t="n">
        <v>100.771857756256</v>
      </c>
      <c r="Q192" s="3" t="n">
        <v>133.1865740796575</v>
      </c>
      <c r="R192" s="2" t="n">
        <v>4</v>
      </c>
      <c r="S192" s="3" t="n">
        <v>77.16080321698676</v>
      </c>
      <c r="T192" s="5" t="n">
        <v>0.356992129971816</v>
      </c>
      <c r="U192" s="5" t="n">
        <v>0.04268388722633487</v>
      </c>
      <c r="V192" s="5" t="n">
        <v>0.1998380085990754</v>
      </c>
      <c r="W192" s="5" t="n">
        <v>0.65</v>
      </c>
      <c r="X192" s="7" t="inlineStr">
        <is>
          <t>BUY</t>
        </is>
      </c>
      <c r="Y192" s="6" t="inlineStr">
        <is>
          <t>Mittel</t>
        </is>
      </c>
      <c r="Z192" s="2" t="n"/>
      <c r="AA192" s="5" t="n">
        <v>0.4259458102439092</v>
      </c>
      <c r="AB192" s="5" t="n">
        <v>0.6184460181550659</v>
      </c>
      <c r="AC192" s="2" t="inlineStr">
        <is>
          <t>M4 KGV, M5 P/S, M6 P/B, M7 EV/EBITDA</t>
        </is>
      </c>
      <c r="AD192" s="2" t="inlineStr">
        <is>
          <t>M1 Gordon: getrimmt (weit vom Median); M3 Fund.KGV: getrimmt (weit vom Median); M8 DCF: getrimmt (weit vom Median)</t>
        </is>
      </c>
    </row>
    <row r="193">
      <c r="A193" s="2" t="inlineStr">
        <is>
          <t>SNA</t>
        </is>
      </c>
      <c r="B193" s="2" t="inlineStr">
        <is>
          <t>Snap-on</t>
        </is>
      </c>
      <c r="C193" s="2" t="inlineStr">
        <is>
          <t>Industrials</t>
        </is>
      </c>
      <c r="D193" s="3" t="n">
        <v>321.1621592163643</v>
      </c>
      <c r="E193" s="4" t="n">
        <v>18.62857142857143</v>
      </c>
      <c r="F193" s="4" t="n">
        <v>17.23831270280015</v>
      </c>
      <c r="G193" s="5" t="n">
        <v>0.02721695482431679</v>
      </c>
      <c r="H193" s="5" t="n">
        <v>0.4691743780795578</v>
      </c>
      <c r="I193" s="5" t="n">
        <v>0.17323999</v>
      </c>
      <c r="J193" s="3" t="n">
        <v>187.5684928756662</v>
      </c>
      <c r="K193" s="2" t="n"/>
      <c r="L193" s="3" t="n">
        <v>182.1053328889963</v>
      </c>
      <c r="M193" s="3" t="n">
        <v>362.6064142027072</v>
      </c>
      <c r="N193" s="3" t="n">
        <v>433.533872769851</v>
      </c>
      <c r="O193" s="3" t="n">
        <v>387.7791922761146</v>
      </c>
      <c r="P193" s="3" t="n">
        <v>428.6662638894465</v>
      </c>
      <c r="Q193" s="3" t="n">
        <v>749.2134814146915</v>
      </c>
      <c r="R193" s="2" t="n">
        <v>4</v>
      </c>
      <c r="S193" s="3" t="n">
        <v>408.2227280827806</v>
      </c>
      <c r="T193" s="5" t="n">
        <v>0.2710797843645216</v>
      </c>
      <c r="U193" s="5" t="n">
        <v>0.1269132738427217</v>
      </c>
      <c r="V193" s="5" t="n">
        <v>0.1989965291036216</v>
      </c>
      <c r="W193" s="5" t="n">
        <v>0.8</v>
      </c>
      <c r="X193" s="7" t="inlineStr">
        <is>
          <t>BUY</t>
        </is>
      </c>
      <c r="Y193" s="7" t="inlineStr">
        <is>
          <t>Hoch</t>
        </is>
      </c>
      <c r="Z193" s="2" t="n"/>
      <c r="AA193" s="5" t="n">
        <v>0.3117822872424098</v>
      </c>
      <c r="AB193" s="5" t="n">
        <v>0.1956045337010872</v>
      </c>
      <c r="AC193" s="2" t="inlineStr">
        <is>
          <t>M4 KGV, M5 P/S, M6 P/B, M7 EV/EBITDA</t>
        </is>
      </c>
      <c r="AD193" s="2" t="inlineStr">
        <is>
          <t>M1 Gordon: getrimmt (weit vom Median); M3 Fund.KGV: getrimmt (weit vom Median); M8 DCF: getrimmt (weit vom Median)</t>
        </is>
      </c>
    </row>
    <row r="194">
      <c r="A194" s="2" t="inlineStr">
        <is>
          <t>RL</t>
        </is>
      </c>
      <c r="B194" s="2" t="inlineStr">
        <is>
          <t>Ralph Lauren Corporation</t>
        </is>
      </c>
      <c r="C194" s="2" t="inlineStr">
        <is>
          <t>Consumer Discretionary</t>
        </is>
      </c>
      <c r="D194" s="3" t="n">
        <v>358.7057111247581</v>
      </c>
      <c r="E194" s="4" t="n">
        <v>25.23755513547574</v>
      </c>
      <c r="F194" s="4" t="n">
        <v>19.1863478586614</v>
      </c>
      <c r="G194" s="5" t="n">
        <v>0.009987016878058525</v>
      </c>
      <c r="H194" s="5" t="n">
        <v>0.1916143798927534</v>
      </c>
      <c r="I194" s="5" t="n">
        <v>0.37537</v>
      </c>
      <c r="J194" s="2" t="n"/>
      <c r="K194" s="2" t="n"/>
      <c r="L194" s="2" t="n"/>
      <c r="M194" s="3" t="n">
        <v>320.1180712321016</v>
      </c>
      <c r="N194" s="3" t="n">
        <v>516.2506788732827</v>
      </c>
      <c r="O194" s="3" t="n">
        <v>194.579276499342</v>
      </c>
      <c r="P194" s="3" t="n">
        <v>484.4048187206263</v>
      </c>
      <c r="Q194" s="3" t="n">
        <v>434.1104352837942</v>
      </c>
      <c r="R194" s="2" t="n">
        <v>4</v>
      </c>
      <c r="S194" s="3" t="n">
        <v>459.2576270022103</v>
      </c>
      <c r="T194" s="5" t="n">
        <v>0.2803186923401959</v>
      </c>
      <c r="U194" s="5" t="n">
        <v>0.1152689004294418</v>
      </c>
      <c r="V194" s="5" t="n">
        <v>0.1977937963848189</v>
      </c>
      <c r="W194" s="5" t="n">
        <v>0.7</v>
      </c>
      <c r="X194" s="7" t="inlineStr">
        <is>
          <t>BUY</t>
        </is>
      </c>
      <c r="Y194" s="6" t="inlineStr">
        <is>
          <t>Mittel</t>
        </is>
      </c>
      <c r="Z194" s="2" t="n"/>
      <c r="AA194" s="5" t="n">
        <v>0.6422258287702285</v>
      </c>
      <c r="AB194" s="5" t="n">
        <v>0.612688333671032</v>
      </c>
      <c r="AC194" s="2" t="inlineStr">
        <is>
          <t>M4 KGV, M5 P/S, M7 EV/EBITDA, M8 DCF</t>
        </is>
      </c>
      <c r="AD194" s="2" t="inlineStr">
        <is>
          <t>M1 Gordon: Dividende zu gering (DDM-Gate); M2 DDM: Dividende zu gering (DDM-Gate); M3 Fund.KGV: Dividende zu gering (DDM-Gate); M6 P/B: getrimmt (weit vom Median)</t>
        </is>
      </c>
    </row>
    <row r="195">
      <c r="A195" s="2" t="inlineStr">
        <is>
          <t>EXPE</t>
        </is>
      </c>
      <c r="B195" s="2" t="inlineStr">
        <is>
          <t>Expedia Group</t>
        </is>
      </c>
      <c r="C195" s="2" t="inlineStr">
        <is>
          <t>Consumer Discretionary</t>
        </is>
      </c>
      <c r="D195" s="3" t="n">
        <v>253.2129873821603</v>
      </c>
      <c r="E195" s="4" t="n">
        <v>17.65958775765147</v>
      </c>
      <c r="F195" s="4" t="n">
        <v>11.50453316774857</v>
      </c>
      <c r="G195" s="5" t="n">
        <v>0.006790931277190252</v>
      </c>
      <c r="H195" s="5" t="n">
        <v>0.0781264941183364</v>
      </c>
      <c r="I195" s="5" t="n">
        <v>0.89489</v>
      </c>
      <c r="J195" s="2" t="n"/>
      <c r="K195" s="2" t="n"/>
      <c r="L195" s="2" t="n"/>
      <c r="M195" s="3" t="n">
        <v>302.7475092659202</v>
      </c>
      <c r="N195" s="3" t="n">
        <v>300.3421401255378</v>
      </c>
      <c r="O195" s="3" t="n">
        <v>63.98554998545363</v>
      </c>
      <c r="P195" s="3" t="n">
        <v>304.3981647751751</v>
      </c>
      <c r="Q195" s="3" t="n">
        <v>370.9558158839191</v>
      </c>
      <c r="R195" s="2" t="n">
        <v>4</v>
      </c>
      <c r="S195" s="3" t="n">
        <v>303.5728370205476</v>
      </c>
      <c r="T195" s="5" t="n">
        <v>0.1988833596531998</v>
      </c>
      <c r="U195" s="5" t="n">
        <v>0.1947587097230572</v>
      </c>
      <c r="V195" s="5" t="n">
        <v>0.1968210346881285</v>
      </c>
      <c r="W195" s="5" t="n">
        <v>0.7</v>
      </c>
      <c r="X195" s="7" t="inlineStr">
        <is>
          <t>BUY</t>
        </is>
      </c>
      <c r="Y195" s="7" t="inlineStr">
        <is>
          <t>Hoch</t>
        </is>
      </c>
      <c r="Z195" s="2" t="n"/>
      <c r="AA195" s="5" t="n">
        <v>0.4903108603931521</v>
      </c>
      <c r="AB195" s="5" t="n">
        <v>0.2351107830851376</v>
      </c>
      <c r="AC195" s="2" t="inlineStr">
        <is>
          <t>M4 KGV, M5 P/S, M7 EV/EBITDA, M8 DCF</t>
        </is>
      </c>
      <c r="AD195" s="2" t="inlineStr">
        <is>
          <t>M1 Gordon: Dividende zu gering (DDM-Gate); M2 DDM: Dividende zu gering (DDM-Gate); M3 Fund.KGV: Dividende zu gering (DDM-Gate); M6 P/B: Ausreißer (&gt;3x / &lt;0.3x Kurs)</t>
        </is>
      </c>
    </row>
    <row r="196">
      <c r="A196" s="2" t="inlineStr">
        <is>
          <t>RJF</t>
        </is>
      </c>
      <c r="B196" s="2" t="inlineStr">
        <is>
          <t>Raymond James Financial</t>
        </is>
      </c>
      <c r="C196" s="2" t="inlineStr">
        <is>
          <t>Financials</t>
        </is>
      </c>
      <c r="D196" s="3" t="n">
        <v>144.4513236475388</v>
      </c>
      <c r="E196" s="4" t="n">
        <v>13.5424013434089</v>
      </c>
      <c r="F196" s="4" t="n">
        <v>9.94224142713605</v>
      </c>
      <c r="G196" s="5" t="n">
        <v>0.01339202678405357</v>
      </c>
      <c r="H196" s="5" t="n">
        <v>0.133146763485733</v>
      </c>
      <c r="I196" s="5" t="n">
        <v>0.18729</v>
      </c>
      <c r="J196" s="2" t="n"/>
      <c r="K196" s="2" t="n"/>
      <c r="L196" s="2" t="n"/>
      <c r="M196" s="3" t="n">
        <v>192.0717265199664</v>
      </c>
      <c r="N196" s="3" t="n">
        <v>181.9240840695529</v>
      </c>
      <c r="O196" s="3" t="n">
        <v>171.974839161799</v>
      </c>
      <c r="P196" s="2" t="n"/>
      <c r="Q196" s="2" t="n"/>
      <c r="R196" s="2" t="n">
        <v>3</v>
      </c>
      <c r="S196" s="3" t="n">
        <v>181.9240840695529</v>
      </c>
      <c r="T196" s="5" t="n">
        <v>0.2594144482431169</v>
      </c>
      <c r="U196" s="5" t="n">
        <v>0.1292879285758572</v>
      </c>
      <c r="V196" s="5" t="n">
        <v>0.1943511884094871</v>
      </c>
      <c r="W196" s="5" t="n">
        <v>0.65</v>
      </c>
      <c r="X196" s="7" t="inlineStr">
        <is>
          <t>BUY</t>
        </is>
      </c>
      <c r="Y196" s="6" t="inlineStr">
        <is>
          <t>Mittel</t>
        </is>
      </c>
      <c r="Z196" s="2" t="n"/>
      <c r="AA196" s="5" t="n">
        <v>0.1822575007276258</v>
      </c>
      <c r="AB196" s="5" t="n">
        <v>0.1168594630244695</v>
      </c>
      <c r="AC196" s="2" t="inlineStr">
        <is>
          <t>M4 KGV, M5 P/S, M6 P/B</t>
        </is>
      </c>
      <c r="AD196" s="2" t="inlineStr">
        <is>
          <t>M1 Gordon: Dividende zu gering (DDM-Gate); M2 DDM: Dividende zu gering (DDM-Gate); M3 Fund.KGV: Dividende zu gering (DDM-Gate); M8 DCF: kein FCFF / keine Historie</t>
        </is>
      </c>
    </row>
    <row r="197">
      <c r="A197" s="2" t="inlineStr">
        <is>
          <t>ICE</t>
        </is>
      </c>
      <c r="B197" s="2" t="inlineStr">
        <is>
          <t>Intercontinental Exchange</t>
        </is>
      </c>
      <c r="C197" s="2" t="inlineStr">
        <is>
          <t>Financials</t>
        </is>
      </c>
      <c r="D197" s="3" t="n">
        <v>146.0186236437146</v>
      </c>
      <c r="E197" s="4" t="n">
        <v>22.99576868829337</v>
      </c>
      <c r="F197" s="4" t="n">
        <v>18.34453613212026</v>
      </c>
      <c r="G197" s="5" t="n">
        <v>0.01275760549558391</v>
      </c>
      <c r="H197" s="5" t="n">
        <v>0.234032354973075</v>
      </c>
      <c r="I197" s="5" t="n">
        <v>0.14399</v>
      </c>
      <c r="J197" s="2" t="n"/>
      <c r="K197" s="2" t="n"/>
      <c r="L197" s="2" t="n"/>
      <c r="M197" s="3" t="n">
        <v>178.3273643195149</v>
      </c>
      <c r="N197" s="3" t="n">
        <v>157.9436559472994</v>
      </c>
      <c r="O197" s="3" t="n">
        <v>251.8141720777852</v>
      </c>
      <c r="P197" s="3" t="n">
        <v>181.1016982363599</v>
      </c>
      <c r="Q197" s="3" t="n">
        <v>130.4028250595132</v>
      </c>
      <c r="R197" s="2" t="n">
        <v>5</v>
      </c>
      <c r="S197" s="3" t="n">
        <v>178.3273643195149</v>
      </c>
      <c r="T197" s="5" t="n">
        <v>0.2212645200288539</v>
      </c>
      <c r="U197" s="5" t="n">
        <v>0.162495890578999</v>
      </c>
      <c r="V197" s="5" t="n">
        <v>0.1918802053039265</v>
      </c>
      <c r="W197" s="5" t="n">
        <v>0.8</v>
      </c>
      <c r="X197" s="2" t="inlineStr">
        <is>
          <t>BUY (niedrige Konfidenz)</t>
        </is>
      </c>
      <c r="Y197" s="8" t="inlineStr">
        <is>
          <t>Niedrig</t>
        </is>
      </c>
      <c r="Z197" s="2" t="n"/>
      <c r="AA197" s="5" t="n">
        <v>0.5324057952662846</v>
      </c>
      <c r="AB197" s="5" t="n">
        <v>0.9310484413421443</v>
      </c>
      <c r="AC197" s="2" t="inlineStr">
        <is>
          <t>M4 KGV, M5 P/S, M6 P/B, M7 EV/EBITDA, M8 DCF</t>
        </is>
      </c>
      <c r="AD197" s="2" t="inlineStr">
        <is>
          <t>M1 Gordon: Dividende zu gering (DDM-Gate); M2 DDM: Dividende zu gering (DDM-Gate); M3 Fund.KGV: Dividende zu gering (DDM-Gate)</t>
        </is>
      </c>
    </row>
    <row r="198">
      <c r="A198" s="2" t="inlineStr">
        <is>
          <t>LOW</t>
        </is>
      </c>
      <c r="B198" s="2" t="inlineStr">
        <is>
          <t>Lowe's</t>
        </is>
      </c>
      <c r="C198" s="2" t="inlineStr">
        <is>
          <t>Consumer Discretionary</t>
        </is>
      </c>
      <c r="D198" s="3" t="n">
        <v>185.6399675470385</v>
      </c>
      <c r="E198" s="4" t="n">
        <v>17.52155536770922</v>
      </c>
      <c r="F198" s="4" t="n">
        <v>15.96187877042401</v>
      </c>
      <c r="G198" s="5" t="n">
        <v>0.02412196063296025</v>
      </c>
      <c r="H198" s="5" t="n">
        <v>0.385031811328252</v>
      </c>
      <c r="I198" s="2" t="n"/>
      <c r="J198" s="3" t="n">
        <v>81.060456744216</v>
      </c>
      <c r="K198" s="3" t="n">
        <v>81.06045674421598</v>
      </c>
      <c r="L198" s="3" t="n">
        <v>78.6994725672</v>
      </c>
      <c r="M198" s="3" t="n">
        <v>199.1368761843348</v>
      </c>
      <c r="N198" s="3" t="n">
        <v>233.821778286737</v>
      </c>
      <c r="O198" s="2" t="n"/>
      <c r="P198" s="3" t="n">
        <v>211.5822535507685</v>
      </c>
      <c r="Q198" s="3" t="n">
        <v>219.1450608885783</v>
      </c>
      <c r="R198" s="2" t="n">
        <v>4</v>
      </c>
      <c r="S198" s="3" t="n">
        <v>215.3636572196734</v>
      </c>
      <c r="T198" s="5" t="n">
        <v>0.1601147105625484</v>
      </c>
      <c r="U198" s="5" t="n">
        <v>0.2156006368197607</v>
      </c>
      <c r="V198" s="5" t="n">
        <v>0.1878576736911546</v>
      </c>
      <c r="W198" s="5" t="n">
        <v>0.8</v>
      </c>
      <c r="X198" s="7" t="inlineStr">
        <is>
          <t>BUY</t>
        </is>
      </c>
      <c r="Y198" s="7" t="inlineStr">
        <is>
          <t>Hoch</t>
        </is>
      </c>
      <c r="Z198" s="2" t="n"/>
      <c r="AA198" s="5" t="n">
        <v>0.3432386782786658</v>
      </c>
      <c r="AB198" s="5" t="n">
        <v>0.1741761885944992</v>
      </c>
      <c r="AC198" s="2" t="inlineStr">
        <is>
          <t>M4 KGV, M5 P/S, M7 EV/EBITDA, M8 DCF</t>
        </is>
      </c>
      <c r="AD198" s="2" t="inlineStr">
        <is>
          <t>M1 Gordon: getrimmt (weit vom Median); M2 DDM: getrimmt (weit vom Median); M3 Fund.KGV: getrimmt (weit vom Median); M6 P/B: negatives/fehlendes Eigenkapital</t>
        </is>
      </c>
    </row>
    <row r="199">
      <c r="A199" s="2" t="inlineStr">
        <is>
          <t>CARR</t>
        </is>
      </c>
      <c r="B199" s="2" t="inlineStr">
        <is>
          <t>Carrier Global</t>
        </is>
      </c>
      <c r="C199" s="2" t="inlineStr">
        <is>
          <t>Industrials</t>
        </is>
      </c>
      <c r="D199" s="3" t="n">
        <v>49.74162387863043</v>
      </c>
      <c r="E199" s="4" t="n">
        <v>40.2463768115942</v>
      </c>
      <c r="F199" s="4" t="n">
        <v>17.0749403576084</v>
      </c>
      <c r="G199" s="5" t="n">
        <v>0.01728483975513144</v>
      </c>
      <c r="H199" s="5" t="n">
        <v>0.2951376079096878</v>
      </c>
      <c r="I199" s="5" t="n">
        <v>-0.13436</v>
      </c>
      <c r="J199" s="3" t="n">
        <v>11.4414635379743</v>
      </c>
      <c r="K199" s="3" t="n">
        <v>11.4414635379743</v>
      </c>
      <c r="L199" s="3" t="n">
        <v>11.10821702715952</v>
      </c>
      <c r="M199" s="3" t="n">
        <v>50.21838421475718</v>
      </c>
      <c r="N199" s="2" t="n"/>
      <c r="O199" s="3" t="n">
        <v>78.25224404599489</v>
      </c>
      <c r="P199" s="3" t="n">
        <v>45.99711402936585</v>
      </c>
      <c r="Q199" s="3" t="n">
        <v>57.32240324630276</v>
      </c>
      <c r="R199" s="2" t="n">
        <v>4</v>
      </c>
      <c r="S199" s="3" t="n">
        <v>53.77039373052997</v>
      </c>
      <c r="T199" s="5" t="n">
        <v>0.08099393501365659</v>
      </c>
      <c r="U199" s="5" t="n">
        <v>0.2915507742167809</v>
      </c>
      <c r="V199" s="5" t="n">
        <v>0.1862723546152187</v>
      </c>
      <c r="W199" s="5" t="n">
        <v>0.6667</v>
      </c>
      <c r="X199" s="7" t="inlineStr">
        <is>
          <t>BUY</t>
        </is>
      </c>
      <c r="Y199" s="6" t="inlineStr">
        <is>
          <t>Mittel</t>
        </is>
      </c>
      <c r="Z199" s="2" t="n"/>
      <c r="AA199" s="5" t="n">
        <v>0.7686503058845303</v>
      </c>
      <c r="AB199" s="5" t="n">
        <v>0.7012424735177183</v>
      </c>
      <c r="AC199" s="2" t="inlineStr">
        <is>
          <t>M4 KGV, M6 P/B, M7 EV/EBITDA, M8 DCF</t>
        </is>
      </c>
      <c r="AD199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00">
      <c r="A200" s="2" t="inlineStr">
        <is>
          <t>QCOM</t>
        </is>
      </c>
      <c r="B200" s="2" t="inlineStr">
        <is>
          <t>Qualcomm</t>
        </is>
      </c>
      <c r="C200" s="2" t="inlineStr">
        <is>
          <t>Information Technology</t>
        </is>
      </c>
      <c r="D200" s="3" t="n">
        <v>166.0531955948302</v>
      </c>
      <c r="E200" s="4" t="n">
        <v>21.45949074074074</v>
      </c>
      <c r="F200" s="4" t="n">
        <v>18.20177354641546</v>
      </c>
      <c r="G200" s="5" t="n">
        <v>0.01984790464376247</v>
      </c>
      <c r="H200" s="5" t="n">
        <v>0.3612670656966123</v>
      </c>
      <c r="I200" s="5" t="n">
        <v>0.33754003</v>
      </c>
      <c r="J200" s="3" t="n">
        <v>35.52780985575066</v>
      </c>
      <c r="K200" s="2" t="n"/>
      <c r="L200" s="3" t="n">
        <v>34.49301927742783</v>
      </c>
      <c r="M200" s="3" t="n">
        <v>161.6950243518432</v>
      </c>
      <c r="N200" s="3" t="n">
        <v>272.5904625304269</v>
      </c>
      <c r="O200" s="3" t="n">
        <v>166.0531955948302</v>
      </c>
      <c r="P200" s="3" t="n">
        <v>268.0039232837642</v>
      </c>
      <c r="Q200" s="3" t="n">
        <v>218.1329645444848</v>
      </c>
      <c r="R200" s="2" t="n">
        <v>5</v>
      </c>
      <c r="S200" s="3" t="n">
        <v>218.1329645444848</v>
      </c>
      <c r="T200" s="5" t="n">
        <v>0.3136330424903668</v>
      </c>
      <c r="U200" s="5" t="n">
        <v>0.05873469607896031</v>
      </c>
      <c r="V200" s="5" t="n">
        <v>0.1861838692846636</v>
      </c>
      <c r="W200" s="5" t="n">
        <v>0.65</v>
      </c>
      <c r="X200" s="7" t="inlineStr">
        <is>
          <t>BUY</t>
        </is>
      </c>
      <c r="Y200" s="6" t="inlineStr">
        <is>
          <t>Mittel</t>
        </is>
      </c>
      <c r="Z200" s="2" t="n"/>
      <c r="AA200" s="5" t="n">
        <v>0.6288376878211785</v>
      </c>
      <c r="AB200" s="5" t="n">
        <v>0.6858308635229171</v>
      </c>
      <c r="AC200" s="2" t="inlineStr">
        <is>
          <t>M4 KGV, M5 P/S, M6 P/B, M7 EV/EBITDA, M8 DCF</t>
        </is>
      </c>
      <c r="AD200" s="2" t="inlineStr">
        <is>
          <t>M1 Gordon: Ausreißer (&gt;3x / &lt;0.3x Kurs); M3 Fund.KGV: Ausreißer (&gt;3x / &lt;0.3x Kurs)</t>
        </is>
      </c>
    </row>
    <row r="201">
      <c r="A201" s="2" t="inlineStr">
        <is>
          <t>FIX</t>
        </is>
      </c>
      <c r="B201" s="2" t="inlineStr">
        <is>
          <t>Comfort Systems USA</t>
        </is>
      </c>
      <c r="C201" s="2" t="inlineStr">
        <is>
          <t>Industrials</t>
        </is>
      </c>
      <c r="D201" s="3" t="n">
        <v>1187.771585101837</v>
      </c>
      <c r="E201" s="4" t="n">
        <v>28.64427645788337</v>
      </c>
      <c r="F201" s="4" t="n">
        <v>19.77799398232876</v>
      </c>
      <c r="G201" s="5" t="n">
        <v>0.003016068102817761</v>
      </c>
      <c r="H201" s="5" t="n">
        <v>0.0596517767878234</v>
      </c>
      <c r="I201" s="5" t="n">
        <v>0.58608</v>
      </c>
      <c r="J201" s="2" t="n"/>
      <c r="K201" s="2" t="n"/>
      <c r="L201" s="2" t="n"/>
      <c r="M201" s="3" t="n">
        <v>1199.365991567324</v>
      </c>
      <c r="N201" s="3" t="n">
        <v>1148.149279432347</v>
      </c>
      <c r="O201" s="3" t="n">
        <v>488.4067209825373</v>
      </c>
      <c r="P201" s="3" t="n">
        <v>1043.640772348844</v>
      </c>
      <c r="Q201" s="3" t="n">
        <v>558.6242837980534</v>
      </c>
      <c r="R201" s="2" t="n">
        <v>4</v>
      </c>
      <c r="S201" s="3" t="n">
        <v>1095.895025890596</v>
      </c>
      <c r="T201" s="5" t="n">
        <v>-0.07735204340939361</v>
      </c>
      <c r="U201" s="5" t="n">
        <v>0.4453563861471992</v>
      </c>
      <c r="V201" s="5" t="n">
        <v>0.1840021713689028</v>
      </c>
      <c r="W201" s="5" t="n">
        <v>0.8</v>
      </c>
      <c r="X201" s="2" t="inlineStr">
        <is>
          <t>BUY (niedrige Konfidenz)</t>
        </is>
      </c>
      <c r="Y201" s="8" t="inlineStr">
        <is>
          <t>Niedrig</t>
        </is>
      </c>
      <c r="Z201" s="2" t="n"/>
      <c r="AA201" s="5" t="n">
        <v>0.7228186717735959</v>
      </c>
      <c r="AB201" s="5" t="n">
        <v>1.146999381073995</v>
      </c>
      <c r="AC201" s="2" t="inlineStr">
        <is>
          <t>M4 KGV, M5 P/S, M7 EV/EBITDA, M8 DCF</t>
        </is>
      </c>
      <c r="AD201" s="2" t="inlineStr">
        <is>
          <t>M1 Gordon: Dividende zu gering (DDM-Gate); M2 DDM: Dividende zu gering (DDM-Gate); M3 Fund.KGV: Dividende zu gering (DDM-Gate); M6 P/B: getrimmt (weit vom Median)</t>
        </is>
      </c>
    </row>
    <row r="202">
      <c r="A202" s="2" t="inlineStr">
        <is>
          <t>UBSG.SW</t>
        </is>
      </c>
      <c r="B202" s="2" t="inlineStr">
        <is>
          <t>UBS Group</t>
        </is>
      </c>
      <c r="C202" s="2" t="inlineStr">
        <is>
          <t>Financials</t>
        </is>
      </c>
      <c r="D202" s="3" t="n">
        <v>42.49744515231242</v>
      </c>
      <c r="E202" s="4" t="n">
        <v>16.21991701244813</v>
      </c>
      <c r="F202" s="4" t="n">
        <v>11.00249660130094</v>
      </c>
      <c r="G202" s="5" t="n">
        <v>0.02200051163980557</v>
      </c>
      <c r="H202" s="5" t="n">
        <v>0.2420605545438425</v>
      </c>
      <c r="I202" s="2" t="n"/>
      <c r="J202" s="2" t="n"/>
      <c r="K202" s="2" t="n"/>
      <c r="L202" s="2" t="n"/>
      <c r="M202" s="3" t="n">
        <v>48.21331640347196</v>
      </c>
      <c r="N202" s="2" t="n"/>
      <c r="O202" s="3" t="n">
        <v>55.62918307088199</v>
      </c>
      <c r="P202" s="2" t="n"/>
      <c r="Q202" s="2" t="n"/>
      <c r="R202" s="2" t="n">
        <v>2</v>
      </c>
      <c r="S202" s="3" t="n">
        <v>51.92124973717697</v>
      </c>
      <c r="T202" s="5" t="n">
        <v>0.2217499087554391</v>
      </c>
      <c r="U202" s="5" t="n">
        <v>0.1450048605781529</v>
      </c>
      <c r="V202" s="5" t="n">
        <v>0.183377384666796</v>
      </c>
      <c r="W202" s="5" t="n">
        <v>0.65</v>
      </c>
      <c r="X202" s="7" t="inlineStr">
        <is>
          <t>BUY</t>
        </is>
      </c>
      <c r="Y202" s="6" t="inlineStr">
        <is>
          <t>Mittel</t>
        </is>
      </c>
      <c r="Z202" s="2" t="n"/>
      <c r="AA202" s="5" t="n">
        <v>0.2810192819590285</v>
      </c>
      <c r="AB202" s="5" t="n">
        <v>0.1538136602209756</v>
      </c>
      <c r="AC202" s="2" t="inlineStr">
        <is>
          <t>M4 KGV, M6 P/B</t>
        </is>
      </c>
      <c r="AD20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03">
      <c r="A203" s="2" t="inlineStr">
        <is>
          <t>PHIA.AS</t>
        </is>
      </c>
      <c r="B203" s="2" t="inlineStr">
        <is>
          <t>Philips</t>
        </is>
      </c>
      <c r="C203" s="2" t="inlineStr">
        <is>
          <t>Health Care</t>
        </is>
      </c>
      <c r="D203" s="3" t="n">
        <v>24.59</v>
      </c>
      <c r="E203" s="4" t="n">
        <v>21.38260869565218</v>
      </c>
      <c r="F203" s="4" t="n">
        <v>14.6023979049508</v>
      </c>
      <c r="G203" s="5" t="n">
        <v>0.03456689711264742</v>
      </c>
      <c r="H203" s="5" t="n">
        <v>0.5047595859783726</v>
      </c>
      <c r="I203" s="5" t="n">
        <v>0.10154</v>
      </c>
      <c r="J203" s="3" t="n">
        <v>14.81387478849408</v>
      </c>
      <c r="K203" s="3" t="n">
        <v>16.17239176534315</v>
      </c>
      <c r="L203" s="3" t="n">
        <v>14.3824027072758</v>
      </c>
      <c r="M203" s="3" t="n">
        <v>30.1544258707342</v>
      </c>
      <c r="N203" s="3" t="n">
        <v>39.22611992063311</v>
      </c>
      <c r="O203" s="3" t="n">
        <v>45.97863025153209</v>
      </c>
      <c r="P203" s="3" t="n">
        <v>32.53263193206529</v>
      </c>
      <c r="Q203" s="2" t="n"/>
      <c r="R203" s="2" t="n">
        <v>4</v>
      </c>
      <c r="S203" s="3" t="n">
        <v>31.34352890139974</v>
      </c>
      <c r="T203" s="5" t="n">
        <v>0.2746453396258537</v>
      </c>
      <c r="U203" s="5" t="n">
        <v>0.09170394469296461</v>
      </c>
      <c r="V203" s="5" t="n">
        <v>0.1831746421594092</v>
      </c>
      <c r="W203" s="5" t="n">
        <v>0.65</v>
      </c>
      <c r="X203" s="2" t="inlineStr">
        <is>
          <t>BUY (niedrige Konfidenz)</t>
        </is>
      </c>
      <c r="Y203" s="8" t="inlineStr">
        <is>
          <t>Niedrig</t>
        </is>
      </c>
      <c r="Z203" s="2" t="n"/>
      <c r="AA203" s="5" t="n">
        <v>0.4751180870199442</v>
      </c>
      <c r="AB203" s="5" t="n">
        <v>1.425498991725717</v>
      </c>
      <c r="AC203" s="2" t="inlineStr">
        <is>
          <t>M2 DDM, M4 KGV, M5 P/S, M7 EV/EBITDA</t>
        </is>
      </c>
      <c r="AD203" s="2" t="inlineStr">
        <is>
          <t>M1 Gordon: getrimmt (weit vom Median); M3 Fund.KGV: getrimmt (weit vom Median); M6 P/B: getrimmt (weit vom Median); M8 DCF: kein FCFF / keine Historie</t>
        </is>
      </c>
    </row>
    <row r="204">
      <c r="A204" s="2" t="inlineStr">
        <is>
          <t>AVGO</t>
        </is>
      </c>
      <c r="B204" s="2" t="inlineStr">
        <is>
          <t>Broadcom</t>
        </is>
      </c>
      <c r="C204" s="2" t="inlineStr">
        <is>
          <t>Information Technology</t>
        </is>
      </c>
      <c r="D204" s="3" t="n">
        <v>308.9819992460839</v>
      </c>
      <c r="E204" s="4" t="n">
        <v>44.06130268199234</v>
      </c>
      <c r="F204" s="4" t="n">
        <v>17.72405647655005</v>
      </c>
      <c r="G204" s="5" t="n">
        <v>0.007536231884057971</v>
      </c>
      <c r="H204" s="5" t="n">
        <v>0.1335725995334206</v>
      </c>
      <c r="I204" s="5" t="n">
        <v>0.44245</v>
      </c>
      <c r="J204" s="2" t="n"/>
      <c r="K204" s="2" t="n"/>
      <c r="L204" s="2" t="n"/>
      <c r="M204" s="3" t="n">
        <v>308.9819992460839</v>
      </c>
      <c r="N204" s="3" t="n">
        <v>251.9756750560945</v>
      </c>
      <c r="O204" s="3" t="n">
        <v>132.5151079761243</v>
      </c>
      <c r="P204" s="3" t="n">
        <v>260.1518684792163</v>
      </c>
      <c r="Q204" s="3" t="n">
        <v>106.2375118907535</v>
      </c>
      <c r="R204" s="2" t="n">
        <v>4</v>
      </c>
      <c r="S204" s="3" t="n">
        <v>256.0637717676554</v>
      </c>
      <c r="T204" s="5" t="n">
        <v>-0.1712663767065687</v>
      </c>
      <c r="U204" s="5" t="n">
        <v>0.5366424927536233</v>
      </c>
      <c r="V204" s="5" t="n">
        <v>0.1826880580235273</v>
      </c>
      <c r="W204" s="5" t="n">
        <v>0.9412</v>
      </c>
      <c r="X204" s="2" t="inlineStr">
        <is>
          <t>BUY (niedrige Konfidenz)</t>
        </is>
      </c>
      <c r="Y204" s="8" t="inlineStr">
        <is>
          <t>Niedrig</t>
        </is>
      </c>
      <c r="Z204" s="2" t="n"/>
      <c r="AA204" s="5" t="n">
        <v>0.8056879094699225</v>
      </c>
      <c r="AB204" s="5" t="n">
        <v>1.331673753771188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getrimmt (weit vom Median)</t>
        </is>
      </c>
    </row>
    <row r="205">
      <c r="A205" s="2" t="inlineStr">
        <is>
          <t>MONC.MI</t>
        </is>
      </c>
      <c r="B205" s="2" t="inlineStr">
        <is>
          <t>Moncler</t>
        </is>
      </c>
      <c r="C205" s="2" t="inlineStr">
        <is>
          <t>Consumer Discretionary</t>
        </is>
      </c>
      <c r="D205" s="3" t="n">
        <v>43.08</v>
      </c>
      <c r="E205" s="4" t="n">
        <v>18.33191489361702</v>
      </c>
      <c r="F205" s="4" t="n">
        <v>17.10643873965096</v>
      </c>
      <c r="G205" s="5" t="n">
        <v>0.03249767873723305</v>
      </c>
      <c r="H205" s="5" t="n">
        <v>0.5559195504993348</v>
      </c>
      <c r="I205" s="5" t="n">
        <v>0.18122</v>
      </c>
      <c r="J205" s="3" t="n">
        <v>21.57068062827225</v>
      </c>
      <c r="K205" s="3" t="n">
        <v>26.70068821348791</v>
      </c>
      <c r="L205" s="3" t="n">
        <v>20.94240837696335</v>
      </c>
      <c r="M205" s="3" t="n">
        <v>43.12015393248441</v>
      </c>
      <c r="N205" s="3" t="n">
        <v>51.85668403677967</v>
      </c>
      <c r="O205" s="3" t="n">
        <v>63.82623486135633</v>
      </c>
      <c r="P205" s="3" t="n">
        <v>44.71944276204032</v>
      </c>
      <c r="Q205" s="3" t="n">
        <v>84.7012428927446</v>
      </c>
      <c r="R205" s="2" t="n">
        <v>5</v>
      </c>
      <c r="S205" s="3" t="n">
        <v>44.71944276204032</v>
      </c>
      <c r="T205" s="5" t="n">
        <v>0.03805577442062025</v>
      </c>
      <c r="U205" s="5" t="n">
        <v>0.3260909935004643</v>
      </c>
      <c r="V205" s="5" t="n">
        <v>0.1820733839605423</v>
      </c>
      <c r="W205" s="5" t="n">
        <v>0.7692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0.4367612284645056</v>
      </c>
      <c r="AB205" s="5" t="n">
        <v>1.390434072373998</v>
      </c>
      <c r="AC205" s="2" t="inlineStr">
        <is>
          <t>M2 DDM, M4 KGV, M5 P/S, M6 P/B, M7 EV/EBITDA</t>
        </is>
      </c>
      <c r="AD205" s="2" t="inlineStr">
        <is>
          <t>M1 Gordon: getrimmt (weit vom Median); M3 Fund.KGV: getrimmt (weit vom Median); M8 DCF: getrimmt (weit vom Median)</t>
        </is>
      </c>
    </row>
    <row r="206">
      <c r="A206" s="2" t="inlineStr">
        <is>
          <t>HIG</t>
        </is>
      </c>
      <c r="B206" s="2" t="inlineStr">
        <is>
          <t>Hartford (The)</t>
        </is>
      </c>
      <c r="C206" s="2" t="inlineStr">
        <is>
          <t>Financials</t>
        </is>
      </c>
      <c r="D206" s="3" t="n">
        <v>118.272935711414</v>
      </c>
      <c r="E206" s="4" t="n">
        <v>8.839357429718875</v>
      </c>
      <c r="F206" s="4" t="n">
        <v>9.658782975791606</v>
      </c>
      <c r="G206" s="5" t="n">
        <v>0.02029380584582766</v>
      </c>
      <c r="H206" s="5" t="n">
        <v>0.1960134664177003</v>
      </c>
      <c r="I206" s="5" t="n">
        <v>0.23251</v>
      </c>
      <c r="J206" s="2" t="n"/>
      <c r="K206" s="2" t="n"/>
      <c r="L206" s="2" t="n"/>
      <c r="M206" s="3" t="n">
        <v>153.663812748702</v>
      </c>
      <c r="N206" s="3" t="n">
        <v>143.4257656016563</v>
      </c>
      <c r="O206" s="3" t="n">
        <v>122.5820497453742</v>
      </c>
      <c r="P206" s="3" t="n">
        <v>152.2426878412745</v>
      </c>
      <c r="Q206" s="3" t="n">
        <v>1067.00444347617</v>
      </c>
      <c r="R206" s="2" t="n">
        <v>4</v>
      </c>
      <c r="S206" s="3" t="n">
        <v>147.8342267214654</v>
      </c>
      <c r="T206" s="5" t="n">
        <v>0.2499412974932906</v>
      </c>
      <c r="U206" s="5" t="n">
        <v>0.1134909889444191</v>
      </c>
      <c r="V206" s="5" t="n">
        <v>0.1817161432188549</v>
      </c>
      <c r="W206" s="5" t="n">
        <v>0.75</v>
      </c>
      <c r="X206" s="7" t="inlineStr">
        <is>
          <t>BUY</t>
        </is>
      </c>
      <c r="Y206" s="7" t="inlineStr">
        <is>
          <t>Hoch</t>
        </is>
      </c>
      <c r="Z206" s="2" t="n"/>
      <c r="AA206" s="5" t="n">
        <v>-0.6722896566869925</v>
      </c>
      <c r="AB206" s="5" t="n">
        <v>0.253558845425496</v>
      </c>
      <c r="AC206" s="2" t="inlineStr">
        <is>
          <t>M4 KGV, M5 P/S, M6 P/B, M7 EV/EBITDA</t>
        </is>
      </c>
      <c r="AD206" s="2" t="inlineStr">
        <is>
          <t>M1 Gordon: Dividende zu gering (DDM-Gate); M2 DDM: Dividende zu gering (DDM-Gate); M3 Fund.KGV: Dividende zu gering (DDM-Gate); M8 DCF: Ausreißer (&gt;3x / &lt;0.3x Kurs)</t>
        </is>
      </c>
    </row>
    <row r="207">
      <c r="A207" s="2" t="inlineStr">
        <is>
          <t>DG.PA</t>
        </is>
      </c>
      <c r="B207" s="2" t="inlineStr">
        <is>
          <t>Vinci</t>
        </is>
      </c>
      <c r="C207" s="2" t="inlineStr">
        <is>
          <t>Industrials</t>
        </is>
      </c>
      <c r="D207" s="3" t="n">
        <v>108.7</v>
      </c>
      <c r="E207" s="4" t="n">
        <v>12.06437291897891</v>
      </c>
      <c r="F207" s="4" t="n">
        <v>10.96827575072651</v>
      </c>
      <c r="G207" s="5" t="n">
        <v>0.04645814167433302</v>
      </c>
      <c r="H207" s="5" t="n">
        <v>0.5095657087504036</v>
      </c>
      <c r="I207" s="5" t="n">
        <v>0.16318001</v>
      </c>
      <c r="J207" s="3" t="n">
        <v>103.5124378109453</v>
      </c>
      <c r="K207" s="3" t="n">
        <v>128.6411440127794</v>
      </c>
      <c r="L207" s="3" t="n">
        <v>100.497512437811</v>
      </c>
      <c r="M207" s="3" t="n">
        <v>197.9211577424023</v>
      </c>
      <c r="N207" s="3" t="n">
        <v>255.1202870193866</v>
      </c>
      <c r="O207" s="3" t="n">
        <v>315.3327550628233</v>
      </c>
      <c r="P207" s="3" t="n">
        <v>352.9105066208905</v>
      </c>
      <c r="Q207" s="3" t="n">
        <v>667.2664385882813</v>
      </c>
      <c r="R207" s="2" t="n">
        <v>4</v>
      </c>
      <c r="S207" s="3" t="n">
        <v>116.0767909118623</v>
      </c>
      <c r="T207" s="5" t="n">
        <v>0.06786376183865994</v>
      </c>
      <c r="U207" s="5" t="n">
        <v>0.294848206071757</v>
      </c>
      <c r="V207" s="5" t="n">
        <v>0.1813559839552085</v>
      </c>
      <c r="W207" s="5" t="n">
        <v>0.7</v>
      </c>
      <c r="X207" s="2" t="inlineStr">
        <is>
          <t>BUY (niedrige Konfidenz)</t>
        </is>
      </c>
      <c r="Y207" s="8" t="inlineStr">
        <is>
          <t>Niedrig</t>
        </is>
      </c>
      <c r="Z207" s="2" t="n"/>
      <c r="AA207" s="5" t="n">
        <v>-0.03288080314793653</v>
      </c>
      <c r="AB207" s="5" t="n">
        <v>0.9694135003080624</v>
      </c>
      <c r="AC207" s="2" t="inlineStr">
        <is>
          <t>M1 Gordon, M2 DDM, M3 Fund.KGV, M4 KGV</t>
        </is>
      </c>
      <c r="AD207" s="2" t="inlineStr">
        <is>
          <t>M5 P/S: getrimmt (weit vom Median); M6 P/B: getrimmt (weit vom Median); M7 EV/EBITDA: Ausreißer (&gt;3x / &lt;0.3x Kurs); M8 DCF: Ausreißer (&gt;3x / &lt;0.3x Kurs)</t>
        </is>
      </c>
    </row>
    <row r="208">
      <c r="A208" s="2" t="inlineStr">
        <is>
          <t>LR.PA</t>
        </is>
      </c>
      <c r="B208" s="2" t="inlineStr">
        <is>
          <t>Legrand</t>
        </is>
      </c>
      <c r="C208" s="2" t="inlineStr">
        <is>
          <t>Industrials</t>
        </is>
      </c>
      <c r="D208" s="3" t="n">
        <v>130.25</v>
      </c>
      <c r="E208" s="4" t="n">
        <v>26.20724346076459</v>
      </c>
      <c r="F208" s="4" t="n">
        <v>18.97133834963194</v>
      </c>
      <c r="G208" s="5" t="n">
        <v>0.0182725527831094</v>
      </c>
      <c r="H208" s="5" t="n">
        <v>0.3466547813598772</v>
      </c>
      <c r="I208" s="5" t="n">
        <v>0.18209</v>
      </c>
      <c r="J208" s="3" t="n">
        <v>40.05555555555555</v>
      </c>
      <c r="K208" s="2" t="n"/>
      <c r="L208" s="3" t="n">
        <v>38.88888888888888</v>
      </c>
      <c r="M208" s="3" t="n">
        <v>137.1136845151954</v>
      </c>
      <c r="N208" s="3" t="n">
        <v>138.6817060882169</v>
      </c>
      <c r="O208" s="3" t="n">
        <v>163.304460014782</v>
      </c>
      <c r="P208" s="3" t="n">
        <v>123.8902811541963</v>
      </c>
      <c r="Q208" s="3" t="n">
        <v>124.54496367002</v>
      </c>
      <c r="R208" s="2" t="n">
        <v>5</v>
      </c>
      <c r="S208" s="3" t="n">
        <v>137.1136845151954</v>
      </c>
      <c r="T208" s="5" t="n">
        <v>0.05269623428173031</v>
      </c>
      <c r="U208" s="5" t="n">
        <v>0.3098741650671786</v>
      </c>
      <c r="V208" s="5" t="n">
        <v>0.1812851996744544</v>
      </c>
      <c r="W208" s="5" t="n">
        <v>0.75</v>
      </c>
      <c r="X208" s="7" t="inlineStr">
        <is>
          <t>BUY</t>
        </is>
      </c>
      <c r="Y208" s="7" t="inlineStr">
        <is>
          <t>Hoch</t>
        </is>
      </c>
      <c r="Z208" s="2" t="n"/>
      <c r="AA208" s="5" t="n">
        <v>0.5816075697881942</v>
      </c>
      <c r="AB208" s="5" t="n">
        <v>0.3181377787942057</v>
      </c>
      <c r="AC208" s="2" t="inlineStr">
        <is>
          <t>M4 KGV, M5 P/S, M6 P/B, M7 EV/EBITDA, M8 DCF</t>
        </is>
      </c>
      <c r="AD208" s="2" t="inlineStr">
        <is>
          <t>M1 Gordon: getrimmt (weit vom Median); M3 Fund.KGV: Ausreißer (&gt;3x / &lt;0.3x Kurs)</t>
        </is>
      </c>
    </row>
    <row r="209">
      <c r="A209" s="2" t="inlineStr">
        <is>
          <t>IBM</t>
        </is>
      </c>
      <c r="B209" s="2" t="inlineStr">
        <is>
          <t>IBM</t>
        </is>
      </c>
      <c r="C209" s="2" t="inlineStr">
        <is>
          <t>Information Technology</t>
        </is>
      </c>
      <c r="D209" s="3" t="n">
        <v>231.31556743559</v>
      </c>
      <c r="E209" s="4" t="n">
        <v>22.03754266211604</v>
      </c>
      <c r="F209" s="4" t="n">
        <v>19.5144949600651</v>
      </c>
      <c r="G209" s="5" t="n">
        <v>0.02617314542357132</v>
      </c>
      <c r="H209" s="5" t="n">
        <v>0.5107557144573334</v>
      </c>
      <c r="I209" s="5" t="n">
        <v>0.34769002</v>
      </c>
      <c r="J209" s="3" t="n">
        <v>126.7456029427733</v>
      </c>
      <c r="K209" s="2" t="n"/>
      <c r="L209" s="3" t="n">
        <v>123.0539834395857</v>
      </c>
      <c r="M209" s="3" t="n">
        <v>231.6504632889751</v>
      </c>
      <c r="N209" s="3" t="n">
        <v>392.0694575449611</v>
      </c>
      <c r="O209" s="3" t="n">
        <v>283.6145330981625</v>
      </c>
      <c r="P209" s="3" t="n">
        <v>315.4937364966261</v>
      </c>
      <c r="Q209" s="3" t="n">
        <v>400.3770688967412</v>
      </c>
      <c r="R209" s="2" t="n">
        <v>5</v>
      </c>
      <c r="S209" s="3" t="n">
        <v>315.4937364966261</v>
      </c>
      <c r="T209" s="5" t="n">
        <v>0.363910522729844</v>
      </c>
      <c r="U209" s="5" t="n">
        <v>-0.004117546848381504</v>
      </c>
      <c r="V209" s="5" t="n">
        <v>0.1798964879407313</v>
      </c>
      <c r="W209" s="5" t="n">
        <v>0.65</v>
      </c>
      <c r="X209" s="7" t="inlineStr">
        <is>
          <t>BUY</t>
        </is>
      </c>
      <c r="Y209" s="6" t="inlineStr">
        <is>
          <t>Mittel</t>
        </is>
      </c>
      <c r="Z209" s="2" t="n"/>
      <c r="AA209" s="5" t="n">
        <v>0.4270566904917221</v>
      </c>
      <c r="AB209" s="5" t="n">
        <v>0.7283672271239368</v>
      </c>
      <c r="AC209" s="2" t="inlineStr">
        <is>
          <t>M4 KGV, M5 P/S, M6 P/B, M7 EV/EBITDA, M8 DCF</t>
        </is>
      </c>
      <c r="AD209" s="2" t="inlineStr">
        <is>
          <t>M1 Gordon: getrimmt (weit vom Median); M3 Fund.KGV: getrimmt (weit vom Median)</t>
        </is>
      </c>
    </row>
    <row r="210">
      <c r="A210" s="2" t="inlineStr">
        <is>
          <t>CAT</t>
        </is>
      </c>
      <c r="B210" s="2" t="inlineStr">
        <is>
          <t>Caterpillar Inc.</t>
        </is>
      </c>
      <c r="C210" s="2" t="inlineStr">
        <is>
          <t>Industrials</t>
        </is>
      </c>
      <c r="D210" s="3" t="n">
        <v>579.802482585282</v>
      </c>
      <c r="E210" s="4" t="n">
        <v>27.86870426173052</v>
      </c>
      <c r="F210" s="4" t="n">
        <v>19.99869638859482</v>
      </c>
      <c r="G210" s="5" t="n">
        <v>0.01007120900848021</v>
      </c>
      <c r="H210" s="5" t="n">
        <v>0.2014110512266767</v>
      </c>
      <c r="I210" s="5" t="n">
        <v>0.56135</v>
      </c>
      <c r="J210" s="2" t="n"/>
      <c r="K210" s="2" t="n"/>
      <c r="L210" s="2" t="n"/>
      <c r="M210" s="3" t="n">
        <v>579.0011448112602</v>
      </c>
      <c r="N210" s="3" t="n">
        <v>637.333587860836</v>
      </c>
      <c r="O210" s="3" t="n">
        <v>239.3969026119691</v>
      </c>
      <c r="P210" s="3" t="n">
        <v>505.8426560957133</v>
      </c>
      <c r="Q210" s="3" t="n">
        <v>424.9591686486206</v>
      </c>
      <c r="R210" s="2" t="n">
        <v>4</v>
      </c>
      <c r="S210" s="3" t="n">
        <v>542.4219004534867</v>
      </c>
      <c r="T210" s="5" t="n">
        <v>-0.06447123504045527</v>
      </c>
      <c r="U210" s="5" t="n">
        <v>0.4175120097622762</v>
      </c>
      <c r="V210" s="5" t="n">
        <v>0.1765203873609105</v>
      </c>
      <c r="W210" s="5" t="n">
        <v>0.65</v>
      </c>
      <c r="X210" s="7" t="inlineStr">
        <is>
          <t>BUY</t>
        </is>
      </c>
      <c r="Y210" s="6" t="inlineStr">
        <is>
          <t>Mittel</t>
        </is>
      </c>
      <c r="Z210" s="2" t="n"/>
      <c r="AA210" s="5" t="n">
        <v>0.614166196208531</v>
      </c>
      <c r="AB210" s="5" t="n">
        <v>0.4997525289019429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getrimmt (weit vom Median)</t>
        </is>
      </c>
    </row>
    <row r="211">
      <c r="A211" s="2" t="inlineStr">
        <is>
          <t>DHI</t>
        </is>
      </c>
      <c r="B211" s="2" t="inlineStr">
        <is>
          <t>D. R. Horton</t>
        </is>
      </c>
      <c r="C211" s="2" t="inlineStr">
        <is>
          <t>Consumer Discretionary</t>
        </is>
      </c>
      <c r="D211" s="3" t="n">
        <v>131.2322676797933</v>
      </c>
      <c r="E211" s="4" t="n">
        <v>13.96854146806482</v>
      </c>
      <c r="F211" s="4" t="n">
        <v>13.07653247447475</v>
      </c>
      <c r="G211" s="5" t="n">
        <v>0.01228417388930594</v>
      </c>
      <c r="H211" s="5" t="n">
        <v>0.160634398785604</v>
      </c>
      <c r="I211" s="5" t="n">
        <v>0.12124</v>
      </c>
      <c r="J211" s="2" t="n"/>
      <c r="K211" s="2" t="n"/>
      <c r="L211" s="2" t="n"/>
      <c r="M211" s="3" t="n">
        <v>171.835246864293</v>
      </c>
      <c r="N211" s="3" t="n">
        <v>204.5582515048548</v>
      </c>
      <c r="O211" s="3" t="n">
        <v>361.5465673707115</v>
      </c>
      <c r="P211" s="3" t="n">
        <v>147.9799485402019</v>
      </c>
      <c r="Q211" s="3" t="n">
        <v>346.4901902808745</v>
      </c>
      <c r="R211" s="2" t="n">
        <v>3</v>
      </c>
      <c r="S211" s="3" t="n">
        <v>171.835246864293</v>
      </c>
      <c r="T211" s="5" t="n">
        <v>0.3093978325785773</v>
      </c>
      <c r="U211" s="5" t="n">
        <v>0.03830512523032836</v>
      </c>
      <c r="V211" s="5" t="n">
        <v>0.1738514789044528</v>
      </c>
      <c r="W211" s="5" t="n">
        <v>0.75</v>
      </c>
      <c r="X211" s="7" t="inlineStr">
        <is>
          <t>BUY</t>
        </is>
      </c>
      <c r="Y211" s="6" t="inlineStr">
        <is>
          <t>Mittel</t>
        </is>
      </c>
      <c r="Z211" s="2" t="n"/>
      <c r="AA211" s="5" t="n">
        <v>0.2302211224682237</v>
      </c>
      <c r="AB211" s="5" t="n">
        <v>0.3823376310289912</v>
      </c>
      <c r="AC211" s="2" t="inlineStr">
        <is>
          <t>M4 KGV, M5 P/S, M7 EV/EBITDA</t>
        </is>
      </c>
      <c r="AD21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12">
      <c r="A212" s="2" t="inlineStr">
        <is>
          <t>BKR</t>
        </is>
      </c>
      <c r="B212" s="2" t="inlineStr">
        <is>
          <t>Baker Hughes</t>
        </is>
      </c>
      <c r="C212" s="2" t="inlineStr">
        <is>
          <t>Energy</t>
        </is>
      </c>
      <c r="D212" s="3" t="n">
        <v>48.81915588088125</v>
      </c>
      <c r="E212" s="4" t="n">
        <v>18.7319587628866</v>
      </c>
      <c r="F212" s="4" t="n">
        <v>18.9167054185551</v>
      </c>
      <c r="G212" s="5" t="n">
        <v>0.01687763713080169</v>
      </c>
      <c r="H212" s="5" t="n">
        <v>0.319269289764643</v>
      </c>
      <c r="I212" s="5" t="n">
        <v>0.15063</v>
      </c>
      <c r="J212" s="3" t="n">
        <v>13.10688120354045</v>
      </c>
      <c r="K212" s="2" t="n"/>
      <c r="L212" s="3" t="n">
        <v>12.7251273820781</v>
      </c>
      <c r="M212" s="3" t="n">
        <v>26.6146391201088</v>
      </c>
      <c r="N212" s="3" t="n">
        <v>54.56707117716006</v>
      </c>
      <c r="O212" s="3" t="n">
        <v>48.81915588088125</v>
      </c>
      <c r="P212" s="3" t="n">
        <v>21.13414260039997</v>
      </c>
      <c r="Q212" s="3" t="n">
        <v>72.41348248264259</v>
      </c>
      <c r="R212" s="2" t="n">
        <v>4</v>
      </c>
      <c r="S212" s="3" t="n">
        <v>51.69311352902066</v>
      </c>
      <c r="T212" s="5" t="n">
        <v>0.05886946622247757</v>
      </c>
      <c r="U212" s="5" t="n">
        <v>0.2872256466703358</v>
      </c>
      <c r="V212" s="5" t="n">
        <v>0.1730475564464067</v>
      </c>
      <c r="W212" s="5" t="n">
        <v>0.45</v>
      </c>
      <c r="X212" s="2" t="inlineStr">
        <is>
          <t>BUY (niedrige Konfidenz)</t>
        </is>
      </c>
      <c r="Y212" s="8" t="inlineStr">
        <is>
          <t>Niedrig</t>
        </is>
      </c>
      <c r="Z212" s="2" t="n"/>
      <c r="AA212" s="5" t="n">
        <v>0.4365730864903876</v>
      </c>
      <c r="AB212" s="5" t="n">
        <v>1.720813990971243</v>
      </c>
      <c r="AC212" s="2" t="inlineStr">
        <is>
          <t>M4 KGV, M5 P/S, M6 P/B, M8 DCF</t>
        </is>
      </c>
      <c r="AD212" s="2" t="inlineStr">
        <is>
          <t>M1 Gordon: Ausreißer (&gt;3x / &lt;0.3x Kurs); M3 Fund.KGV: Ausreißer (&gt;3x / &lt;0.3x Kurs); M7 EV/EBITDA: getrimmt (weit vom Median)</t>
        </is>
      </c>
    </row>
    <row r="213">
      <c r="A213" s="2" t="inlineStr">
        <is>
          <t>REGN</t>
        </is>
      </c>
      <c r="B213" s="2" t="inlineStr">
        <is>
          <t>Regeneron Pharmaceuticals</t>
        </is>
      </c>
      <c r="C213" s="2" t="inlineStr">
        <is>
          <t>Health Care</t>
        </is>
      </c>
      <c r="D213" s="3" t="n">
        <v>733.2904102107714</v>
      </c>
      <c r="E213" s="4" t="n">
        <v>20.24653808110781</v>
      </c>
      <c r="F213" s="4" t="n">
        <v>13.03377475958745</v>
      </c>
      <c r="G213" s="5" t="n">
        <v>0.004592254235011053</v>
      </c>
      <c r="H213" s="5" t="n">
        <v>0.05985440733789564</v>
      </c>
      <c r="I213" s="5" t="n">
        <v>0.14043</v>
      </c>
      <c r="J213" s="2" t="n"/>
      <c r="K213" s="2" t="n"/>
      <c r="L213" s="2" t="n"/>
      <c r="M213" s="3" t="n">
        <v>940.0211605402897</v>
      </c>
      <c r="N213" s="3" t="n">
        <v>3096.074768744736</v>
      </c>
      <c r="O213" s="3" t="n">
        <v>1912.874787489841</v>
      </c>
      <c r="P213" s="3" t="n">
        <v>751.9348472713358</v>
      </c>
      <c r="Q213" s="3" t="n">
        <v>973.1950906629163</v>
      </c>
      <c r="R213" s="2" t="n">
        <v>3</v>
      </c>
      <c r="S213" s="3" t="n">
        <v>940.0211605402897</v>
      </c>
      <c r="T213" s="5" t="n">
        <v>0.2819220699614731</v>
      </c>
      <c r="U213" s="5" t="n">
        <v>0.06143862134665423</v>
      </c>
      <c r="V213" s="5" t="n">
        <v>0.1716803456540636</v>
      </c>
      <c r="W213" s="5" t="n">
        <v>0.8</v>
      </c>
      <c r="X213" s="7" t="inlineStr">
        <is>
          <t>BUY</t>
        </is>
      </c>
      <c r="Y213" s="6" t="inlineStr">
        <is>
          <t>Mittel</t>
        </is>
      </c>
      <c r="Z213" s="2" t="n"/>
      <c r="AA213" s="5" t="n">
        <v>0.02485370364071859</v>
      </c>
      <c r="AB213" s="5" t="n">
        <v>0.294254541060974</v>
      </c>
      <c r="AC213" s="2" t="inlineStr">
        <is>
          <t>M4 KGV, M7 EV/EBITDA, M8 DCF</t>
        </is>
      </c>
      <c r="AD213" s="2" t="inlineStr">
        <is>
          <t>M1 Gordon: Dividende zu gering (DDM-Gate); M2 DDM: Dividende zu gering (DDM-Gate); M3 Fund.KGV: Dividende zu gering (DDM-Gate); M5 P/S: Ausreißer (&gt;3x / &lt;0.3x Kurs); M6 P/B: getrimmt (weit vom Median)</t>
        </is>
      </c>
    </row>
    <row r="214">
      <c r="A214" s="2" t="inlineStr">
        <is>
          <t>Q</t>
        </is>
      </c>
      <c r="B214" s="2" t="inlineStr">
        <is>
          <t>Qnity Electronics</t>
        </is>
      </c>
      <c r="C214" s="2" t="inlineStr">
        <is>
          <t>Information Technology</t>
        </is>
      </c>
      <c r="D214" s="3" t="n">
        <v>109.8542957319555</v>
      </c>
      <c r="E214" s="4" t="n">
        <v>43.80714285714286</v>
      </c>
      <c r="F214" s="4" t="n">
        <v>22.30989030576518</v>
      </c>
      <c r="G214" s="5" t="n">
        <v>0.002608837436817218</v>
      </c>
      <c r="H214" s="5" t="n">
        <v>0.05820287704096573</v>
      </c>
      <c r="I214" s="5" t="n">
        <v>0.06722</v>
      </c>
      <c r="J214" s="2" t="n"/>
      <c r="K214" s="2" t="n"/>
      <c r="L214" s="2" t="n"/>
      <c r="M214" s="3" t="n">
        <v>111.8998440243994</v>
      </c>
      <c r="N214" s="3" t="n">
        <v>90.58489206692552</v>
      </c>
      <c r="O214" s="3" t="n">
        <v>405.5309340232326</v>
      </c>
      <c r="P214" s="3" t="n">
        <v>187.9177448020708</v>
      </c>
      <c r="Q214" s="3" t="n">
        <v>49.58005039515339</v>
      </c>
      <c r="R214" s="2" t="n">
        <v>2</v>
      </c>
      <c r="S214" s="3" t="n">
        <v>101.2423680456625</v>
      </c>
      <c r="T214" s="5" t="n">
        <v>-0.07839409127255403</v>
      </c>
      <c r="U214" s="5" t="n">
        <v>0.4201858796673732</v>
      </c>
      <c r="V214" s="5" t="n">
        <v>0.1708958941974096</v>
      </c>
      <c r="W214" s="5" t="n">
        <v>1</v>
      </c>
      <c r="X214" s="7" t="inlineStr">
        <is>
          <t>BUY</t>
        </is>
      </c>
      <c r="Y214" s="6" t="inlineStr">
        <is>
          <t>Mittel</t>
        </is>
      </c>
      <c r="Z214" s="2" t="n"/>
      <c r="AA214" s="5" t="n">
        <v>0.7545448648155842</v>
      </c>
      <c r="AB214" s="5" t="n">
        <v>0.2353036082631317</v>
      </c>
      <c r="AC214" s="2" t="inlineStr">
        <is>
          <t>M4 KGV, M5 P/S</t>
        </is>
      </c>
      <c r="AD214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215">
      <c r="A215" s="2" t="inlineStr">
        <is>
          <t>COHR</t>
        </is>
      </c>
      <c r="B215" s="2" t="inlineStr">
        <is>
          <t>Coherent Corp.</t>
        </is>
      </c>
      <c r="C215" s="2" t="inlineStr">
        <is>
          <t>Information Technology</t>
        </is>
      </c>
      <c r="D215" s="3" t="n">
        <v>212.4542314816117</v>
      </c>
      <c r="E215" s="4" t="n">
        <v>57.57766990291262</v>
      </c>
      <c r="F215" s="4" t="n">
        <v>17.0560883735745</v>
      </c>
      <c r="G215" s="5" t="n">
        <v>0</v>
      </c>
      <c r="H215" s="5" t="n">
        <v>0</v>
      </c>
      <c r="I215" s="5" t="n">
        <v>0.07981000000000001</v>
      </c>
      <c r="J215" s="2" t="n"/>
      <c r="K215" s="2" t="n"/>
      <c r="L215" s="2" t="n"/>
      <c r="M215" s="3" t="n">
        <v>243.4285854733536</v>
      </c>
      <c r="N215" s="3" t="n">
        <v>129.808679393978</v>
      </c>
      <c r="O215" s="3" t="n">
        <v>420.1417418502035</v>
      </c>
      <c r="P215" s="3" t="n">
        <v>144.287014629822</v>
      </c>
      <c r="Q215" s="2" t="n"/>
      <c r="R215" s="2" t="n">
        <v>3</v>
      </c>
      <c r="S215" s="3" t="n">
        <v>144.287014629822</v>
      </c>
      <c r="T215" s="5" t="n">
        <v>-0.320856009204456</v>
      </c>
      <c r="U215" s="5" t="n">
        <v>0.6625854902622039</v>
      </c>
      <c r="V215" s="5" t="n">
        <v>0.170864740528874</v>
      </c>
      <c r="W215" s="5" t="n">
        <v>0.6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0.8831628375697156</v>
      </c>
      <c r="AB215" s="5" t="n">
        <v>0.8752874353996896</v>
      </c>
      <c r="AC215" s="2" t="inlineStr">
        <is>
          <t>M4 KGV, M5 P/S, M7 EV/EBITDA</t>
        </is>
      </c>
      <c r="AD21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16">
      <c r="A216" s="2" t="inlineStr">
        <is>
          <t>MUV2.DE</t>
        </is>
      </c>
      <c r="B216" s="2" t="inlineStr">
        <is>
          <t>Munich Re</t>
        </is>
      </c>
      <c r="C216" s="2" t="inlineStr">
        <is>
          <t>Financials</t>
        </is>
      </c>
      <c r="D216" s="3" t="n">
        <v>568.6</v>
      </c>
      <c r="E216" s="4" t="n">
        <v>10.66991930943892</v>
      </c>
      <c r="F216" s="4" t="n">
        <v>11.02179353230455</v>
      </c>
      <c r="G216" s="5" t="n">
        <v>0.04220893422441083</v>
      </c>
      <c r="H216" s="5" t="n">
        <v>0.4652181582400797</v>
      </c>
      <c r="I216" s="5" t="n">
        <v>0.21299</v>
      </c>
      <c r="J216" s="3" t="n">
        <v>850.9466437177281</v>
      </c>
      <c r="K216" s="2" t="n"/>
      <c r="L216" s="3" t="n">
        <v>826.1617900172117</v>
      </c>
      <c r="M216" s="3" t="n">
        <v>643.9468320891855</v>
      </c>
      <c r="N216" s="3" t="n">
        <v>782.1727098649824</v>
      </c>
      <c r="O216" s="3" t="n">
        <v>568.6</v>
      </c>
      <c r="P216" s="2" t="n"/>
      <c r="Q216" s="3" t="n">
        <v>1495.90448126902</v>
      </c>
      <c r="R216" s="2" t="n">
        <v>5</v>
      </c>
      <c r="S216" s="3" t="n">
        <v>782.1727098649824</v>
      </c>
      <c r="T216" s="5" t="n">
        <v>0.3756115192841758</v>
      </c>
      <c r="U216" s="5" t="n">
        <v>-0.03477066479071411</v>
      </c>
      <c r="V216" s="5" t="n">
        <v>0.1704204272467308</v>
      </c>
      <c r="W216" s="5" t="n">
        <v>0.85</v>
      </c>
      <c r="X216" s="7" t="inlineStr">
        <is>
          <t>BUY</t>
        </is>
      </c>
      <c r="Y216" s="6" t="inlineStr">
        <is>
          <t>Mittel</t>
        </is>
      </c>
      <c r="Z216" s="2" t="n"/>
      <c r="AA216" s="5" t="n">
        <v>-0.5871536161578136</v>
      </c>
      <c r="AB216" s="5" t="n">
        <v>0.4965646213818644</v>
      </c>
      <c r="AC216" s="2" t="inlineStr">
        <is>
          <t>M1 Gordon, M3 Fund.KGV, M4 KGV, M5 P/S, M6 P/B</t>
        </is>
      </c>
      <c r="AD216" s="2" t="inlineStr">
        <is>
          <t>M8 DCF: getrimmt (weit vom Median)</t>
        </is>
      </c>
    </row>
    <row r="217">
      <c r="A217" s="2" t="inlineStr">
        <is>
          <t>O</t>
        </is>
      </c>
      <c r="B217" s="2" t="inlineStr">
        <is>
          <t>Realty Income</t>
        </is>
      </c>
      <c r="C217" s="2" t="inlineStr">
        <is>
          <t>Real Estate</t>
        </is>
      </c>
      <c r="D217" s="3" t="n">
        <v>51.2283198750029</v>
      </c>
      <c r="E217" s="4" t="n">
        <v>41.44927536231884</v>
      </c>
      <c r="F217" s="4" t="n">
        <v>36.83146385751633</v>
      </c>
      <c r="G217" s="5" t="n">
        <v>0.05699300699300699</v>
      </c>
      <c r="H217" s="5" t="n">
        <v>2.099135877194112</v>
      </c>
      <c r="I217" s="5" t="n">
        <v>0.03225</v>
      </c>
      <c r="J217" s="3" t="n">
        <v>62.91308938624101</v>
      </c>
      <c r="K217" s="3" t="n">
        <v>62.91308938624103</v>
      </c>
      <c r="L217" s="3" t="n">
        <v>61.08066930703012</v>
      </c>
      <c r="M217" s="3" t="n">
        <v>44.29750939944434</v>
      </c>
      <c r="N217" s="3" t="n">
        <v>30.36462738369898</v>
      </c>
      <c r="O217" s="3" t="n">
        <v>77.11687686829552</v>
      </c>
      <c r="P217" s="3" t="n">
        <v>59.31631374963901</v>
      </c>
      <c r="Q217" s="2" t="n"/>
      <c r="R217" s="2" t="n">
        <v>6</v>
      </c>
      <c r="S217" s="3" t="n">
        <v>61.99687934663556</v>
      </c>
      <c r="T217" s="5" t="n">
        <v>0.2102071568598765</v>
      </c>
      <c r="U217" s="5" t="n">
        <v>0.1299117132867131</v>
      </c>
      <c r="V217" s="5" t="n">
        <v>0.1700594350732948</v>
      </c>
      <c r="W217" s="5" t="n">
        <v>0.7</v>
      </c>
      <c r="X217" s="7" t="inlineStr">
        <is>
          <t>BUY</t>
        </is>
      </c>
      <c r="Y217" s="6" t="inlineStr">
        <is>
          <t>Mittel</t>
        </is>
      </c>
      <c r="Z217" s="2" t="n"/>
      <c r="AA217" s="5" t="n">
        <v>0.6898987901558596</v>
      </c>
      <c r="AB217" s="5" t="n">
        <v>0.7408851629311433</v>
      </c>
      <c r="AC217" s="2" t="inlineStr">
        <is>
          <t>M1 Gordon, M2 DDM, M3 Fund.KGV, M4 KGV, M6 P/B, M7 EV/EBITDA</t>
        </is>
      </c>
      <c r="AD217" s="2" t="inlineStr">
        <is>
          <t>M5 P/S: getrimmt (weit vom Median); M8 DCF: kein FCFF / keine Historie</t>
        </is>
      </c>
    </row>
    <row r="218">
      <c r="A218" s="2" t="inlineStr">
        <is>
          <t>WTW</t>
        </is>
      </c>
      <c r="B218" s="2" t="inlineStr">
        <is>
          <t>Willis Towers Watson</t>
        </is>
      </c>
      <c r="C218" s="2" t="inlineStr">
        <is>
          <t>Financials</t>
        </is>
      </c>
      <c r="D218" s="3" t="n">
        <v>287.2457872991203</v>
      </c>
      <c r="E218" s="4" t="n">
        <v>19.70085995085995</v>
      </c>
      <c r="F218" s="4" t="n">
        <v>13.98477907685546</v>
      </c>
      <c r="G218" s="5" t="n">
        <v>0.01197268730708072</v>
      </c>
      <c r="H218" s="5" t="n">
        <v>0.1674353869457954</v>
      </c>
      <c r="I218" s="5" t="n">
        <v>0.20179</v>
      </c>
      <c r="J218" s="2" t="n"/>
      <c r="K218" s="2" t="n"/>
      <c r="L218" s="2" t="n"/>
      <c r="M218" s="3" t="n">
        <v>339.9663992290238</v>
      </c>
      <c r="N218" s="3" t="n">
        <v>340.4436512947648</v>
      </c>
      <c r="O218" s="3" t="n">
        <v>358.3239846986491</v>
      </c>
      <c r="P218" s="3" t="n">
        <v>324.2473646625651</v>
      </c>
      <c r="Q218" s="3" t="n">
        <v>493.4694082028439</v>
      </c>
      <c r="R218" s="2" t="n">
        <v>5</v>
      </c>
      <c r="S218" s="3" t="n">
        <v>340.4436512947648</v>
      </c>
      <c r="T218" s="5" t="n">
        <v>0.185199805698969</v>
      </c>
      <c r="U218" s="5" t="n">
        <v>0.1532901194150844</v>
      </c>
      <c r="V218" s="5" t="n">
        <v>0.1692449625570267</v>
      </c>
      <c r="W218" s="5" t="n">
        <v>0.7</v>
      </c>
      <c r="X218" s="7" t="inlineStr">
        <is>
          <t>BUY</t>
        </is>
      </c>
      <c r="Y218" s="6" t="inlineStr">
        <is>
          <t>Mittel</t>
        </is>
      </c>
      <c r="Z218" s="2" t="n"/>
      <c r="AA218" s="5" t="n">
        <v>0.454202090727839</v>
      </c>
      <c r="AB218" s="5" t="n">
        <v>0.5218918084851154</v>
      </c>
      <c r="AC218" s="2" t="inlineStr">
        <is>
          <t>M4 KGV, M5 P/S, M6 P/B, M7 EV/EBITDA, M8 DCF</t>
        </is>
      </c>
      <c r="AD218" s="2" t="inlineStr">
        <is>
          <t>M1 Gordon: Dividende zu gering (DDM-Gate); M2 DDM: Dividende zu gering (DDM-Gate); M3 Fund.KGV: Dividende zu gering (DDM-Gate)</t>
        </is>
      </c>
    </row>
    <row r="219">
      <c r="A219" s="2" t="inlineStr">
        <is>
          <t>NIO</t>
        </is>
      </c>
      <c r="B219" s="2" t="inlineStr">
        <is>
          <t>NIO</t>
        </is>
      </c>
      <c r="C219" s="2" t="inlineStr">
        <is>
          <t>Consumer Discretionary</t>
        </is>
      </c>
      <c r="D219" s="3" t="n">
        <v>2.973391992744923</v>
      </c>
      <c r="E219" s="2" t="n"/>
      <c r="F219" s="4" t="n">
        <v>26.66011277581031</v>
      </c>
      <c r="G219" s="5" t="n">
        <v>0</v>
      </c>
      <c r="H219" s="5" t="n">
        <v>0</v>
      </c>
      <c r="I219" s="5" t="n">
        <v>-0.45318002</v>
      </c>
      <c r="J219" s="2" t="n"/>
      <c r="K219" s="2" t="n"/>
      <c r="L219" s="2" t="n"/>
      <c r="M219" s="3" t="n">
        <v>1.909652737359189</v>
      </c>
      <c r="N219" s="2" t="n"/>
      <c r="O219" s="3" t="n">
        <v>1.038766095155995</v>
      </c>
      <c r="P219" s="2" t="n"/>
      <c r="Q219" s="2" t="n"/>
      <c r="R219" s="2" t="n">
        <v>2</v>
      </c>
      <c r="S219" s="3" t="n">
        <v>1.474209416257592</v>
      </c>
      <c r="T219" s="5" t="n">
        <v>-0.5041994396115066</v>
      </c>
      <c r="U219" s="5" t="n">
        <v>0.8408831325301205</v>
      </c>
      <c r="V219" s="5" t="n">
        <v>0.1683418464593069</v>
      </c>
      <c r="W219" s="5" t="n">
        <v>0.375</v>
      </c>
      <c r="X219" s="2" t="inlineStr">
        <is>
          <t>BUY (niedrige Konfidenz)</t>
        </is>
      </c>
      <c r="Y219" s="8" t="inlineStr">
        <is>
          <t>Niedrig</t>
        </is>
      </c>
      <c r="Z219" s="2" t="n"/>
      <c r="AA219" s="5" t="n">
        <v>1.844183910530012</v>
      </c>
      <c r="AB219" s="5" t="n">
        <v>0.8383857022907639</v>
      </c>
      <c r="AC219" s="2" t="inlineStr">
        <is>
          <t>M4 KGV, M6 P/B</t>
        </is>
      </c>
      <c r="AD21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20">
      <c r="A220" s="2" t="inlineStr">
        <is>
          <t>PPG</t>
        </is>
      </c>
      <c r="B220" s="2" t="inlineStr">
        <is>
          <t>PPG Industries</t>
        </is>
      </c>
      <c r="C220" s="2" t="inlineStr">
        <is>
          <t>Materials</t>
        </is>
      </c>
      <c r="D220" s="3" t="n">
        <v>107.4719997377683</v>
      </c>
      <c r="E220" s="4" t="n">
        <v>16.85393258426966</v>
      </c>
      <c r="F220" s="4" t="n">
        <v>13.9017608897127</v>
      </c>
      <c r="G220" s="5" t="n">
        <v>0.02466666666666667</v>
      </c>
      <c r="H220" s="5" t="n">
        <v>0.3429101019462465</v>
      </c>
      <c r="I220" s="5" t="n">
        <v>0.19487</v>
      </c>
      <c r="J220" s="3" t="n">
        <v>41.68710340973385</v>
      </c>
      <c r="K220" s="2" t="n"/>
      <c r="L220" s="3" t="n">
        <v>40.47291593178043</v>
      </c>
      <c r="M220" s="3" t="n">
        <v>143.1504401831985</v>
      </c>
      <c r="N220" s="3" t="n">
        <v>246.4652491552178</v>
      </c>
      <c r="O220" s="3" t="n">
        <v>87.77478979024879</v>
      </c>
      <c r="P220" s="3" t="n">
        <v>126.4067766406228</v>
      </c>
      <c r="Q220" s="3" t="n">
        <v>144.746853492253</v>
      </c>
      <c r="R220" s="2" t="n">
        <v>4</v>
      </c>
      <c r="S220" s="3" t="n">
        <v>134.7786084119107</v>
      </c>
      <c r="T220" s="5" t="n">
        <v>0.2540811443052187</v>
      </c>
      <c r="U220" s="5" t="n">
        <v>0.08257574999999995</v>
      </c>
      <c r="V220" s="5" t="n">
        <v>0.1683284471526093</v>
      </c>
      <c r="W220" s="5" t="n">
        <v>0.75</v>
      </c>
      <c r="X220" s="7" t="inlineStr">
        <is>
          <t>BUY</t>
        </is>
      </c>
      <c r="Y220" s="6" t="inlineStr">
        <is>
          <t>Mittel</t>
        </is>
      </c>
      <c r="Z220" s="2" t="n"/>
      <c r="AA220" s="5" t="n">
        <v>0.3787085514834205</v>
      </c>
      <c r="AB220" s="5" t="n">
        <v>0.6490709215954564</v>
      </c>
      <c r="AC220" s="2" t="inlineStr">
        <is>
          <t>M4 KGV, M6 P/B, M7 EV/EBITDA, M8 DCF</t>
        </is>
      </c>
      <c r="AD220" s="2" t="inlineStr">
        <is>
          <t>M1 Gordon: getrimmt (weit vom Median); M3 Fund.KGV: getrimmt (weit vom Median); M5 P/S: getrimmt (weit vom Median)</t>
        </is>
      </c>
    </row>
    <row r="221">
      <c r="A221" s="2" t="inlineStr">
        <is>
          <t>SAP.DE</t>
        </is>
      </c>
      <c r="B221" s="2" t="inlineStr">
        <is>
          <t>SAP</t>
        </is>
      </c>
      <c r="C221" s="2" t="inlineStr">
        <is>
          <t>Information Technology</t>
        </is>
      </c>
      <c r="D221" s="3" t="n">
        <v>212.9</v>
      </c>
      <c r="E221" s="4" t="n">
        <v>30.81041968162084</v>
      </c>
      <c r="F221" s="4" t="n">
        <v>25.12041042196154</v>
      </c>
      <c r="G221" s="5" t="n">
        <v>0.0117426021606388</v>
      </c>
      <c r="H221" s="5" t="n">
        <v>0.2949789856970589</v>
      </c>
      <c r="I221" s="5" t="n">
        <v>0.18178</v>
      </c>
      <c r="J221" s="3" t="n">
        <v>50.58939096267191</v>
      </c>
      <c r="K221" s="2" t="n"/>
      <c r="L221" s="3" t="n">
        <v>49.11591355599214</v>
      </c>
      <c r="M221" s="3" t="n">
        <v>165.6283053634226</v>
      </c>
      <c r="N221" s="3" t="n">
        <v>258.253028564539</v>
      </c>
      <c r="O221" s="3" t="n">
        <v>336.5097776358984</v>
      </c>
      <c r="P221" s="3" t="n">
        <v>248.6510688104568</v>
      </c>
      <c r="Q221" s="3" t="n">
        <v>288.6708389834671</v>
      </c>
      <c r="R221" s="2" t="n">
        <v>5</v>
      </c>
      <c r="S221" s="3" t="n">
        <v>258.253028564539</v>
      </c>
      <c r="T221" s="5" t="n">
        <v>0.2130250284853876</v>
      </c>
      <c r="U221" s="5" t="n">
        <v>0.1222778299671208</v>
      </c>
      <c r="V221" s="5" t="n">
        <v>0.1676514292262542</v>
      </c>
      <c r="W221" s="5" t="n">
        <v>0.7</v>
      </c>
      <c r="X221" s="2" t="inlineStr">
        <is>
          <t>BUY (niedrige Konfidenz)</t>
        </is>
      </c>
      <c r="Y221" s="8" t="inlineStr">
        <is>
          <t>Niedrig</t>
        </is>
      </c>
      <c r="Z221" s="2" t="n"/>
      <c r="AA221" s="5" t="n">
        <v>0.5988065219776807</v>
      </c>
      <c r="AB221" s="5" t="n">
        <v>1.031716601202473</v>
      </c>
      <c r="AC221" s="2" t="inlineStr">
        <is>
          <t>M4 KGV, M5 P/S, M6 P/B, M7 EV/EBITDA, M8 DCF</t>
        </is>
      </c>
      <c r="AD221" s="2" t="inlineStr">
        <is>
          <t>M1 Gordon: Ausreißer (&gt;3x / &lt;0.3x Kurs); M3 Fund.KGV: Ausreißer (&gt;3x / &lt;0.3x Kurs)</t>
        </is>
      </c>
    </row>
    <row r="222">
      <c r="A222" s="2" t="inlineStr">
        <is>
          <t>NESTE.HE</t>
        </is>
      </c>
      <c r="B222" s="2" t="inlineStr">
        <is>
          <t>Neste</t>
        </is>
      </c>
      <c r="C222" s="2" t="inlineStr">
        <is>
          <t>Energy</t>
        </is>
      </c>
      <c r="D222" s="3" t="n">
        <v>27.9</v>
      </c>
      <c r="E222" s="4" t="n">
        <v>14.09090909090909</v>
      </c>
      <c r="F222" s="4" t="n">
        <v>9.694838454107623</v>
      </c>
      <c r="G222" s="5" t="n">
        <v>0.007168458781362008</v>
      </c>
      <c r="H222" s="5" t="n">
        <v>0.06949704985023386</v>
      </c>
      <c r="I222" s="5" t="n">
        <v>0.29251</v>
      </c>
      <c r="J222" s="2" t="n"/>
      <c r="K222" s="2" t="n"/>
      <c r="L222" s="2" t="n"/>
      <c r="M222" s="3" t="n">
        <v>29.6783288824019</v>
      </c>
      <c r="N222" s="3" t="n">
        <v>66.55328673822444</v>
      </c>
      <c r="O222" s="3" t="n">
        <v>28.98196609678354</v>
      </c>
      <c r="P222" s="3" t="n">
        <v>34.19326723589665</v>
      </c>
      <c r="Q222" s="2" t="n"/>
      <c r="R222" s="2" t="n">
        <v>3</v>
      </c>
      <c r="S222" s="3" t="n">
        <v>29.6783288824019</v>
      </c>
      <c r="T222" s="5" t="n">
        <v>0.06373938646601807</v>
      </c>
      <c r="U222" s="5" t="n">
        <v>0.2693831541218639</v>
      </c>
      <c r="V222" s="5" t="n">
        <v>0.166561270293941</v>
      </c>
      <c r="W222" s="5" t="n">
        <v>0.65</v>
      </c>
      <c r="X222" s="7" t="inlineStr">
        <is>
          <t>BUY</t>
        </is>
      </c>
      <c r="Y222" s="6" t="inlineStr">
        <is>
          <t>Mittel</t>
        </is>
      </c>
      <c r="Z222" s="2" t="n"/>
      <c r="AA222" s="5" t="n">
        <v>0.2369060006937218</v>
      </c>
      <c r="AB222" s="5" t="n">
        <v>0.1798118568529921</v>
      </c>
      <c r="AC222" s="2" t="inlineStr">
        <is>
          <t>M4 KGV, M6 P/B, M7 EV/EBITDA</t>
        </is>
      </c>
      <c r="AD222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23">
      <c r="A223" s="2" t="inlineStr">
        <is>
          <t>EFX</t>
        </is>
      </c>
      <c r="B223" s="2" t="inlineStr">
        <is>
          <t>Equifax</t>
        </is>
      </c>
      <c r="C223" s="2" t="inlineStr">
        <is>
          <t>Industrials</t>
        </is>
      </c>
      <c r="D223" s="3" t="n">
        <v>160.6616836079855</v>
      </c>
      <c r="E223" s="4" t="n">
        <v>29.02750809061489</v>
      </c>
      <c r="F223" s="4" t="n">
        <v>18.81230481407918</v>
      </c>
      <c r="G223" s="5" t="n">
        <v>0.01248676068900162</v>
      </c>
      <c r="H223" s="5" t="n">
        <v>0.2349047482219598</v>
      </c>
      <c r="I223" s="5" t="n">
        <v>0.15443</v>
      </c>
      <c r="J223" s="2" t="n"/>
      <c r="K223" s="2" t="n"/>
      <c r="L223" s="2" t="n"/>
      <c r="M223" s="3" t="n">
        <v>170.5577058622763</v>
      </c>
      <c r="N223" s="3" t="n">
        <v>156.58293624245</v>
      </c>
      <c r="O223" s="3" t="n">
        <v>195.4097553568144</v>
      </c>
      <c r="P223" s="3" t="n">
        <v>228.051786733803</v>
      </c>
      <c r="Q223" s="3" t="n">
        <v>209.0649291794327</v>
      </c>
      <c r="R223" s="2" t="n">
        <v>5</v>
      </c>
      <c r="S223" s="3" t="n">
        <v>195.4097553568144</v>
      </c>
      <c r="T223" s="5" t="n">
        <v>0.2162810134220563</v>
      </c>
      <c r="U223" s="5" t="n">
        <v>0.1168404035899437</v>
      </c>
      <c r="V223" s="5" t="n">
        <v>0.166560708506</v>
      </c>
      <c r="W223" s="5" t="n">
        <v>0.75</v>
      </c>
      <c r="X223" s="7" t="inlineStr">
        <is>
          <t>BUY</t>
        </is>
      </c>
      <c r="Y223" s="6" t="inlineStr">
        <is>
          <t>Mittel</t>
        </is>
      </c>
      <c r="Z223" s="2" t="n"/>
      <c r="AA223" s="5" t="n">
        <v>0.6869597380329152</v>
      </c>
      <c r="AB223" s="5" t="n">
        <v>0.4564280898442983</v>
      </c>
      <c r="AC223" s="2" t="inlineStr">
        <is>
          <t>M4 KGV, M5 P/S, M6 P/B, M7 EV/EBITDA, M8 DCF</t>
        </is>
      </c>
      <c r="AD223" s="2" t="inlineStr">
        <is>
          <t>M1 Gordon: Dividende zu gering (DDM-Gate); M2 DDM: Dividende zu gering (DDM-Gate); M3 Fund.KGV: Dividende zu gering (DDM-Gate)</t>
        </is>
      </c>
    </row>
    <row r="224">
      <c r="A224" s="2" t="inlineStr">
        <is>
          <t>SJM</t>
        </is>
      </c>
      <c r="B224" s="2" t="inlineStr">
        <is>
          <t>J.M. Smucker Company (The)</t>
        </is>
      </c>
      <c r="C224" s="2" t="inlineStr">
        <is>
          <t>Consumer Staples</t>
        </is>
      </c>
      <c r="D224" s="3" t="n">
        <v>113.0784557240886</v>
      </c>
      <c r="E224" s="4" t="n">
        <v>59</v>
      </c>
      <c r="F224" s="4" t="n">
        <v>11.48553255901959</v>
      </c>
      <c r="G224" s="5" t="n">
        <v>0.03548233803263108</v>
      </c>
      <c r="H224" s="5" t="n">
        <v>0.4075335487439234</v>
      </c>
      <c r="I224" s="5" t="n">
        <v>0.03931</v>
      </c>
      <c r="J224" s="3" t="n">
        <v>157.1352330766661</v>
      </c>
      <c r="K224" s="3" t="n">
        <v>157.1352330766661</v>
      </c>
      <c r="L224" s="3" t="n">
        <v>152.5584787152098</v>
      </c>
      <c r="M224" s="3" t="n">
        <v>136.7462358919398</v>
      </c>
      <c r="N224" s="3" t="n">
        <v>94.30206672617597</v>
      </c>
      <c r="O224" s="3" t="n">
        <v>99.88490515600419</v>
      </c>
      <c r="P224" s="3" t="n">
        <v>113.7707029043721</v>
      </c>
      <c r="Q224" s="3" t="n">
        <v>482.3726154080951</v>
      </c>
      <c r="R224" s="2" t="n">
        <v>7</v>
      </c>
      <c r="S224" s="3" t="n">
        <v>136.7462358919398</v>
      </c>
      <c r="T224" s="5" t="n">
        <v>0.2093040625315987</v>
      </c>
      <c r="U224" s="5" t="n">
        <v>0.1231783621099318</v>
      </c>
      <c r="V224" s="5" t="n">
        <v>0.1662412123207653</v>
      </c>
      <c r="W224" s="5" t="n">
        <v>0.8</v>
      </c>
      <c r="X224" s="7" t="inlineStr">
        <is>
          <t>BUY</t>
        </is>
      </c>
      <c r="Y224" s="6" t="inlineStr">
        <is>
          <t>Mittel</t>
        </is>
      </c>
      <c r="Z224" s="2" t="n"/>
      <c r="AA224" s="5" t="n">
        <v>0.6989493331727729</v>
      </c>
      <c r="AB224" s="5" t="n">
        <v>0.6662968112134622</v>
      </c>
      <c r="AC224" s="2" t="inlineStr">
        <is>
          <t>M1 Gordon, M2 DDM, M3 Fund.KGV, M4 KGV, M5 P/S, M6 P/B, M7 EV/EBITDA</t>
        </is>
      </c>
      <c r="AD224" s="2" t="inlineStr">
        <is>
          <t>M8 DCF: Ausreißer (&gt;3x / &lt;0.3x Kurs)</t>
        </is>
      </c>
    </row>
    <row r="225">
      <c r="A225" s="2" t="inlineStr">
        <is>
          <t>GL</t>
        </is>
      </c>
      <c r="B225" s="2" t="inlineStr">
        <is>
          <t>Globe Life</t>
        </is>
      </c>
      <c r="C225" s="2" t="inlineStr">
        <is>
          <t>Financials</t>
        </is>
      </c>
      <c r="D225" s="3" t="n">
        <v>143.6990196493744</v>
      </c>
      <c r="E225" s="4" t="n">
        <v>10.73962516733601</v>
      </c>
      <c r="F225" s="4" t="n">
        <v>9.796307625428758</v>
      </c>
      <c r="G225" s="5" t="n">
        <v>0.008226861950763479</v>
      </c>
      <c r="H225" s="5" t="n">
        <v>0.08059287046161398</v>
      </c>
      <c r="I225" s="2" t="n"/>
      <c r="J225" s="2" t="n"/>
      <c r="K225" s="2" t="n"/>
      <c r="L225" s="2" t="n"/>
      <c r="M225" s="3" t="n">
        <v>143.6990196493744</v>
      </c>
      <c r="N225" s="3" t="n">
        <v>169.0120714772589</v>
      </c>
      <c r="O225" s="3" t="n">
        <v>146.4414140030057</v>
      </c>
      <c r="P225" s="3" t="n">
        <v>179.3880846034073</v>
      </c>
      <c r="Q225" s="3" t="n">
        <v>193.9396869621515</v>
      </c>
      <c r="R225" s="2" t="n">
        <v>5</v>
      </c>
      <c r="S225" s="3" t="n">
        <v>169.0120714772589</v>
      </c>
      <c r="T225" s="5" t="n">
        <v>0.1761532673615194</v>
      </c>
      <c r="U225" s="5" t="n">
        <v>0.1541403552508569</v>
      </c>
      <c r="V225" s="5" t="n">
        <v>0.1651468113061881</v>
      </c>
      <c r="W225" s="5" t="n">
        <v>0.8</v>
      </c>
      <c r="X225" s="7" t="inlineStr">
        <is>
          <t>BUY</t>
        </is>
      </c>
      <c r="Y225" s="7" t="inlineStr">
        <is>
          <t>Hoch</t>
        </is>
      </c>
      <c r="Z225" s="2" t="n"/>
      <c r="AA225" s="5" t="n">
        <v>-0.4336123071874213</v>
      </c>
      <c r="AB225" s="5" t="n">
        <v>0.3496242871758235</v>
      </c>
      <c r="AC225" s="2" t="inlineStr">
        <is>
          <t>M4 KGV, M5 P/S, M6 P/B, M7 EV/EBITDA, M8 DCF</t>
        </is>
      </c>
      <c r="AD225" s="2" t="inlineStr">
        <is>
          <t>M1 Gordon: Dividende zu gering (DDM-Gate); M2 DDM: Dividende zu gering (DDM-Gate); M3 Fund.KGV: Dividende zu gering (DDM-Gate)</t>
        </is>
      </c>
    </row>
    <row r="226">
      <c r="A226" s="2" t="inlineStr">
        <is>
          <t>GSK.L</t>
        </is>
      </c>
      <c r="B226" s="2" t="inlineStr">
        <is>
          <t>GSK</t>
        </is>
      </c>
      <c r="C226" s="2" t="inlineStr">
        <is>
          <t>Health Care</t>
        </is>
      </c>
      <c r="D226" s="3" t="n">
        <v>22.39298397159036</v>
      </c>
      <c r="E226" s="4" t="n">
        <v>1744.392523364486</v>
      </c>
      <c r="F226" s="4" t="n">
        <v>985.6782247758262</v>
      </c>
      <c r="G226" s="5" t="n">
        <v>0.0003643182427002411</v>
      </c>
      <c r="H226" s="5" t="n">
        <v>0.3591005587182223</v>
      </c>
      <c r="I226" s="5" t="n">
        <v>0.2827</v>
      </c>
      <c r="J226" s="3" t="n">
        <v>0.3112191757935112</v>
      </c>
      <c r="K226" s="2" t="n"/>
      <c r="L226" s="3" t="n">
        <v>0.3021545396053507</v>
      </c>
      <c r="M226" s="3" t="n">
        <v>0.4068117803935336</v>
      </c>
      <c r="N226" s="2" t="n"/>
      <c r="O226" s="3" t="n">
        <v>0.2203465426220835</v>
      </c>
      <c r="P226" s="2" t="n"/>
      <c r="Q226" s="2" t="n"/>
      <c r="R226" s="2" t="n">
        <v>0</v>
      </c>
      <c r="S226" s="2" t="n"/>
      <c r="T226" s="2" t="n"/>
      <c r="U226" s="5" t="n">
        <v>0.162373854808465</v>
      </c>
      <c r="V226" s="5" t="n">
        <v>0.162373854808465</v>
      </c>
      <c r="W226" s="5" t="n">
        <v>0.5</v>
      </c>
      <c r="X226" s="2" t="inlineStr">
        <is>
          <t>BUY (niedrige Konfidenz)</t>
        </is>
      </c>
      <c r="Y226" s="8" t="inlineStr">
        <is>
          <t>Niedrig</t>
        </is>
      </c>
      <c r="Z226" s="2" t="n"/>
      <c r="AA226" s="5" t="n">
        <v>0.9899427110503288</v>
      </c>
      <c r="AB226" s="2" t="n"/>
      <c r="AC226" s="2" t="inlineStr"/>
      <c r="AD22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7">
      <c r="A227" s="2" t="inlineStr">
        <is>
          <t>SAMPO.HE</t>
        </is>
      </c>
      <c r="B227" s="2" t="inlineStr">
        <is>
          <t>Sampo</t>
        </is>
      </c>
      <c r="C227" s="2" t="inlineStr">
        <is>
          <t>Financials</t>
        </is>
      </c>
      <c r="D227" s="3" t="n">
        <v>9.516</v>
      </c>
      <c r="E227" s="4" t="n">
        <v>14.86875</v>
      </c>
      <c r="F227" s="4" t="n">
        <v>15.55435688716717</v>
      </c>
      <c r="G227" s="5" t="n">
        <v>0.03783102143757881</v>
      </c>
      <c r="H227" s="5" t="n">
        <v>0.5884372088461728</v>
      </c>
      <c r="I227" s="5" t="n">
        <v>0.24127</v>
      </c>
      <c r="J227" s="3" t="n">
        <v>14.09885931558936</v>
      </c>
      <c r="K227" s="2" t="n"/>
      <c r="L227" s="3" t="n">
        <v>13.68821292775666</v>
      </c>
      <c r="M227" s="3" t="n">
        <v>7.636560572447895</v>
      </c>
      <c r="N227" s="3" t="n">
        <v>9.310751230775365</v>
      </c>
      <c r="O227" s="3" t="n">
        <v>5.930066354264293</v>
      </c>
      <c r="P227" s="3" t="n">
        <v>16.7275183828204</v>
      </c>
      <c r="Q227" s="3" t="n">
        <v>39.67832829966378</v>
      </c>
      <c r="R227" s="2" t="n">
        <v>6</v>
      </c>
      <c r="S227" s="3" t="n">
        <v>11.49948207926601</v>
      </c>
      <c r="T227" s="5" t="n">
        <v>0.208436536282683</v>
      </c>
      <c r="U227" s="5" t="n">
        <v>0.1120092475830181</v>
      </c>
      <c r="V227" s="5" t="n">
        <v>0.1602228919328506</v>
      </c>
      <c r="W227" s="5" t="n">
        <v>0.7</v>
      </c>
      <c r="X227" s="2" t="inlineStr">
        <is>
          <t>BUY (niedrige Konfidenz)</t>
        </is>
      </c>
      <c r="Y227" s="8" t="inlineStr">
        <is>
          <t>Niedrig</t>
        </is>
      </c>
      <c r="Z227" s="2" t="n"/>
      <c r="AA227" s="5" t="n">
        <v>-0.1945852437364536</v>
      </c>
      <c r="AB227" s="5" t="n">
        <v>1.820797843314466</v>
      </c>
      <c r="AC227" s="2" t="inlineStr">
        <is>
          <t>M1 Gordon, M3 Fund.KGV, M4 KGV, M5 P/S, M6 P/B, M7 EV/EBITDA</t>
        </is>
      </c>
      <c r="AD227" s="2" t="inlineStr">
        <is>
          <t>M8 DCF: Ausreißer (&gt;3x / &lt;0.3x Kurs)</t>
        </is>
      </c>
    </row>
    <row r="228">
      <c r="A228" s="2" t="inlineStr">
        <is>
          <t>DOW</t>
        </is>
      </c>
      <c r="B228" s="2" t="inlineStr">
        <is>
          <t>Dow Inc.</t>
        </is>
      </c>
      <c r="C228" s="2" t="inlineStr">
        <is>
          <t>Materials</t>
        </is>
      </c>
      <c r="D228" s="3" t="n">
        <v>30.11007192653142</v>
      </c>
      <c r="E228" s="2" t="n"/>
      <c r="F228" s="4" t="n">
        <v>18.29361192730438</v>
      </c>
      <c r="G228" s="5" t="n">
        <v>0.04164187983343248</v>
      </c>
      <c r="H228" s="5" t="n">
        <v>0.7617803895962563</v>
      </c>
      <c r="I228" s="5" t="n">
        <v>-0.03243</v>
      </c>
      <c r="J228" s="3" t="n">
        <v>38.60852606424064</v>
      </c>
      <c r="K228" s="3" t="n">
        <v>38.60852606424063</v>
      </c>
      <c r="L228" s="3" t="n">
        <v>37.48400588761228</v>
      </c>
      <c r="M228" s="3" t="n">
        <v>26.9446219364707</v>
      </c>
      <c r="N228" s="2" t="n"/>
      <c r="O228" s="3" t="n">
        <v>62.42529680728245</v>
      </c>
      <c r="P228" s="3" t="n">
        <v>47.08164021962853</v>
      </c>
      <c r="Q228" s="2" t="n"/>
      <c r="R228" s="2" t="n">
        <v>5</v>
      </c>
      <c r="S228" s="3" t="n">
        <v>38.60852606424063</v>
      </c>
      <c r="T228" s="5" t="n">
        <v>0.2822462250653348</v>
      </c>
      <c r="U228" s="5" t="n">
        <v>0.0340484830458061</v>
      </c>
      <c r="V228" s="5" t="n">
        <v>0.1581473540555705</v>
      </c>
      <c r="W228" s="5" t="n">
        <v>0.4286</v>
      </c>
      <c r="X228" s="7" t="inlineStr">
        <is>
          <t>BUY</t>
        </is>
      </c>
      <c r="Y228" s="6" t="inlineStr">
        <is>
          <t>Mittel</t>
        </is>
      </c>
      <c r="Z228" s="2" t="n"/>
      <c r="AA228" s="5" t="n">
        <v>1.604728413656737</v>
      </c>
      <c r="AB228" s="5" t="n">
        <v>0.7473483328374899</v>
      </c>
      <c r="AC228" s="2" t="inlineStr">
        <is>
          <t>M1 Gordon, M2 DDM, M3 Fund.KGV, M4 KGV, M7 EV/EBITDA</t>
        </is>
      </c>
      <c r="AD228" s="2" t="inlineStr">
        <is>
          <t>M5 P/S: Marge &lt;= 0 / P/S nicht adjustierbar; M6 P/B: getrimmt (weit vom Median); M8 DCF: kein FCFF / keine Historie</t>
        </is>
      </c>
    </row>
    <row r="229">
      <c r="A229" s="2" t="inlineStr">
        <is>
          <t>FDS</t>
        </is>
      </c>
      <c r="B229" s="2" t="inlineStr">
        <is>
          <t>FactSet</t>
        </is>
      </c>
      <c r="C229" s="2" t="inlineStr">
        <is>
          <t>Financials</t>
        </is>
      </c>
      <c r="D229" s="3" t="n">
        <v>286.6278233006281</v>
      </c>
      <c r="E229" s="4" t="n">
        <v>21.96568291008922</v>
      </c>
      <c r="F229" s="4" t="n">
        <v>14.72698207306063</v>
      </c>
      <c r="G229" s="5" t="n">
        <v>0.01449818772653418</v>
      </c>
      <c r="H229" s="5" t="n">
        <v>0.2135145507405366</v>
      </c>
      <c r="I229" s="5" t="n">
        <v>0.25475</v>
      </c>
      <c r="J229" s="2" t="n"/>
      <c r="K229" s="2" t="n"/>
      <c r="L229" s="2" t="n"/>
      <c r="M229" s="3" t="n">
        <v>436.0347100141219</v>
      </c>
      <c r="N229" s="3" t="n">
        <v>320.787182761721</v>
      </c>
      <c r="O229" s="3" t="n">
        <v>268.2707309442466</v>
      </c>
      <c r="P229" s="3" t="n">
        <v>412.1247630754963</v>
      </c>
      <c r="Q229" s="3" t="n">
        <v>454.902886279767</v>
      </c>
      <c r="R229" s="2" t="n">
        <v>5</v>
      </c>
      <c r="S229" s="3" t="n">
        <v>412.1247630754963</v>
      </c>
      <c r="T229" s="5" t="n">
        <v>0.4378393497523139</v>
      </c>
      <c r="U229" s="5" t="n">
        <v>-0.1231564804399451</v>
      </c>
      <c r="V229" s="5" t="n">
        <v>0.1573414346561844</v>
      </c>
      <c r="W229" s="5" t="n">
        <v>0.8</v>
      </c>
      <c r="X229" s="7" t="inlineStr">
        <is>
          <t>BUY</t>
        </is>
      </c>
      <c r="Y229" s="6" t="inlineStr">
        <is>
          <t>Mittel</t>
        </is>
      </c>
      <c r="Z229" s="2" t="n"/>
      <c r="AA229" s="5" t="n">
        <v>0.44003002084764</v>
      </c>
      <c r="AB229" s="5" t="n">
        <v>0.6956858643453996</v>
      </c>
      <c r="AC229" s="2" t="inlineStr">
        <is>
          <t>M4 KGV, M5 P/S, M6 P/B, M7 EV/EBITDA, M8 DCF</t>
        </is>
      </c>
      <c r="AD229" s="2" t="inlineStr">
        <is>
          <t>M1 Gordon: Dividende zu gering (DDM-Gate); M2 DDM: Dividende zu gering (DDM-Gate); M3 Fund.KGV: Dividende zu gering (DDM-Gate)</t>
        </is>
      </c>
    </row>
    <row r="230">
      <c r="A230" s="2" t="inlineStr">
        <is>
          <t>VRT</t>
        </is>
      </c>
      <c r="B230" s="2" t="inlineStr">
        <is>
          <t>Vertiv</t>
        </is>
      </c>
      <c r="C230" s="2" t="inlineStr">
        <is>
          <t>Industrials</t>
        </is>
      </c>
      <c r="D230" s="3" t="n">
        <v>220.2459514625999</v>
      </c>
      <c r="E230" s="4" t="n">
        <v>45.96635514018692</v>
      </c>
      <c r="F230" s="4" t="n">
        <v>25.24211055740599</v>
      </c>
      <c r="G230" s="5" t="n">
        <v>0.001016590761223162</v>
      </c>
      <c r="H230" s="5" t="n">
        <v>0.02566089638643257</v>
      </c>
      <c r="I230" s="5" t="n">
        <v>0.46567002</v>
      </c>
      <c r="J230" s="2" t="n"/>
      <c r="K230" s="2" t="n"/>
      <c r="L230" s="2" t="n"/>
      <c r="M230" s="3" t="n">
        <v>225.4730719062547</v>
      </c>
      <c r="N230" s="3" t="n">
        <v>228.631430629896</v>
      </c>
      <c r="O230" s="3" t="n">
        <v>140.1186568901715</v>
      </c>
      <c r="P230" s="3" t="n">
        <v>186.7581591664758</v>
      </c>
      <c r="Q230" s="2" t="n"/>
      <c r="R230" s="2" t="n">
        <v>4</v>
      </c>
      <c r="S230" s="3" t="n">
        <v>206.1156155363652</v>
      </c>
      <c r="T230" s="5" t="n">
        <v>-0.06415707454506436</v>
      </c>
      <c r="U230" s="5" t="n">
        <v>0.3787875731945349</v>
      </c>
      <c r="V230" s="5" t="n">
        <v>0.1573152493247353</v>
      </c>
      <c r="W230" s="5" t="n">
        <v>0.875</v>
      </c>
      <c r="X230" s="7" t="inlineStr">
        <is>
          <t>BUY</t>
        </is>
      </c>
      <c r="Y230" s="6" t="inlineStr">
        <is>
          <t>Mittel</t>
        </is>
      </c>
      <c r="Z230" s="2" t="n"/>
      <c r="AA230" s="5" t="n">
        <v>0.8503779759960408</v>
      </c>
      <c r="AB230" s="5" t="n">
        <v>0.6316987024012302</v>
      </c>
      <c r="AC230" s="2" t="inlineStr">
        <is>
          <t>M4 KGV, M5 P/S, M6 P/B, M7 EV/EBITDA</t>
        </is>
      </c>
      <c r="AD230" s="2" t="inlineStr">
        <is>
          <t>M1 Gordon: Dividende zu gering (DDM-Gate); M2 DDM: Dividende zu gering (DDM-Gate); M3 Fund.KGV: Dividende zu gering (DDM-Gate); M8 DCF: kein FCFF / keine Historie</t>
        </is>
      </c>
    </row>
    <row r="231">
      <c r="A231" s="2" t="inlineStr">
        <is>
          <t>EQT</t>
        </is>
      </c>
      <c r="B231" s="2" t="inlineStr">
        <is>
          <t>EQT Corporation</t>
        </is>
      </c>
      <c r="C231" s="2" t="inlineStr">
        <is>
          <t>Energy</t>
        </is>
      </c>
      <c r="D231" s="3" t="n">
        <v>48.8460238808157</v>
      </c>
      <c r="E231" s="4" t="n">
        <v>12.92417061611375</v>
      </c>
      <c r="F231" s="4" t="n">
        <v>15.54005539029644</v>
      </c>
      <c r="G231" s="5" t="n">
        <v>0.01246791345801247</v>
      </c>
      <c r="H231" s="5" t="n">
        <v>0.1937520657389362</v>
      </c>
      <c r="I231" s="5" t="n">
        <v>0.104890004</v>
      </c>
      <c r="J231" s="2" t="n"/>
      <c r="K231" s="2" t="n"/>
      <c r="L231" s="2" t="n"/>
      <c r="M231" s="3" t="n">
        <v>31.45643905127251</v>
      </c>
      <c r="N231" s="3" t="n">
        <v>58.21897453251664</v>
      </c>
      <c r="O231" s="3" t="n">
        <v>68.6390495502894</v>
      </c>
      <c r="P231" s="3" t="n">
        <v>49.83637018579734</v>
      </c>
      <c r="Q231" s="3" t="n">
        <v>171.9448304952925</v>
      </c>
      <c r="R231" s="2" t="n">
        <v>4</v>
      </c>
      <c r="S231" s="3" t="n">
        <v>54.02767235915699</v>
      </c>
      <c r="T231" s="5" t="n">
        <v>0.1060812747212447</v>
      </c>
      <c r="U231" s="5" t="n">
        <v>0.2061351301796848</v>
      </c>
      <c r="V231" s="5" t="n">
        <v>0.1561082024504648</v>
      </c>
      <c r="W231" s="5" t="n">
        <v>0.65</v>
      </c>
      <c r="X231" s="2" t="inlineStr">
        <is>
          <t>BUY (niedrige Konfidenz)</t>
        </is>
      </c>
      <c r="Y231" s="8" t="inlineStr">
        <is>
          <t>Niedrig</t>
        </is>
      </c>
      <c r="Z231" s="2" t="n"/>
      <c r="AA231" s="5" t="n">
        <v>-0.02347095379731971</v>
      </c>
      <c r="AB231" s="5" t="n">
        <v>1.182034954382821</v>
      </c>
      <c r="AC231" s="2" t="inlineStr">
        <is>
          <t>M4 KGV, M5 P/S, M6 P/B, M7 EV/EBITDA</t>
        </is>
      </c>
      <c r="AD231" s="2" t="inlineStr">
        <is>
          <t>M1 Gordon: Dividende zu gering (DDM-Gate); M2 DDM: Dividende zu gering (DDM-Gate); M3 Fund.KGV: Dividende zu gering (DDM-Gate); M8 DCF: Ausreißer (&gt;3x / &lt;0.3x Kurs)</t>
        </is>
      </c>
    </row>
    <row r="232">
      <c r="A232" s="2" t="inlineStr">
        <is>
          <t>VNA.DE</t>
        </is>
      </c>
      <c r="B232" s="2" t="inlineStr">
        <is>
          <t>Vonovia</t>
        </is>
      </c>
      <c r="C232" s="2" t="inlineStr">
        <is>
          <t>Real Estate</t>
        </is>
      </c>
      <c r="D232" s="3" t="n">
        <v>16.25</v>
      </c>
      <c r="E232" s="4" t="n">
        <v>3.58719646799117</v>
      </c>
      <c r="F232" s="4" t="n">
        <v>8.917400179994294</v>
      </c>
      <c r="G232" s="5" t="n">
        <v>0.07692307692307693</v>
      </c>
      <c r="H232" s="5" t="n">
        <v>0.685953859999561</v>
      </c>
      <c r="I232" s="5" t="n">
        <v>0.14558</v>
      </c>
      <c r="J232" s="3" t="n">
        <v>14.82440990213011</v>
      </c>
      <c r="K232" s="3" t="n">
        <v>15.82038800149808</v>
      </c>
      <c r="L232" s="3" t="n">
        <v>14.39263097294185</v>
      </c>
      <c r="M232" s="3" t="n">
        <v>63.8182471455737</v>
      </c>
      <c r="N232" s="3" t="n">
        <v>155.9089622007043</v>
      </c>
      <c r="O232" s="3" t="n">
        <v>83.31683379392025</v>
      </c>
      <c r="P232" s="3" t="n">
        <v>5.735448471562322</v>
      </c>
      <c r="Q232" s="2" t="n"/>
      <c r="R232" s="2" t="n">
        <v>3</v>
      </c>
      <c r="S232" s="3" t="n">
        <v>14.82440990213011</v>
      </c>
      <c r="T232" s="5" t="n">
        <v>-0.08772862140737792</v>
      </c>
      <c r="U232" s="5" t="n">
        <v>0.3996153846153845</v>
      </c>
      <c r="V232" s="5" t="n">
        <v>0.1559433816040033</v>
      </c>
      <c r="W232" s="5" t="n">
        <v>0.8462</v>
      </c>
      <c r="X232" s="7" t="inlineStr">
        <is>
          <t>BUY</t>
        </is>
      </c>
      <c r="Y232" s="6" t="inlineStr">
        <is>
          <t>Mittel</t>
        </is>
      </c>
      <c r="Z232" s="2" t="n"/>
      <c r="AA232" s="5" t="n">
        <v>-1.38570158980942</v>
      </c>
      <c r="AB232" s="5" t="n">
        <v>0.09920055834408714</v>
      </c>
      <c r="AC232" s="2" t="inlineStr">
        <is>
          <t>M1 Gordon, M2 DDM, M3 Fund.KGV</t>
        </is>
      </c>
      <c r="AD232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233">
      <c r="A233" s="2" t="inlineStr">
        <is>
          <t>MCHP</t>
        </is>
      </c>
      <c r="B233" s="2" t="inlineStr">
        <is>
          <t>Microchip Technology</t>
        </is>
      </c>
      <c r="C233" s="2" t="inlineStr">
        <is>
          <t>Information Technology</t>
        </is>
      </c>
      <c r="D233" s="3" t="n">
        <v>72.65107182273138</v>
      </c>
      <c r="E233" s="4" t="n">
        <v>119.2941176470588</v>
      </c>
      <c r="F233" s="4" t="n">
        <v>17.63804181207397</v>
      </c>
      <c r="G233" s="5" t="n">
        <v>0.02243589743589744</v>
      </c>
      <c r="H233" s="5" t="n">
        <v>0.3957252970657622</v>
      </c>
      <c r="I233" s="5" t="n">
        <v>0.07190000000000001</v>
      </c>
      <c r="J233" s="3" t="n">
        <v>16.63092378309563</v>
      </c>
      <c r="K233" s="3" t="n">
        <v>17.56107277158927</v>
      </c>
      <c r="L233" s="3" t="n">
        <v>16.14652794475304</v>
      </c>
      <c r="M233" s="3" t="n">
        <v>73.0053661164654</v>
      </c>
      <c r="N233" s="3" t="n">
        <v>21.25697854581362</v>
      </c>
      <c r="O233" s="3" t="n">
        <v>75.38930575406363</v>
      </c>
      <c r="P233" s="3" t="n">
        <v>59.13992840049006</v>
      </c>
      <c r="Q233" s="3" t="n">
        <v>0.8789004947759793</v>
      </c>
      <c r="R233" s="2" t="n">
        <v>3</v>
      </c>
      <c r="S233" s="3" t="n">
        <v>73.0053661164654</v>
      </c>
      <c r="T233" s="5" t="n">
        <v>0.004876656115941014</v>
      </c>
      <c r="U233" s="5" t="n">
        <v>0.3057199211045365</v>
      </c>
      <c r="V233" s="5" t="n">
        <v>0.1552982886102388</v>
      </c>
      <c r="W233" s="5" t="n">
        <v>0.7</v>
      </c>
      <c r="X233" s="7" t="inlineStr">
        <is>
          <t>BUY</t>
        </is>
      </c>
      <c r="Y233" s="6" t="inlineStr">
        <is>
          <t>Mittel</t>
        </is>
      </c>
      <c r="Z233" s="2" t="n"/>
      <c r="AA233" s="5" t="n">
        <v>0.9359859259409881</v>
      </c>
      <c r="AB233" s="5" t="n">
        <v>0.2747615324038659</v>
      </c>
      <c r="AC233" s="2" t="inlineStr">
        <is>
          <t>M4 KGV, M6 P/B, M7 EV/EBITDA</t>
        </is>
      </c>
      <c r="AD233" s="2" t="inlineStr">
        <is>
          <t>M1 Gordon: Ausreißer (&gt;3x / &lt;0.3x Kurs); M2 DDM: Ausreißer (&gt;3x / &lt;0.3x Kurs); M3 Fund.KGV: Ausreißer (&gt;3x / &lt;0.3x Kurs); M5 P/S: Ausreißer (&gt;3x / &lt;0.3x Kurs); M8 DCF: Ausreißer (&gt;3x / &lt;0.3x Kurs)</t>
        </is>
      </c>
    </row>
    <row r="234">
      <c r="A234" s="2" t="inlineStr">
        <is>
          <t>TDY</t>
        </is>
      </c>
      <c r="B234" s="2" t="inlineStr">
        <is>
          <t>Teledyne Technologies</t>
        </is>
      </c>
      <c r="C234" s="2" t="inlineStr">
        <is>
          <t>Information Technology</t>
        </is>
      </c>
      <c r="D234" s="3" t="n">
        <v>606.7331745195711</v>
      </c>
      <c r="E234" s="4" t="n">
        <v>31.01923076923077</v>
      </c>
      <c r="F234" s="4" t="n">
        <v>24.49913045553715</v>
      </c>
      <c r="G234" s="5" t="n">
        <v>0</v>
      </c>
      <c r="H234" s="5" t="n">
        <v>0</v>
      </c>
      <c r="I234" s="5" t="n">
        <v>0.09465999999999999</v>
      </c>
      <c r="J234" s="2" t="n"/>
      <c r="K234" s="2" t="n"/>
      <c r="L234" s="2" t="n"/>
      <c r="M234" s="3" t="n">
        <v>483.9858882998927</v>
      </c>
      <c r="N234" s="3" t="n">
        <v>735.5485952480622</v>
      </c>
      <c r="O234" s="3" t="n">
        <v>1817.365721982417</v>
      </c>
      <c r="P234" s="3" t="n">
        <v>720.3457980947429</v>
      </c>
      <c r="Q234" s="3" t="n">
        <v>703.8713656739599</v>
      </c>
      <c r="R234" s="2" t="n">
        <v>4</v>
      </c>
      <c r="S234" s="3" t="n">
        <v>712.1085818843515</v>
      </c>
      <c r="T234" s="5" t="n">
        <v>0.1736766865405368</v>
      </c>
      <c r="U234" s="5" t="n">
        <v>0.1354913943258642</v>
      </c>
      <c r="V234" s="5" t="n">
        <v>0.1545840404332005</v>
      </c>
      <c r="W234" s="5" t="n">
        <v>0.8</v>
      </c>
      <c r="X234" s="7" t="inlineStr">
        <is>
          <t>BUY</t>
        </is>
      </c>
      <c r="Y234" s="6" t="inlineStr">
        <is>
          <t>Mittel</t>
        </is>
      </c>
      <c r="Z234" s="2" t="n"/>
      <c r="AA234" s="5" t="n">
        <v>0.6326146357144498</v>
      </c>
      <c r="AB234" s="5" t="n">
        <v>0.5197728136905788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getrimmt (weit vom Median)</t>
        </is>
      </c>
    </row>
    <row r="235">
      <c r="A235" s="2" t="inlineStr">
        <is>
          <t>RKT.L</t>
        </is>
      </c>
      <c r="B235" s="2" t="inlineStr">
        <is>
          <t>Reckitt Benckiser</t>
        </is>
      </c>
      <c r="C235" s="2" t="inlineStr">
        <is>
          <t>Consumer Staples</t>
        </is>
      </c>
      <c r="D235" s="3" t="n">
        <v>65.16940205393992</v>
      </c>
      <c r="E235" s="4" t="n">
        <v>1223.423423423423</v>
      </c>
      <c r="F235" s="4" t="n">
        <v>1527.619197606205</v>
      </c>
      <c r="G235" s="5" t="n">
        <v>0.0003976435935198822</v>
      </c>
      <c r="H235" s="5" t="n">
        <v>0.6074479872660904</v>
      </c>
      <c r="I235" s="5" t="n">
        <v>0.48021</v>
      </c>
      <c r="J235" s="3" t="n">
        <v>0.9922535716311813</v>
      </c>
      <c r="K235" s="2" t="n"/>
      <c r="L235" s="3" t="n">
        <v>0.9633529821661956</v>
      </c>
      <c r="M235" s="3" t="n">
        <v>0.6785319597485358</v>
      </c>
      <c r="N235" s="2" t="n"/>
      <c r="O235" s="3" t="n">
        <v>0.4849600491195136</v>
      </c>
      <c r="P235" s="2" t="n"/>
      <c r="Q235" s="2" t="n"/>
      <c r="R235" s="2" t="n">
        <v>0</v>
      </c>
      <c r="S235" s="2" t="n"/>
      <c r="T235" s="2" t="n"/>
      <c r="U235" s="5" t="n">
        <v>0.1539996318114873</v>
      </c>
      <c r="V235" s="5" t="n">
        <v>0.1539996318114873</v>
      </c>
      <c r="W235" s="5" t="n">
        <v>0.65</v>
      </c>
      <c r="X235" s="2" t="inlineStr">
        <is>
          <t>BUY (niedrige Konfidenz)</t>
        </is>
      </c>
      <c r="Y235" s="8" t="inlineStr">
        <is>
          <t>Niedrig</t>
        </is>
      </c>
      <c r="Z235" s="2" t="n"/>
      <c r="AA235" s="5" t="n">
        <v>0.9856348242919004</v>
      </c>
      <c r="AB235" s="2" t="n"/>
      <c r="AC235" s="2" t="inlineStr"/>
      <c r="AD23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6">
      <c r="A236" s="2" t="inlineStr">
        <is>
          <t>REL.L</t>
        </is>
      </c>
      <c r="B236" s="2" t="inlineStr">
        <is>
          <t>RELX</t>
        </is>
      </c>
      <c r="C236" s="2" t="inlineStr">
        <is>
          <t>Industrials</t>
        </is>
      </c>
      <c r="D236" s="3" t="n">
        <v>36.43583837220462</v>
      </c>
      <c r="E236" s="4" t="n">
        <v>2429.6</v>
      </c>
      <c r="F236" s="4" t="n">
        <v>1929.638407238209</v>
      </c>
      <c r="G236" s="5" t="n">
        <v>0.0002271978926572275</v>
      </c>
      <c r="H236" s="5" t="n">
        <v>0.43840977971497</v>
      </c>
      <c r="I236" s="5" t="n">
        <v>1.31864</v>
      </c>
      <c r="J236" s="3" t="n">
        <v>0.3152122020785644</v>
      </c>
      <c r="K236" s="2" t="n"/>
      <c r="L236" s="3" t="n">
        <v>0.3060312641539459</v>
      </c>
      <c r="M236" s="3" t="n">
        <v>0.3770976893071755</v>
      </c>
      <c r="N236" s="2" t="n"/>
      <c r="O236" s="3" t="n">
        <v>0.04852119688382706</v>
      </c>
      <c r="P236" s="2" t="n"/>
      <c r="Q236" s="2" t="n"/>
      <c r="R236" s="2" t="n">
        <v>0</v>
      </c>
      <c r="S236" s="2" t="n"/>
      <c r="T236" s="2" t="n"/>
      <c r="U236" s="5" t="n">
        <v>0.1535182416858742</v>
      </c>
      <c r="V236" s="5" t="n">
        <v>0.1535182416858742</v>
      </c>
      <c r="W236" s="5" t="n">
        <v>0.7</v>
      </c>
      <c r="X236" s="2" t="inlineStr">
        <is>
          <t>BUY (niedrige Konfidenz)</t>
        </is>
      </c>
      <c r="Y236" s="8" t="inlineStr">
        <is>
          <t>Niedrig</t>
        </is>
      </c>
      <c r="Z236" s="2" t="n"/>
      <c r="AA236" s="5" t="n">
        <v>0.9927854446056337</v>
      </c>
      <c r="AB236" s="2" t="n"/>
      <c r="AC236" s="2" t="inlineStr"/>
      <c r="AD23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7">
      <c r="A237" s="2" t="inlineStr">
        <is>
          <t>HSBA.L</t>
        </is>
      </c>
      <c r="B237" s="2" t="inlineStr">
        <is>
          <t>HSBC</t>
        </is>
      </c>
      <c r="C237" s="2" t="inlineStr">
        <is>
          <t>Financials</t>
        </is>
      </c>
      <c r="D237" s="3" t="n">
        <v>15.34696228044918</v>
      </c>
      <c r="E237" s="4" t="n">
        <v>1122.105263157895</v>
      </c>
      <c r="F237" s="4" t="n">
        <v>910.2860833041279</v>
      </c>
      <c r="G237" s="5" t="n">
        <v>0.0004377736085053158</v>
      </c>
      <c r="H237" s="5" t="n">
        <v>0.3984992234602187</v>
      </c>
      <c r="I237" s="5" t="n">
        <v>0.14219</v>
      </c>
      <c r="J237" s="3" t="n">
        <v>0.164763093067153</v>
      </c>
      <c r="K237" s="2" t="n"/>
      <c r="L237" s="3" t="n">
        <v>0.1599641680263621</v>
      </c>
      <c r="M237" s="3" t="n">
        <v>0.2104456482304093</v>
      </c>
      <c r="N237" s="2" t="n"/>
      <c r="O237" s="3" t="n">
        <v>0.1931809522884306</v>
      </c>
      <c r="P237" s="2" t="n"/>
      <c r="Q237" s="2" t="n"/>
      <c r="R237" s="2" t="n">
        <v>0</v>
      </c>
      <c r="S237" s="2" t="n"/>
      <c r="T237" s="2" t="n"/>
      <c r="U237" s="5" t="n">
        <v>0.1521612726704191</v>
      </c>
      <c r="V237" s="5" t="n">
        <v>0.1521612726704191</v>
      </c>
      <c r="W237" s="5" t="n">
        <v>0.5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0.98762247237857</v>
      </c>
      <c r="AB237" s="2" t="n"/>
      <c r="AC237" s="2" t="inlineStr"/>
      <c r="AD23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8">
      <c r="A238" s="2" t="inlineStr">
        <is>
          <t>ETN</t>
        </is>
      </c>
      <c r="B238" s="2" t="inlineStr">
        <is>
          <t>Eaton Corporation</t>
        </is>
      </c>
      <c r="C238" s="2" t="inlineStr">
        <is>
          <t>Industrials</t>
        </is>
      </c>
      <c r="D238" s="3" t="n">
        <v>352.6156311396179</v>
      </c>
      <c r="E238" s="4" t="n">
        <v>40.05289928789421</v>
      </c>
      <c r="F238" s="4" t="n">
        <v>24.16124186279419</v>
      </c>
      <c r="G238" s="5" t="n">
        <v>0.01117545463781367</v>
      </c>
      <c r="H238" s="5" t="n">
        <v>0.2700128624309013</v>
      </c>
      <c r="I238" s="5" t="n">
        <v>0.19684</v>
      </c>
      <c r="J238" s="3" t="n">
        <v>58.485002739141</v>
      </c>
      <c r="K238" s="2" t="n"/>
      <c r="L238" s="3" t="n">
        <v>56.78155605741843</v>
      </c>
      <c r="M238" s="3" t="n">
        <v>377.1331598016732</v>
      </c>
      <c r="N238" s="3" t="n">
        <v>413.6808996172056</v>
      </c>
      <c r="O238" s="3" t="n">
        <v>511.3203359588366</v>
      </c>
      <c r="P238" s="3" t="n">
        <v>347.7696155155747</v>
      </c>
      <c r="Q238" s="3" t="n">
        <v>204.6493389443594</v>
      </c>
      <c r="R238" s="2" t="n">
        <v>5</v>
      </c>
      <c r="S238" s="3" t="n">
        <v>377.1331598016732</v>
      </c>
      <c r="T238" s="5" t="n">
        <v>0.06953046461048018</v>
      </c>
      <c r="U238" s="5" t="n">
        <v>0.2330385045209793</v>
      </c>
      <c r="V238" s="5" t="n">
        <v>0.1512844845657297</v>
      </c>
      <c r="W238" s="5" t="n">
        <v>0.75</v>
      </c>
      <c r="X238" s="2" t="inlineStr">
        <is>
          <t>BUY (niedrige Konfidenz)</t>
        </is>
      </c>
      <c r="Y238" s="8" t="inlineStr">
        <is>
          <t>Niedrig</t>
        </is>
      </c>
      <c r="Z238" s="2" t="n"/>
      <c r="AA238" s="5" t="n">
        <v>0.7488231226227628</v>
      </c>
      <c r="AB238" s="5" t="n">
        <v>1.498519362908158</v>
      </c>
      <c r="AC238" s="2" t="inlineStr">
        <is>
          <t>M4 KGV, M5 P/S, M6 P/B, M7 EV/EBITDA, M8 DCF</t>
        </is>
      </c>
      <c r="AD238" s="2" t="inlineStr">
        <is>
          <t>M1 Gordon: Ausreißer (&gt;3x / &lt;0.3x Kurs); M3 Fund.KGV: Ausreißer (&gt;3x / &lt;0.3x Kurs)</t>
        </is>
      </c>
    </row>
    <row r="239">
      <c r="A239" s="2" t="inlineStr">
        <is>
          <t>VER.VI</t>
        </is>
      </c>
      <c r="B239" s="2" t="inlineStr">
        <is>
          <t>Verbund</t>
        </is>
      </c>
      <c r="C239" s="2" t="inlineStr">
        <is>
          <t>Utilities</t>
        </is>
      </c>
      <c r="D239" s="3" t="n">
        <v>70.34999999999999</v>
      </c>
      <c r="E239" s="4" t="n">
        <v>20.27377521613833</v>
      </c>
      <c r="F239" s="4" t="n">
        <v>17.08030047732581</v>
      </c>
      <c r="G239" s="5" t="n">
        <v>0.02842928216062545</v>
      </c>
      <c r="H239" s="5" t="n">
        <v>0.4855806816581609</v>
      </c>
      <c r="I239" s="5" t="n">
        <v>0.12752</v>
      </c>
      <c r="J239" s="3" t="n">
        <v>103.2581453634085</v>
      </c>
      <c r="K239" s="2" t="n"/>
      <c r="L239" s="3" t="n">
        <v>100.2506265664161</v>
      </c>
      <c r="M239" s="3" t="n">
        <v>70.43638794127877</v>
      </c>
      <c r="N239" s="2" t="n"/>
      <c r="O239" s="2" t="n"/>
      <c r="P239" s="2" t="n"/>
      <c r="Q239" s="2" t="n"/>
      <c r="R239" s="2" t="n">
        <v>3</v>
      </c>
      <c r="S239" s="3" t="n">
        <v>100.2506265664161</v>
      </c>
      <c r="T239" s="5" t="n">
        <v>0.4250266747180678</v>
      </c>
      <c r="U239" s="5" t="n">
        <v>-0.128337882018479</v>
      </c>
      <c r="V239" s="5" t="n">
        <v>0.1483443963497944</v>
      </c>
      <c r="W239" s="5" t="n">
        <v>0.7</v>
      </c>
      <c r="X239" s="7" t="inlineStr">
        <is>
          <t>BUY</t>
        </is>
      </c>
      <c r="Y239" s="6" t="inlineStr">
        <is>
          <t>Mittel</t>
        </is>
      </c>
      <c r="Z239" s="2" t="n"/>
      <c r="AA239" s="5" t="n">
        <v>0.0125164254517485</v>
      </c>
      <c r="AB239" s="5" t="n">
        <v>0.4659772935757658</v>
      </c>
      <c r="AC239" s="2" t="inlineStr">
        <is>
          <t>M1 Gordon, M3 Fund.KGV, M4 KGV</t>
        </is>
      </c>
      <c r="AD239" s="2" t="inlineStr">
        <is>
          <t>M5 P/S: P/S nicht berechenbar; M6 P/B: negatives/fehlendes Eigenkapital; M8 DCF: kein FCFF / keine Historie</t>
        </is>
      </c>
    </row>
    <row r="240">
      <c r="A240" s="2" t="inlineStr">
        <is>
          <t>COR</t>
        </is>
      </c>
      <c r="B240" s="2" t="inlineStr">
        <is>
          <t>Cencora</t>
        </is>
      </c>
      <c r="C240" s="2" t="inlineStr">
        <is>
          <t>Health Care</t>
        </is>
      </c>
      <c r="D240" s="3" t="n">
        <v>296.0226672777047</v>
      </c>
      <c r="E240" s="4" t="n">
        <v>24.53823311061618</v>
      </c>
      <c r="F240" s="4" t="n">
        <v>16.72358747843334</v>
      </c>
      <c r="G240" s="5" t="n">
        <v>0.007261065561371132</v>
      </c>
      <c r="H240" s="5" t="n">
        <v>0.1214310651022298</v>
      </c>
      <c r="I240" s="5" t="n">
        <v>0.96871</v>
      </c>
      <c r="J240" s="2" t="n"/>
      <c r="K240" s="2" t="n"/>
      <c r="L240" s="2" t="n"/>
      <c r="M240" s="3" t="n">
        <v>316.9656758055298</v>
      </c>
      <c r="N240" s="3" t="n">
        <v>425.506181393971</v>
      </c>
      <c r="O240" s="3" t="n">
        <v>56.21733728212052</v>
      </c>
      <c r="P240" s="3" t="n">
        <v>349.0980423705504</v>
      </c>
      <c r="Q240" s="3" t="n">
        <v>736.9706846975691</v>
      </c>
      <c r="R240" s="2" t="n">
        <v>3</v>
      </c>
      <c r="S240" s="3" t="n">
        <v>349.0980423705504</v>
      </c>
      <c r="T240" s="5" t="n">
        <v>0.1792949694729109</v>
      </c>
      <c r="U240" s="5" t="n">
        <v>0.1166409705624303</v>
      </c>
      <c r="V240" s="5" t="n">
        <v>0.1479679700176706</v>
      </c>
      <c r="W240" s="5" t="n">
        <v>0.75</v>
      </c>
      <c r="X240" s="7" t="inlineStr">
        <is>
          <t>BUY</t>
        </is>
      </c>
      <c r="Y240" s="6" t="inlineStr">
        <is>
          <t>Mittel</t>
        </is>
      </c>
      <c r="Z240" s="2" t="n"/>
      <c r="AA240" s="5" t="n">
        <v>0.4343826445080433</v>
      </c>
      <c r="AB240" s="5" t="n">
        <v>0.3424361496322863</v>
      </c>
      <c r="AC240" s="2" t="inlineStr">
        <is>
          <t>M4 KGV, M5 P/S, M7 EV/EBITDA</t>
        </is>
      </c>
      <c r="AD24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41">
      <c r="A241" s="2" t="inlineStr">
        <is>
          <t>TKO</t>
        </is>
      </c>
      <c r="B241" s="2" t="inlineStr">
        <is>
          <t>TKO Group Holdings</t>
        </is>
      </c>
      <c r="C241" s="2" t="inlineStr">
        <is>
          <t>Communication Services</t>
        </is>
      </c>
      <c r="D241" s="3" t="n">
        <v>160.1064116093404</v>
      </c>
      <c r="E241" s="4" t="n">
        <v>62.50699300699301</v>
      </c>
      <c r="F241" s="4" t="n">
        <v>38.18843644659771</v>
      </c>
      <c r="G241" s="5" t="n">
        <v>0.017676343905577</v>
      </c>
      <c r="H241" s="5" t="n">
        <v>0.675031935846332</v>
      </c>
      <c r="I241" s="5" t="n">
        <v>0.07063</v>
      </c>
      <c r="J241" s="3" t="n">
        <v>61.23947211948326</v>
      </c>
      <c r="K241" s="3" t="n">
        <v>61.23947211948326</v>
      </c>
      <c r="L241" s="3" t="n">
        <v>59.45579817425559</v>
      </c>
      <c r="M241" s="3" t="n">
        <v>160.1064116093404</v>
      </c>
      <c r="N241" s="3" t="n">
        <v>125.8109896004169</v>
      </c>
      <c r="O241" s="3" t="n">
        <v>160.1064116093404</v>
      </c>
      <c r="P241" s="3" t="n">
        <v>271.3096529934475</v>
      </c>
      <c r="Q241" s="3" t="n">
        <v>661.0531483292963</v>
      </c>
      <c r="R241" s="2" t="n">
        <v>3</v>
      </c>
      <c r="S241" s="3" t="n">
        <v>160.1064116093404</v>
      </c>
      <c r="T241" s="5" t="n">
        <v>0</v>
      </c>
      <c r="U241" s="5" t="n">
        <v>0.2956960340101806</v>
      </c>
      <c r="V241" s="5" t="n">
        <v>0.1478480170050903</v>
      </c>
      <c r="W241" s="5" t="n">
        <v>0.6</v>
      </c>
      <c r="X241" s="7" t="inlineStr">
        <is>
          <t>BUY</t>
        </is>
      </c>
      <c r="Y241" s="6" t="inlineStr">
        <is>
          <t>Mittel</t>
        </is>
      </c>
      <c r="Z241" s="2" t="n"/>
      <c r="AA241" s="5" t="n">
        <v>0.7938375001225441</v>
      </c>
      <c r="AB241" s="5" t="n">
        <v>0.2725948036641934</v>
      </c>
      <c r="AC241" s="2" t="inlineStr">
        <is>
          <t>M4 KGV, M5 P/S, M6 P/B</t>
        </is>
      </c>
      <c r="AD241" s="2" t="inlineStr">
        <is>
          <t>M1 Gordon: getrimmt (weit vom Median); M2 DDM: getrimmt (weit vom Median); M3 Fund.KGV: getrimmt (weit vom Median); M7 EV/EBITDA: getrimmt (weit vom Median); M8 DCF: Ausreißer (&gt;3x / &lt;0.3x Kurs)</t>
        </is>
      </c>
    </row>
    <row r="242">
      <c r="A242" s="2" t="inlineStr">
        <is>
          <t>BBVA.MC</t>
        </is>
      </c>
      <c r="B242" s="2" t="inlineStr">
        <is>
          <t>BBVA</t>
        </is>
      </c>
      <c r="C242" s="2" t="inlineStr">
        <is>
          <t>Financials</t>
        </is>
      </c>
      <c r="D242" s="3" t="n">
        <v>21.39</v>
      </c>
      <c r="E242" s="4" t="n">
        <v>10.91326530612245</v>
      </c>
      <c r="F242" s="4" t="n">
        <v>9.097752995368186</v>
      </c>
      <c r="G242" s="5" t="n">
        <v>0.04534829359513791</v>
      </c>
      <c r="H242" s="5" t="n">
        <v>0.4125675738900018</v>
      </c>
      <c r="I242" s="5" t="n">
        <v>0.18924</v>
      </c>
      <c r="J242" s="3" t="n">
        <v>17.19621342512909</v>
      </c>
      <c r="K242" s="2" t="n"/>
      <c r="L242" s="3" t="n">
        <v>16.69535283993115</v>
      </c>
      <c r="M242" s="3" t="n">
        <v>29.34756478317628</v>
      </c>
      <c r="N242" s="3" t="n">
        <v>27.91443889508991</v>
      </c>
      <c r="O242" s="3" t="n">
        <v>21.75068191190253</v>
      </c>
      <c r="P242" s="2" t="n"/>
      <c r="Q242" s="3" t="n">
        <v>30.22908408560186</v>
      </c>
      <c r="R242" s="2" t="n">
        <v>6</v>
      </c>
      <c r="S242" s="3" t="n">
        <v>24.83256040349622</v>
      </c>
      <c r="T242" s="5" t="n">
        <v>0.1609425153574671</v>
      </c>
      <c r="U242" s="5" t="n">
        <v>0.133218793828892</v>
      </c>
      <c r="V242" s="5" t="n">
        <v>0.1470806545931795</v>
      </c>
      <c r="W242" s="5" t="n">
        <v>0.55</v>
      </c>
      <c r="X242" s="2" t="inlineStr">
        <is>
          <t>BUY (niedrige Konfidenz)</t>
        </is>
      </c>
      <c r="Y242" s="8" t="inlineStr">
        <is>
          <t>Niedrig</t>
        </is>
      </c>
      <c r="Z242" s="2" t="n"/>
      <c r="AA242" s="5" t="n">
        <v>-0.0400863059371416</v>
      </c>
      <c r="AB242" s="5" t="n">
        <v>0.810628644714916</v>
      </c>
      <c r="AC242" s="2" t="inlineStr">
        <is>
          <t>M1 Gordon, M3 Fund.KGV, M4 KGV, M5 P/S, M6 P/B, M8 DCF</t>
        </is>
      </c>
      <c r="AD242" s="2" t="inlineStr"/>
    </row>
    <row r="243">
      <c r="A243" s="2" t="inlineStr">
        <is>
          <t>ACGL</t>
        </is>
      </c>
      <c r="B243" s="2" t="inlineStr">
        <is>
          <t>Arch Capital Group</t>
        </is>
      </c>
      <c r="C243" s="2" t="inlineStr">
        <is>
          <t>Financials</t>
        </is>
      </c>
      <c r="D243" s="3" t="n">
        <v>93.08866377286365</v>
      </c>
      <c r="E243" s="4" t="n">
        <v>8.498773507767783</v>
      </c>
      <c r="F243" s="4" t="n">
        <v>10.50834126126381</v>
      </c>
      <c r="G243" s="5" t="n">
        <v>0</v>
      </c>
      <c r="H243" s="5" t="n">
        <v>0</v>
      </c>
      <c r="I243" s="5" t="n">
        <v>0.18741</v>
      </c>
      <c r="J243" s="2" t="n"/>
      <c r="K243" s="2" t="n"/>
      <c r="L243" s="2" t="n"/>
      <c r="M243" s="3" t="n">
        <v>111.1658170083981</v>
      </c>
      <c r="N243" s="3" t="n">
        <v>118.0230823088073</v>
      </c>
      <c r="O243" s="3" t="n">
        <v>120.9958127909201</v>
      </c>
      <c r="P243" s="3" t="n">
        <v>109.5497162484593</v>
      </c>
      <c r="Q243" s="3" t="n">
        <v>937.5202679377187</v>
      </c>
      <c r="R243" s="2" t="n">
        <v>4</v>
      </c>
      <c r="S243" s="3" t="n">
        <v>114.5944496586027</v>
      </c>
      <c r="T243" s="5" t="n">
        <v>0.2310247565505201</v>
      </c>
      <c r="U243" s="5" t="n">
        <v>0.06257879545891853</v>
      </c>
      <c r="V243" s="5" t="n">
        <v>0.1468017760047193</v>
      </c>
      <c r="W243" s="5" t="n">
        <v>0.85</v>
      </c>
      <c r="X243" s="7" t="inlineStr">
        <is>
          <t>BUY</t>
        </is>
      </c>
      <c r="Y243" s="7" t="inlineStr">
        <is>
          <t>Hoch</t>
        </is>
      </c>
      <c r="Z243" s="2" t="n"/>
      <c r="AA243" s="5" t="n">
        <v>-1.108674497211309</v>
      </c>
      <c r="AB243" s="5" t="n">
        <v>0.1044831235938666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Ausreißer (&gt;3x / &lt;0.3x Kurs)</t>
        </is>
      </c>
    </row>
    <row r="244">
      <c r="A244" s="2" t="inlineStr">
        <is>
          <t>NUE</t>
        </is>
      </c>
      <c r="B244" s="2" t="inlineStr">
        <is>
          <t>Nucor</t>
        </is>
      </c>
      <c r="C244" s="2" t="inlineStr">
        <is>
          <t>Materials</t>
        </is>
      </c>
      <c r="D244" s="3" t="n">
        <v>246.5497233984187</v>
      </c>
      <c r="E244" s="4" t="n">
        <v>17.5343949044586</v>
      </c>
      <c r="F244" s="4" t="n">
        <v>12.85992034314298</v>
      </c>
      <c r="G244" s="5" t="n">
        <v>0.008136873842130117</v>
      </c>
      <c r="H244" s="5" t="n">
        <v>0.1046395494519971</v>
      </c>
      <c r="I244" s="5" t="n">
        <v>0.17583</v>
      </c>
      <c r="J244" s="2" t="n"/>
      <c r="K244" s="2" t="n"/>
      <c r="L244" s="2" t="n"/>
      <c r="M244" s="3" t="n">
        <v>313.8527977810859</v>
      </c>
      <c r="N244" s="3" t="n">
        <v>345.2660180353278</v>
      </c>
      <c r="O244" s="3" t="n">
        <v>281.870609474668</v>
      </c>
      <c r="P244" s="3" t="n">
        <v>293.9277572985319</v>
      </c>
      <c r="Q244" s="2" t="n"/>
      <c r="R244" s="2" t="n">
        <v>4</v>
      </c>
      <c r="S244" s="3" t="n">
        <v>303.8902775398089</v>
      </c>
      <c r="T244" s="5" t="n">
        <v>0.2325719670296655</v>
      </c>
      <c r="U244" s="5" t="n">
        <v>0.06024555922844987</v>
      </c>
      <c r="V244" s="5" t="n">
        <v>0.1464087631290577</v>
      </c>
      <c r="W244" s="5" t="n">
        <v>0.65</v>
      </c>
      <c r="X244" s="7" t="inlineStr">
        <is>
          <t>BUY</t>
        </is>
      </c>
      <c r="Y244" s="7" t="inlineStr">
        <is>
          <t>Hoch</t>
        </is>
      </c>
      <c r="Z244" s="2" t="n"/>
      <c r="AA244" s="5" t="n">
        <v>0.5794191183317438</v>
      </c>
      <c r="AB244" s="5" t="n">
        <v>0.2249096089826887</v>
      </c>
      <c r="AC244" s="2" t="inlineStr">
        <is>
          <t>M4 KGV, M5 P/S, M6 P/B, M7 EV/EBITDA</t>
        </is>
      </c>
      <c r="AD244" s="2" t="inlineStr">
        <is>
          <t>M1 Gordon: Dividende zu gering (DDM-Gate); M2 DDM: Dividende zu gering (DDM-Gate); M3 Fund.KGV: Dividende zu gering (DDM-Gate); M8 DCF: kein FCFF / keine Historie</t>
        </is>
      </c>
    </row>
    <row r="245">
      <c r="A245" s="2" t="inlineStr">
        <is>
          <t>RKLB</t>
        </is>
      </c>
      <c r="B245" s="2" t="inlineStr">
        <is>
          <t>Rocket Lab</t>
        </is>
      </c>
      <c r="C245" s="2" t="inlineStr">
        <is>
          <t>Industrials</t>
        </is>
      </c>
      <c r="D245" s="3" t="n">
        <v>52.9299598708509</v>
      </c>
      <c r="E245" s="2" t="n"/>
      <c r="F245" s="4" t="n">
        <v>1028.004870412246</v>
      </c>
      <c r="G245" s="5" t="n">
        <v>0</v>
      </c>
      <c r="H245" s="5" t="n">
        <v>0</v>
      </c>
      <c r="I245" s="5" t="n">
        <v>-0.07915</v>
      </c>
      <c r="J245" s="2" t="n"/>
      <c r="K245" s="2" t="n"/>
      <c r="L245" s="2" t="n"/>
      <c r="M245" s="3" t="n">
        <v>1.028270630197243</v>
      </c>
      <c r="N245" s="2" t="n"/>
      <c r="O245" s="3" t="n">
        <v>29.86705811532837</v>
      </c>
      <c r="P245" s="2" t="n"/>
      <c r="Q245" s="2" t="n"/>
      <c r="R245" s="2" t="n">
        <v>1</v>
      </c>
      <c r="S245" s="3" t="n">
        <v>29.86705811532837</v>
      </c>
      <c r="T245" s="5" t="n">
        <v>-0.4357249053616518</v>
      </c>
      <c r="U245" s="5" t="n">
        <v>0.7284263959390864</v>
      </c>
      <c r="V245" s="5" t="n">
        <v>0.1463507452887173</v>
      </c>
      <c r="W245" s="5" t="n">
        <v>0.5</v>
      </c>
      <c r="X245" s="2" t="inlineStr">
        <is>
          <t>BUY (niedrige Konfidenz)</t>
        </is>
      </c>
      <c r="Y245" s="8" t="inlineStr">
        <is>
          <t>Niedrig</t>
        </is>
      </c>
      <c r="Z245" s="2" t="n"/>
      <c r="AA245" s="5" t="n">
        <v>1.024057545649193</v>
      </c>
      <c r="AB245" s="2" t="n"/>
      <c r="AC245" s="2" t="inlineStr">
        <is>
          <t>M6 P/B</t>
        </is>
      </c>
      <c r="AD245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246">
      <c r="A246" s="2" t="inlineStr">
        <is>
          <t>EMR</t>
        </is>
      </c>
      <c r="B246" s="2" t="inlineStr">
        <is>
          <t>Emerson Electric</t>
        </is>
      </c>
      <c r="C246" s="2" t="inlineStr">
        <is>
          <t>Industrials</t>
        </is>
      </c>
      <c r="D246" s="3" t="n">
        <v>152.914743626888</v>
      </c>
      <c r="E246" s="4" t="n">
        <v>37.36105032822757</v>
      </c>
      <c r="F246" s="4" t="n">
        <v>23.50062075553243</v>
      </c>
      <c r="G246" s="5" t="n">
        <v>0.01300222560618484</v>
      </c>
      <c r="H246" s="5" t="n">
        <v>0.3055603729488228</v>
      </c>
      <c r="I246" s="5" t="n">
        <v>0.128</v>
      </c>
      <c r="J246" s="3" t="n">
        <v>27.91927682349251</v>
      </c>
      <c r="K246" s="3" t="n">
        <v>35.69393665421249</v>
      </c>
      <c r="L246" s="3" t="n">
        <v>27.10609400339078</v>
      </c>
      <c r="M246" s="3" t="n">
        <v>168.1444121595069</v>
      </c>
      <c r="N246" s="3" t="n">
        <v>193.7879105485016</v>
      </c>
      <c r="O246" s="3" t="n">
        <v>358.2389873675589</v>
      </c>
      <c r="P246" s="3" t="n">
        <v>232.5285981505385</v>
      </c>
      <c r="Q246" s="3" t="n">
        <v>34.90658024664756</v>
      </c>
      <c r="R246" s="2" t="n">
        <v>3</v>
      </c>
      <c r="S246" s="3" t="n">
        <v>193.7879105485016</v>
      </c>
      <c r="T246" s="5" t="n">
        <v>0.2672938262993401</v>
      </c>
      <c r="U246" s="5" t="n">
        <v>0.02494804966615893</v>
      </c>
      <c r="V246" s="5" t="n">
        <v>0.1461209379827495</v>
      </c>
      <c r="W246" s="5" t="n">
        <v>0.75</v>
      </c>
      <c r="X246" s="7" t="inlineStr">
        <is>
          <t>BUY</t>
        </is>
      </c>
      <c r="Y246" s="6" t="inlineStr">
        <is>
          <t>Mittel</t>
        </is>
      </c>
      <c r="Z246" s="2" t="n"/>
      <c r="AA246" s="5" t="n">
        <v>0.7410174861933134</v>
      </c>
      <c r="AB246" s="5" t="n">
        <v>0.3829100543047173</v>
      </c>
      <c r="AC246" s="2" t="inlineStr">
        <is>
          <t>M4 KGV, M5 P/S, M7 EV/EBITDA</t>
        </is>
      </c>
      <c r="AD246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247">
      <c r="A247" s="2" t="inlineStr">
        <is>
          <t>SU.PA</t>
        </is>
      </c>
      <c r="B247" s="2" t="inlineStr">
        <is>
          <t>Schneider Electric</t>
        </is>
      </c>
      <c r="C247" s="2" t="inlineStr">
        <is>
          <t>Industrials</t>
        </is>
      </c>
      <c r="D247" s="3" t="n">
        <v>238.8</v>
      </c>
      <c r="E247" s="4" t="n">
        <v>28.70192307692308</v>
      </c>
      <c r="F247" s="4" t="n">
        <v>18.96302131434066</v>
      </c>
      <c r="G247" s="5" t="n">
        <v>0.01758793969849246</v>
      </c>
      <c r="H247" s="5" t="n">
        <v>0.3335204753778509</v>
      </c>
      <c r="I247" s="5" t="n">
        <v>0.18620001</v>
      </c>
      <c r="J247" s="3" t="n">
        <v>62.06599713055955</v>
      </c>
      <c r="K247" s="2" t="n"/>
      <c r="L247" s="3" t="n">
        <v>60.25824964131995</v>
      </c>
      <c r="M247" s="3" t="n">
        <v>251.4941157742403</v>
      </c>
      <c r="N247" s="3" t="n">
        <v>222.7751768449543</v>
      </c>
      <c r="O247" s="3" t="n">
        <v>248.5040549889135</v>
      </c>
      <c r="P247" s="3" t="n">
        <v>222.0469256423212</v>
      </c>
      <c r="Q247" s="3" t="n">
        <v>212.8838607094531</v>
      </c>
      <c r="R247" s="2" t="n">
        <v>5</v>
      </c>
      <c r="S247" s="3" t="n">
        <v>222.7751768449543</v>
      </c>
      <c r="T247" s="5" t="n">
        <v>-0.06710562460236902</v>
      </c>
      <c r="U247" s="5" t="n">
        <v>0.3546263400335008</v>
      </c>
      <c r="V247" s="5" t="n">
        <v>0.1437603577155659</v>
      </c>
      <c r="W247" s="5" t="n">
        <v>0.75</v>
      </c>
      <c r="X247" s="7" t="inlineStr">
        <is>
          <t>BUY</t>
        </is>
      </c>
      <c r="Y247" s="7" t="inlineStr">
        <is>
          <t>Hoch</t>
        </is>
      </c>
      <c r="Z247" s="2" t="n"/>
      <c r="AA247" s="5" t="n">
        <v>0.6505429185378582</v>
      </c>
      <c r="AB247" s="5" t="n">
        <v>0.1813676947426419</v>
      </c>
      <c r="AC247" s="2" t="inlineStr">
        <is>
          <t>M4 KGV, M5 P/S, M6 P/B, M7 EV/EBITDA, M8 DCF</t>
        </is>
      </c>
      <c r="AD247" s="2" t="inlineStr">
        <is>
          <t>M1 Gordon: Ausreißer (&gt;3x / &lt;0.3x Kurs); M3 Fund.KGV: Ausreißer (&gt;3x / &lt;0.3x Kurs)</t>
        </is>
      </c>
    </row>
    <row r="248">
      <c r="A248" s="2" t="inlineStr">
        <is>
          <t>BF-B</t>
        </is>
      </c>
      <c r="B248" s="2" t="inlineStr">
        <is>
          <t>Brown–Forman</t>
        </is>
      </c>
      <c r="C248" s="2" t="inlineStr">
        <is>
          <t>Consumer Staples</t>
        </is>
      </c>
      <c r="D248" s="3" t="n">
        <v>25.1126239387252</v>
      </c>
      <c r="E248" s="4" t="n">
        <v>18.09032258064516</v>
      </c>
      <c r="F248" s="4" t="n">
        <v>16.36082504303177</v>
      </c>
      <c r="G248" s="5" t="n">
        <v>0.03281027104136947</v>
      </c>
      <c r="H248" s="5" t="n">
        <v>0.5368031041222977</v>
      </c>
      <c r="I248" s="5" t="n">
        <v>0.18122</v>
      </c>
      <c r="J248" s="3" t="n">
        <v>29.0640602030563</v>
      </c>
      <c r="K248" s="2" t="n"/>
      <c r="L248" s="3" t="n">
        <v>28.21753417772455</v>
      </c>
      <c r="M248" s="3" t="n">
        <v>24.41341716776423</v>
      </c>
      <c r="N248" s="3" t="n">
        <v>43.11885882472966</v>
      </c>
      <c r="O248" s="3" t="n">
        <v>35.08719043568787</v>
      </c>
      <c r="P248" s="3" t="n">
        <v>37.11903874139664</v>
      </c>
      <c r="Q248" s="3" t="n">
        <v>146.8841762395128</v>
      </c>
      <c r="R248" s="2" t="n">
        <v>6</v>
      </c>
      <c r="S248" s="3" t="n">
        <v>32.07562531937209</v>
      </c>
      <c r="T248" s="5" t="n">
        <v>0.2772709613155762</v>
      </c>
      <c r="U248" s="5" t="n">
        <v>0.00780385164051367</v>
      </c>
      <c r="V248" s="5" t="n">
        <v>0.1425374064780449</v>
      </c>
      <c r="W248" s="5" t="n">
        <v>0.5</v>
      </c>
      <c r="X248" s="2" t="inlineStr">
        <is>
          <t>BUY (niedrige Konfidenz)</t>
        </is>
      </c>
      <c r="Y248" s="8" t="inlineStr">
        <is>
          <t>Niedrig</t>
        </is>
      </c>
      <c r="Z248" s="2" t="n"/>
      <c r="AA248" s="5" t="n">
        <v>0.06624706018429272</v>
      </c>
      <c r="AB248" s="5" t="n">
        <v>0.7661951429586975</v>
      </c>
      <c r="AC248" s="2" t="inlineStr">
        <is>
          <t>M1 Gordon, M3 Fund.KGV, M4 KGV, M5 P/S, M6 P/B, M7 EV/EBITDA</t>
        </is>
      </c>
      <c r="AD248" s="2" t="inlineStr">
        <is>
          <t>M8 DCF: Ausreißer (&gt;3x / &lt;0.3x Kurs)</t>
        </is>
      </c>
    </row>
    <row r="249">
      <c r="A249" s="2" t="inlineStr">
        <is>
          <t>BAC</t>
        </is>
      </c>
      <c r="B249" s="2" t="inlineStr">
        <is>
          <t>Bank of America</t>
        </is>
      </c>
      <c r="C249" s="2" t="inlineStr">
        <is>
          <t>Financials</t>
        </is>
      </c>
      <c r="D249" s="3" t="n">
        <v>45.8009838882456</v>
      </c>
      <c r="E249" s="4" t="n">
        <v>12.20525059665871</v>
      </c>
      <c r="F249" s="4" t="n">
        <v>9.849522257724672</v>
      </c>
      <c r="G249" s="5" t="n">
        <v>0.02502933124755573</v>
      </c>
      <c r="H249" s="5" t="n">
        <v>0.2465269552187638</v>
      </c>
      <c r="I249" s="5" t="n">
        <v>0.1073</v>
      </c>
      <c r="J249" s="2" t="n"/>
      <c r="K249" s="2" t="n"/>
      <c r="L249" s="2" t="n"/>
      <c r="M249" s="3" t="n">
        <v>48.19089416300731</v>
      </c>
      <c r="N249" s="3" t="n">
        <v>48.06361150272173</v>
      </c>
      <c r="O249" s="3" t="n">
        <v>51.92492481669822</v>
      </c>
      <c r="P249" s="2" t="n"/>
      <c r="Q249" s="2" t="n"/>
      <c r="R249" s="2" t="n">
        <v>3</v>
      </c>
      <c r="S249" s="3" t="n">
        <v>48.19089416300731</v>
      </c>
      <c r="T249" s="5" t="n">
        <v>0.05218032609502643</v>
      </c>
      <c r="U249" s="5" t="n">
        <v>0.2310236605396949</v>
      </c>
      <c r="V249" s="5" t="n">
        <v>0.1416019933173607</v>
      </c>
      <c r="W249" s="5" t="n">
        <v>0.5</v>
      </c>
      <c r="X249" s="7" t="inlineStr">
        <is>
          <t>BUY</t>
        </is>
      </c>
      <c r="Y249" s="6" t="inlineStr">
        <is>
          <t>Mittel</t>
        </is>
      </c>
      <c r="Z249" s="2" t="n"/>
      <c r="AA249" s="5" t="n">
        <v>0.2099136788267047</v>
      </c>
      <c r="AB249" s="5" t="n">
        <v>0.08033756085428245</v>
      </c>
      <c r="AC249" s="2" t="inlineStr">
        <is>
          <t>M4 KGV, M5 P/S, M6 P/B</t>
        </is>
      </c>
      <c r="AD249" s="2" t="inlineStr">
        <is>
          <t>M1 Gordon: Dividende zu gering (DDM-Gate); M2 DDM: Dividende zu gering (DDM-Gate); M3 Fund.KGV: Dividende zu gering (DDM-Gate); M8 DCF: kein FCFF / keine Historie</t>
        </is>
      </c>
    </row>
    <row r="250">
      <c r="A250" s="2" t="inlineStr">
        <is>
          <t>AZN.L</t>
        </is>
      </c>
      <c r="B250" s="2" t="inlineStr">
        <is>
          <t>AstraZeneca</t>
        </is>
      </c>
      <c r="C250" s="2" t="inlineStr">
        <is>
          <t>Health Care</t>
        </is>
      </c>
      <c r="D250" s="3" t="n">
        <v>164.7950859007582</v>
      </c>
      <c r="E250" s="4" t="n">
        <v>2814.754098360656</v>
      </c>
      <c r="F250" s="4" t="n">
        <v>1611.241907867133</v>
      </c>
      <c r="G250" s="5" t="n">
        <v>0.0001739953407105417</v>
      </c>
      <c r="H250" s="5" t="n">
        <v>0.2803485847264449</v>
      </c>
      <c r="I250" s="5" t="n">
        <v>0.21965</v>
      </c>
      <c r="J250" s="3" t="n">
        <v>1.251431543740982</v>
      </c>
      <c r="K250" s="2" t="n"/>
      <c r="L250" s="3" t="n">
        <v>1.214982081301924</v>
      </c>
      <c r="M250" s="3" t="n">
        <v>1.831471739760191</v>
      </c>
      <c r="N250" s="2" t="n"/>
      <c r="O250" s="3" t="n">
        <v>1.140344323216592</v>
      </c>
      <c r="P250" s="2" t="n"/>
      <c r="Q250" s="2" t="n"/>
      <c r="R250" s="2" t="n">
        <v>0</v>
      </c>
      <c r="S250" s="2" t="n"/>
      <c r="T250" s="2" t="n"/>
      <c r="U250" s="5" t="n">
        <v>0.1415899825276645</v>
      </c>
      <c r="V250" s="5" t="n">
        <v>0.1415899825276645</v>
      </c>
      <c r="W250" s="5" t="n">
        <v>0.8</v>
      </c>
      <c r="X250" s="2" t="inlineStr">
        <is>
          <t>BUY (niedrige Konfidenz)</t>
        </is>
      </c>
      <c r="Y250" s="8" t="inlineStr">
        <is>
          <t>Niedrig</t>
        </is>
      </c>
      <c r="Z250" s="2" t="n"/>
      <c r="AA250" s="5" t="n">
        <v>0.9933718130373178</v>
      </c>
      <c r="AB250" s="2" t="n"/>
      <c r="AC250" s="2" t="inlineStr"/>
      <c r="AD25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1">
      <c r="A251" s="2" t="inlineStr">
        <is>
          <t>TGT</t>
        </is>
      </c>
      <c r="B251" s="2" t="inlineStr">
        <is>
          <t>Target Corporation</t>
        </is>
      </c>
      <c r="C251" s="2" t="inlineStr">
        <is>
          <t>Consumer Staples</t>
        </is>
      </c>
      <c r="D251" s="3" t="n">
        <v>135.9699916682332</v>
      </c>
      <c r="E251" s="4" t="n">
        <v>15.76531671858774</v>
      </c>
      <c r="F251" s="4" t="n">
        <v>15.90529320866399</v>
      </c>
      <c r="G251" s="5" t="n">
        <v>0.03056250823343433</v>
      </c>
      <c r="H251" s="5" t="n">
        <v>0.4861056546449805</v>
      </c>
      <c r="I251" s="5" t="n">
        <v>0.26408002</v>
      </c>
      <c r="J251" s="3" t="n">
        <v>68.98068508551468</v>
      </c>
      <c r="K251" s="2" t="n"/>
      <c r="L251" s="3" t="n">
        <v>66.97153891797542</v>
      </c>
      <c r="M251" s="3" t="n">
        <v>142.9884966761513</v>
      </c>
      <c r="N251" s="3" t="n">
        <v>273.8051193631749</v>
      </c>
      <c r="O251" s="3" t="n">
        <v>254.4710318066837</v>
      </c>
      <c r="P251" s="3" t="n">
        <v>185.1727195857122</v>
      </c>
      <c r="Q251" s="2" t="n"/>
      <c r="R251" s="2" t="n">
        <v>2</v>
      </c>
      <c r="S251" s="3" t="n">
        <v>164.0806081309318</v>
      </c>
      <c r="T251" s="5" t="n">
        <v>0.206741326654549</v>
      </c>
      <c r="U251" s="5" t="n">
        <v>0.07596456329864321</v>
      </c>
      <c r="V251" s="5" t="n">
        <v>0.1413529449765961</v>
      </c>
      <c r="W251" s="5" t="n">
        <v>0.6</v>
      </c>
      <c r="X251" s="7" t="inlineStr">
        <is>
          <t>BUY</t>
        </is>
      </c>
      <c r="Y251" s="6" t="inlineStr">
        <is>
          <t>Mittel</t>
        </is>
      </c>
      <c r="Z251" s="2" t="n"/>
      <c r="AA251" s="5" t="n">
        <v>0.310913872033629</v>
      </c>
      <c r="AB251" s="5" t="n">
        <v>0.2950182979061753</v>
      </c>
      <c r="AC251" s="2" t="inlineStr">
        <is>
          <t>M4 KGV, M7 EV/EBITDA</t>
        </is>
      </c>
      <c r="AD251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252">
      <c r="A252" s="2" t="inlineStr">
        <is>
          <t>DGE.L</t>
        </is>
      </c>
      <c r="B252" s="2" t="inlineStr">
        <is>
          <t>Diageo</t>
        </is>
      </c>
      <c r="C252" s="2" t="inlineStr">
        <is>
          <t>Consumer Staples</t>
        </is>
      </c>
      <c r="D252" s="3" t="n">
        <v>20.98929839715904</v>
      </c>
      <c r="E252" s="4" t="n">
        <v>3016.379310344828</v>
      </c>
      <c r="F252" s="4" t="n">
        <v>1324.81253088642</v>
      </c>
      <c r="G252" s="5" t="n">
        <v>0.0002572163475278651</v>
      </c>
      <c r="H252" s="5" t="n">
        <v>0.3407634403537518</v>
      </c>
      <c r="I252" s="5" t="n">
        <v>0.14985</v>
      </c>
      <c r="J252" s="3" t="n">
        <v>0.1829195523360662</v>
      </c>
      <c r="K252" s="2" t="n"/>
      <c r="L252" s="3" t="n">
        <v>0.1775917983845303</v>
      </c>
      <c r="M252" s="3" t="n">
        <v>0.2519910836196468</v>
      </c>
      <c r="N252" s="2" t="n"/>
      <c r="O252" s="3" t="n">
        <v>0.1981879899141092</v>
      </c>
      <c r="P252" s="2" t="n"/>
      <c r="Q252" s="2" t="n"/>
      <c r="R252" s="2" t="n">
        <v>0</v>
      </c>
      <c r="S252" s="2" t="n"/>
      <c r="T252" s="2" t="n"/>
      <c r="U252" s="5" t="n">
        <v>0.1403372963703915</v>
      </c>
      <c r="V252" s="5" t="n">
        <v>0.1403372963703915</v>
      </c>
      <c r="W252" s="5" t="n">
        <v>0.6</v>
      </c>
      <c r="X252" s="2" t="inlineStr">
        <is>
          <t>BUY (niedrige Konfidenz)</t>
        </is>
      </c>
      <c r="Y252" s="8" t="inlineStr">
        <is>
          <t>Niedrig</t>
        </is>
      </c>
      <c r="Z252" s="2" t="n"/>
      <c r="AA252" s="5" t="n">
        <v>0.9945112037687212</v>
      </c>
      <c r="AB252" s="2" t="n"/>
      <c r="AC252" s="2" t="inlineStr"/>
      <c r="AD25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3">
      <c r="A253" s="2" t="inlineStr">
        <is>
          <t>ENR.DE</t>
        </is>
      </c>
      <c r="B253" s="2" t="inlineStr">
        <is>
          <t>Siemens Energy</t>
        </is>
      </c>
      <c r="C253" s="2" t="inlineStr">
        <is>
          <t>Industrials</t>
        </is>
      </c>
      <c r="D253" s="3" t="n">
        <v>126.4</v>
      </c>
      <c r="E253" s="4" t="n">
        <v>40.7741935483871</v>
      </c>
      <c r="F253" s="4" t="n">
        <v>20.20915839407539</v>
      </c>
      <c r="G253" s="5" t="n">
        <v>0.005537974683544303</v>
      </c>
      <c r="H253" s="5" t="n">
        <v>0.1119178075621264</v>
      </c>
      <c r="I253" s="5" t="n">
        <v>0.27749002</v>
      </c>
      <c r="J253" s="2" t="n"/>
      <c r="K253" s="2" t="n"/>
      <c r="L253" s="2" t="n"/>
      <c r="M253" s="3" t="n">
        <v>124.9107698986976</v>
      </c>
      <c r="N253" s="3" t="n">
        <v>87.47920544410039</v>
      </c>
      <c r="O253" s="3" t="n">
        <v>72.01550746489282</v>
      </c>
      <c r="P253" s="3" t="n">
        <v>102.8574960328988</v>
      </c>
      <c r="Q253" s="3" t="n">
        <v>95.53331721443558</v>
      </c>
      <c r="R253" s="2" t="n">
        <v>5</v>
      </c>
      <c r="S253" s="3" t="n">
        <v>95.53331721443558</v>
      </c>
      <c r="T253" s="5" t="n">
        <v>-0.2441984397592122</v>
      </c>
      <c r="U253" s="5" t="n">
        <v>0.5233075158227847</v>
      </c>
      <c r="V253" s="5" t="n">
        <v>0.1395545380317862</v>
      </c>
      <c r="W253" s="5" t="n">
        <v>0.5</v>
      </c>
      <c r="X253" s="7" t="inlineStr">
        <is>
          <t>BUY</t>
        </is>
      </c>
      <c r="Y253" s="6" t="inlineStr">
        <is>
          <t>Mittel</t>
        </is>
      </c>
      <c r="Z253" s="2" t="n"/>
      <c r="AA253" s="5" t="n">
        <v>0.8188007650114798</v>
      </c>
      <c r="AB253" s="5" t="n">
        <v>0.7344982253938972</v>
      </c>
      <c r="AC253" s="2" t="inlineStr">
        <is>
          <t>M4 KGV, M5 P/S, M6 P/B, M7 EV/EBITDA, M8 DCF</t>
        </is>
      </c>
      <c r="AD253" s="2" t="inlineStr">
        <is>
          <t>M1 Gordon: Dividende zu gering (DDM-Gate); M2 DDM: Dividende zu gering (DDM-Gate); M3 Fund.KGV: Dividende zu gering (DDM-Gate)</t>
        </is>
      </c>
    </row>
    <row r="254">
      <c r="A254" s="2" t="inlineStr">
        <is>
          <t>MDT</t>
        </is>
      </c>
      <c r="B254" s="2" t="inlineStr">
        <is>
          <t>Medtronic</t>
        </is>
      </c>
      <c r="C254" s="2" t="inlineStr">
        <is>
          <t>Health Care</t>
        </is>
      </c>
      <c r="D254" s="3" t="n">
        <v>86.97171578778901</v>
      </c>
      <c r="E254" s="4" t="n">
        <v>23.85995085995086</v>
      </c>
      <c r="F254" s="4" t="n">
        <v>15.15906007895637</v>
      </c>
      <c r="G254" s="5" t="n">
        <v>0.02965708989805375</v>
      </c>
      <c r="H254" s="5" t="n">
        <v>0.4495736075316067</v>
      </c>
      <c r="I254" s="5" t="n">
        <v>0.106479995</v>
      </c>
      <c r="J254" s="3" t="n">
        <v>64.249282551817</v>
      </c>
      <c r="K254" s="3" t="n">
        <v>72.96254315859912</v>
      </c>
      <c r="L254" s="3" t="n">
        <v>62.37794422506505</v>
      </c>
      <c r="M254" s="3" t="n">
        <v>108.1050974818141</v>
      </c>
      <c r="N254" s="3" t="n">
        <v>100.7494521924584</v>
      </c>
      <c r="O254" s="3" t="n">
        <v>117.4012676026794</v>
      </c>
      <c r="P254" s="3" t="n">
        <v>113.3001268227939</v>
      </c>
      <c r="Q254" s="3" t="n">
        <v>109.1634984795885</v>
      </c>
      <c r="R254" s="2" t="n">
        <v>8</v>
      </c>
      <c r="S254" s="3" t="n">
        <v>104.4272748371363</v>
      </c>
      <c r="T254" s="5" t="n">
        <v>0.2007038597690638</v>
      </c>
      <c r="U254" s="5" t="n">
        <v>0.07728740603439399</v>
      </c>
      <c r="V254" s="5" t="n">
        <v>0.1389956329017289</v>
      </c>
      <c r="W254" s="5" t="n">
        <v>0.65</v>
      </c>
      <c r="X254" s="2" t="inlineStr">
        <is>
          <t>BUY (niedrige Konfidenz)</t>
        </is>
      </c>
      <c r="Y254" s="8" t="inlineStr">
        <is>
          <t>Niedrig</t>
        </is>
      </c>
      <c r="Z254" s="2" t="n"/>
      <c r="AA254" s="5" t="n">
        <v>0.4125965706752764</v>
      </c>
      <c r="AB254" s="5" t="n">
        <v>0.8820958122487241</v>
      </c>
      <c r="AC254" s="2" t="inlineStr">
        <is>
          <t>M1 Gordon, M2 DDM, M3 Fund.KGV, M4 KGV, M5 P/S, M6 P/B, M7 EV/EBITDA, M8 DCF</t>
        </is>
      </c>
      <c r="AD254" s="2" t="inlineStr"/>
    </row>
    <row r="255">
      <c r="A255" s="2" t="inlineStr">
        <is>
          <t>GS</t>
        </is>
      </c>
      <c r="B255" s="2" t="inlineStr">
        <is>
          <t>Goldman Sachs</t>
        </is>
      </c>
      <c r="C255" s="2" t="inlineStr">
        <is>
          <t>Financials</t>
        </is>
      </c>
      <c r="D255" s="3" t="n">
        <v>830.8749859726651</v>
      </c>
      <c r="E255" s="4" t="n">
        <v>13.33903666427031</v>
      </c>
      <c r="F255" s="4" t="n">
        <v>12.52140933845313</v>
      </c>
      <c r="G255" s="5" t="n">
        <v>0.0215579963998146</v>
      </c>
      <c r="H255" s="5" t="n">
        <v>0.2699364974389775</v>
      </c>
      <c r="I255" s="5" t="n">
        <v>0.17753</v>
      </c>
      <c r="J255" s="3" t="n">
        <v>238.9813465671446</v>
      </c>
      <c r="K255" s="2" t="n"/>
      <c r="L255" s="3" t="n">
        <v>232.0207248224705</v>
      </c>
      <c r="M255" s="3" t="n">
        <v>877.2203348058022</v>
      </c>
      <c r="N255" s="3" t="n">
        <v>1079.912995991057</v>
      </c>
      <c r="O255" s="3" t="n">
        <v>968.5156279860666</v>
      </c>
      <c r="P255" s="2" t="n"/>
      <c r="Q255" s="2" t="n"/>
      <c r="R255" s="2" t="n">
        <v>3</v>
      </c>
      <c r="S255" s="3" t="n">
        <v>968.5156279860666</v>
      </c>
      <c r="T255" s="5" t="n">
        <v>0.1656574627195839</v>
      </c>
      <c r="U255" s="5" t="n">
        <v>0.1114686385047374</v>
      </c>
      <c r="V255" s="5" t="n">
        <v>0.1385630506121607</v>
      </c>
      <c r="W255" s="5" t="n">
        <v>0.75</v>
      </c>
      <c r="X255" s="7" t="inlineStr">
        <is>
          <t>BUY</t>
        </is>
      </c>
      <c r="Y255" s="6" t="inlineStr">
        <is>
          <t>Mittel</t>
        </is>
      </c>
      <c r="Z255" s="2" t="n"/>
      <c r="AA255" s="5" t="n">
        <v>0.300672271638477</v>
      </c>
      <c r="AB255" s="5" t="n">
        <v>0.2310624288367942</v>
      </c>
      <c r="AC255" s="2" t="inlineStr">
        <is>
          <t>M4 KGV, M5 P/S, M6 P/B</t>
        </is>
      </c>
      <c r="AD255" s="2" t="inlineStr">
        <is>
          <t>M1 Gordon: Ausreißer (&gt;3x / &lt;0.3x Kurs); M3 Fund.KGV: Ausreißer (&gt;3x / &lt;0.3x Kurs); M8 DCF: kein FCFF / keine Historie</t>
        </is>
      </c>
    </row>
    <row r="256">
      <c r="A256" s="2" t="inlineStr">
        <is>
          <t>KLAC</t>
        </is>
      </c>
      <c r="B256" s="2" t="inlineStr">
        <is>
          <t>KLA Corporation</t>
        </is>
      </c>
      <c r="C256" s="2" t="inlineStr">
        <is>
          <t>Information Technology</t>
        </is>
      </c>
      <c r="D256" s="3" t="n">
        <v>149.9503076341213</v>
      </c>
      <c r="E256" s="4" t="n">
        <v>41.96240601503759</v>
      </c>
      <c r="F256" s="4" t="n">
        <v>23.94381505072491</v>
      </c>
      <c r="G256" s="5" t="n">
        <v>0.005494833661828824</v>
      </c>
      <c r="H256" s="5" t="n">
        <v>0.1315672809333269</v>
      </c>
      <c r="I256" s="5" t="n">
        <v>0.91382</v>
      </c>
      <c r="J256" s="2" t="n"/>
      <c r="K256" s="2" t="n"/>
      <c r="L256" s="2" t="n"/>
      <c r="M256" s="3" t="n">
        <v>142.3193277789411</v>
      </c>
      <c r="N256" s="3" t="n">
        <v>130.3082207073971</v>
      </c>
      <c r="O256" s="3" t="n">
        <v>58.45090576329785</v>
      </c>
      <c r="P256" s="3" t="n">
        <v>139.7702174996476</v>
      </c>
      <c r="Q256" s="3" t="n">
        <v>33.0274338135079</v>
      </c>
      <c r="R256" s="2" t="n">
        <v>3</v>
      </c>
      <c r="S256" s="3" t="n">
        <v>139.7702174996476</v>
      </c>
      <c r="T256" s="5" t="n">
        <v>-0.06788975824786592</v>
      </c>
      <c r="U256" s="5" t="n">
        <v>0.3443046049095144</v>
      </c>
      <c r="V256" s="5" t="n">
        <v>0.1382074233308243</v>
      </c>
      <c r="W256" s="5" t="n">
        <v>0.8</v>
      </c>
      <c r="X256" s="7" t="inlineStr">
        <is>
          <t>BUY</t>
        </is>
      </c>
      <c r="Y256" s="6" t="inlineStr">
        <is>
          <t>Mittel</t>
        </is>
      </c>
      <c r="Z256" s="2" t="n"/>
      <c r="AA256" s="5" t="n">
        <v>0.7934039472428243</v>
      </c>
      <c r="AB256" s="5" t="n">
        <v>0.09217459195083699</v>
      </c>
      <c r="AC256" s="2" t="inlineStr">
        <is>
          <t>M4 KGV, M5 P/S, M7 EV/EBITDA</t>
        </is>
      </c>
      <c r="AD25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57">
      <c r="A257" s="2" t="inlineStr">
        <is>
          <t>TRMB</t>
        </is>
      </c>
      <c r="B257" s="2" t="inlineStr">
        <is>
          <t>Trimble Inc.</t>
        </is>
      </c>
      <c r="C257" s="2" t="inlineStr">
        <is>
          <t>Information Technology</t>
        </is>
      </c>
      <c r="D257" s="3" t="n">
        <v>58.51850385721485</v>
      </c>
      <c r="E257" s="2" t="n"/>
      <c r="F257" s="4" t="n">
        <v>15.79905650568587</v>
      </c>
      <c r="G257" s="5" t="n">
        <v>0</v>
      </c>
      <c r="H257" s="5" t="n">
        <v>0</v>
      </c>
      <c r="I257" s="5" t="n">
        <v>-0.01939</v>
      </c>
      <c r="J257" s="2" t="n"/>
      <c r="K257" s="2" t="n"/>
      <c r="L257" s="2" t="n"/>
      <c r="M257" s="3" t="n">
        <v>60.78699845972838</v>
      </c>
      <c r="N257" s="2" t="n"/>
      <c r="O257" s="3" t="n">
        <v>134.0025159324996</v>
      </c>
      <c r="P257" s="3" t="n">
        <v>63.88884716636797</v>
      </c>
      <c r="Q257" s="3" t="n">
        <v>11.53092307713218</v>
      </c>
      <c r="R257" s="2" t="n">
        <v>2</v>
      </c>
      <c r="S257" s="3" t="n">
        <v>62.33792281304819</v>
      </c>
      <c r="T257" s="5" t="n">
        <v>0.06526856812936832</v>
      </c>
      <c r="U257" s="5" t="n">
        <v>0.210451637588001</v>
      </c>
      <c r="V257" s="5" t="n">
        <v>0.1378601028586847</v>
      </c>
      <c r="W257" s="5" t="n">
        <v>0.6</v>
      </c>
      <c r="X257" s="7" t="inlineStr">
        <is>
          <t>BUY</t>
        </is>
      </c>
      <c r="Y257" s="6" t="inlineStr">
        <is>
          <t>Mittel</t>
        </is>
      </c>
      <c r="Z257" s="2" t="n"/>
      <c r="AA257" s="5" t="n">
        <v>1.066692593412356</v>
      </c>
      <c r="AB257" s="5" t="n">
        <v>0.05102816038358249</v>
      </c>
      <c r="AC257" s="2" t="inlineStr">
        <is>
          <t>M4 KGV, M7 EV/EBITDA</t>
        </is>
      </c>
      <c r="AD257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258">
      <c r="A258" s="2" t="inlineStr">
        <is>
          <t>C</t>
        </is>
      </c>
      <c r="B258" s="2" t="inlineStr">
        <is>
          <t>Citigroup</t>
        </is>
      </c>
      <c r="C258" s="2" t="inlineStr">
        <is>
          <t>Financials</t>
        </is>
      </c>
      <c r="D258" s="3" t="n">
        <v>112.6306557251812</v>
      </c>
      <c r="E258" s="4" t="n">
        <v>12.25730994152047</v>
      </c>
      <c r="F258" s="4" t="n">
        <v>9.626454378444581</v>
      </c>
      <c r="G258" s="5" t="n">
        <v>0.02131043256997455</v>
      </c>
      <c r="H258" s="5" t="n">
        <v>0.2051439069197795</v>
      </c>
      <c r="I258" s="5" t="n">
        <v>0.09353</v>
      </c>
      <c r="J258" s="2" t="n"/>
      <c r="K258" s="2" t="n"/>
      <c r="L258" s="2" t="n"/>
      <c r="M258" s="3" t="n">
        <v>121.2538671692595</v>
      </c>
      <c r="N258" s="3" t="n">
        <v>116.7127248717378</v>
      </c>
      <c r="O258" s="3" t="n">
        <v>152.9255504517462</v>
      </c>
      <c r="P258" s="2" t="n"/>
      <c r="Q258" s="2" t="n"/>
      <c r="R258" s="2" t="n">
        <v>3</v>
      </c>
      <c r="S258" s="3" t="n">
        <v>121.2538671692595</v>
      </c>
      <c r="T258" s="5" t="n">
        <v>0.07656185066629595</v>
      </c>
      <c r="U258" s="5" t="n">
        <v>0.1984279580152672</v>
      </c>
      <c r="V258" s="5" t="n">
        <v>0.1374949043407816</v>
      </c>
      <c r="W258" s="5" t="n">
        <v>0.55</v>
      </c>
      <c r="X258" s="7" t="inlineStr">
        <is>
          <t>BUY</t>
        </is>
      </c>
      <c r="Y258" s="6" t="inlineStr">
        <is>
          <t>Mittel</t>
        </is>
      </c>
      <c r="Z258" s="2" t="n"/>
      <c r="AA258" s="5" t="n">
        <v>0.1721565756910315</v>
      </c>
      <c r="AB258" s="5" t="n">
        <v>0.3102731567599393</v>
      </c>
      <c r="AC258" s="2" t="inlineStr">
        <is>
          <t>M4 KGV, M5 P/S, M6 P/B</t>
        </is>
      </c>
      <c r="AD258" s="2" t="inlineStr">
        <is>
          <t>M1 Gordon: Dividende zu gering (DDM-Gate); M2 DDM: Dividende zu gering (DDM-Gate); M3 Fund.KGV: Dividende zu gering (DDM-Gate); M8 DCF: kein FCFF / keine Historie</t>
        </is>
      </c>
    </row>
    <row r="259">
      <c r="A259" s="2" t="inlineStr">
        <is>
          <t>KER.PA</t>
        </is>
      </c>
      <c r="B259" s="2" t="inlineStr">
        <is>
          <t>Kering</t>
        </is>
      </c>
      <c r="C259" s="2" t="inlineStr">
        <is>
          <t>Consumer Discretionary</t>
        </is>
      </c>
      <c r="D259" s="3" t="n">
        <v>177.94</v>
      </c>
      <c r="E259" s="2" t="n"/>
      <c r="F259" s="4" t="n">
        <v>19.48801521015821</v>
      </c>
      <c r="G259" s="5" t="n">
        <v>0.0168596156007643</v>
      </c>
      <c r="H259" s="5" t="n">
        <v>0.3285604452651155</v>
      </c>
      <c r="I259" s="5" t="n">
        <v>-0.01601</v>
      </c>
      <c r="J259" s="3" t="n">
        <v>48.93111638954869</v>
      </c>
      <c r="K259" s="3" t="n">
        <v>48.9311163895487</v>
      </c>
      <c r="L259" s="3" t="n">
        <v>47.50593824228029</v>
      </c>
      <c r="M259" s="3" t="n">
        <v>156.3400299074762</v>
      </c>
      <c r="N259" s="2" t="n"/>
      <c r="O259" s="3" t="n">
        <v>561.9277893801976</v>
      </c>
      <c r="P259" s="3" t="n">
        <v>199.5331947683555</v>
      </c>
      <c r="Q259" s="3" t="n">
        <v>145.5854079581655</v>
      </c>
      <c r="R259" s="2" t="n">
        <v>3</v>
      </c>
      <c r="S259" s="3" t="n">
        <v>156.3400299074762</v>
      </c>
      <c r="T259" s="5" t="n">
        <v>-0.1213890642493188</v>
      </c>
      <c r="U259" s="5" t="n">
        <v>0.3920192199617849</v>
      </c>
      <c r="V259" s="5" t="n">
        <v>0.135315077856233</v>
      </c>
      <c r="W259" s="5" t="n">
        <v>0.6</v>
      </c>
      <c r="X259" s="7" t="inlineStr">
        <is>
          <t>BUY</t>
        </is>
      </c>
      <c r="Y259" s="6" t="inlineStr">
        <is>
          <t>Mittel</t>
        </is>
      </c>
      <c r="Z259" s="2" t="n"/>
      <c r="AA259" s="5" t="n">
        <v>1.179787634604679</v>
      </c>
      <c r="AB259" s="5" t="n">
        <v>0.3705576511190742</v>
      </c>
      <c r="AC259" s="2" t="inlineStr">
        <is>
          <t>M4 KGV, M7 EV/EBITDA, M8 DCF</t>
        </is>
      </c>
      <c r="AD259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260">
      <c r="A260" s="2" t="inlineStr">
        <is>
          <t>SAF.PA</t>
        </is>
      </c>
      <c r="B260" s="2" t="inlineStr">
        <is>
          <t>Safran</t>
        </is>
      </c>
      <c r="C260" s="2" t="inlineStr">
        <is>
          <t>Industrials</t>
        </is>
      </c>
      <c r="D260" s="3" t="n">
        <v>274.7</v>
      </c>
      <c r="E260" s="4" t="n">
        <v>29.50590762620838</v>
      </c>
      <c r="F260" s="4" t="n">
        <v>21.64771670570138</v>
      </c>
      <c r="G260" s="5" t="n">
        <v>0.01219512195121951</v>
      </c>
      <c r="H260" s="5" t="n">
        <v>0.2639965451914802</v>
      </c>
      <c r="I260" s="5" t="n">
        <v>0.2749</v>
      </c>
      <c r="J260" s="3" t="n">
        <v>56.10569105691057</v>
      </c>
      <c r="K260" s="2" t="n"/>
      <c r="L260" s="3" t="n">
        <v>54.47154471544716</v>
      </c>
      <c r="M260" s="3" t="n">
        <v>253.4239189580319</v>
      </c>
      <c r="N260" s="3" t="n">
        <v>259.3216815046409</v>
      </c>
      <c r="O260" s="3" t="n">
        <v>199.9605646711013</v>
      </c>
      <c r="P260" s="3" t="n">
        <v>258.7870823906169</v>
      </c>
      <c r="Q260" s="3" t="n">
        <v>312.6020574257677</v>
      </c>
      <c r="R260" s="2" t="n">
        <v>5</v>
      </c>
      <c r="S260" s="3" t="n">
        <v>258.7870823906169</v>
      </c>
      <c r="T260" s="5" t="n">
        <v>-0.05792834950630887</v>
      </c>
      <c r="U260" s="5" t="n">
        <v>0.3230963232617401</v>
      </c>
      <c r="V260" s="5" t="n">
        <v>0.1325839868777156</v>
      </c>
      <c r="W260" s="5" t="n">
        <v>0.75</v>
      </c>
      <c r="X260" s="7" t="inlineStr">
        <is>
          <t>BUY</t>
        </is>
      </c>
      <c r="Y260" s="6" t="inlineStr">
        <is>
          <t>Mittel</t>
        </is>
      </c>
      <c r="Z260" s="2" t="n"/>
      <c r="AA260" s="5" t="n">
        <v>0.6296008959600239</v>
      </c>
      <c r="AB260" s="5" t="n">
        <v>0.5633185370322453</v>
      </c>
      <c r="AC260" s="2" t="inlineStr">
        <is>
          <t>M4 KGV, M5 P/S, M6 P/B, M7 EV/EBITDA, M8 DCF</t>
        </is>
      </c>
      <c r="AD260" s="2" t="inlineStr">
        <is>
          <t>M1 Gordon: Ausreißer (&gt;3x / &lt;0.3x Kurs); M3 Fund.KGV: Ausreißer (&gt;3x / &lt;0.3x Kurs)</t>
        </is>
      </c>
    </row>
    <row r="261">
      <c r="A261" s="2" t="inlineStr">
        <is>
          <t>VWS.CO</t>
        </is>
      </c>
      <c r="B261" s="2" t="inlineStr">
        <is>
          <t>Vestas Wind Systems</t>
        </is>
      </c>
      <c r="C261" s="2" t="inlineStr">
        <is>
          <t>Industrials</t>
        </is>
      </c>
      <c r="D261" s="3" t="n">
        <v>25.16223991436409</v>
      </c>
      <c r="E261" s="4" t="n">
        <v>22.87712895377129</v>
      </c>
      <c r="F261" s="4" t="n">
        <v>15.27978914947274</v>
      </c>
      <c r="G261" s="5" t="n">
        <v>0.003935123637330497</v>
      </c>
      <c r="H261" s="5" t="n">
        <v>0.06012785945551623</v>
      </c>
      <c r="I261" s="5" t="n">
        <v>0.30938998</v>
      </c>
      <c r="J261" s="2" t="n"/>
      <c r="K261" s="2" t="n"/>
      <c r="L261" s="2" t="n"/>
      <c r="M261" s="3" t="n">
        <v>32.88766020062978</v>
      </c>
      <c r="N261" s="2" t="n"/>
      <c r="O261" s="3" t="n">
        <v>23.00454402544077</v>
      </c>
      <c r="P261" s="2" t="n"/>
      <c r="Q261" s="2" t="n"/>
      <c r="R261" s="2" t="n">
        <v>2</v>
      </c>
      <c r="S261" s="3" t="n">
        <v>27.94610211303528</v>
      </c>
      <c r="T261" s="5" t="n">
        <v>0.1106365016844941</v>
      </c>
      <c r="U261" s="5" t="n">
        <v>0.1537426216431799</v>
      </c>
      <c r="V261" s="5" t="n">
        <v>0.132189561663837</v>
      </c>
      <c r="W261" s="5" t="n">
        <v>0.6</v>
      </c>
      <c r="X261" s="7" t="inlineStr">
        <is>
          <t>BUY</t>
        </is>
      </c>
      <c r="Y261" s="6" t="inlineStr">
        <is>
          <t>Mittel</t>
        </is>
      </c>
      <c r="Z261" s="2" t="n"/>
      <c r="AA261" s="5" t="n">
        <v>0.534237839294206</v>
      </c>
      <c r="AB261" s="5" t="n">
        <v>0.4296158256498916</v>
      </c>
      <c r="AC261" s="2" t="inlineStr">
        <is>
          <t>M4 KGV, M6 P/B</t>
        </is>
      </c>
      <c r="AD26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62">
      <c r="A262" s="2" t="inlineStr">
        <is>
          <t>MOS</t>
        </is>
      </c>
      <c r="B262" s="2" t="inlineStr">
        <is>
          <t>Mosaic Company (The)</t>
        </is>
      </c>
      <c r="C262" s="2" t="inlineStr">
        <is>
          <t>Materials</t>
        </is>
      </c>
      <c r="D262" s="3" t="n">
        <v>16.32678796016264</v>
      </c>
      <c r="E262" s="2" t="n"/>
      <c r="F262" s="4" t="n">
        <v>12.33924461892514</v>
      </c>
      <c r="G262" s="5" t="n">
        <v>0.04827207899067471</v>
      </c>
      <c r="H262" s="5" t="n">
        <v>0.5956409909300122</v>
      </c>
      <c r="I262" s="5" t="n">
        <v>-0.05073</v>
      </c>
      <c r="J262" s="3" t="n">
        <v>13.78220438063288</v>
      </c>
      <c r="K262" s="3" t="n">
        <v>13.78220438063288</v>
      </c>
      <c r="L262" s="3" t="n">
        <v>13.38078095207076</v>
      </c>
      <c r="M262" s="3" t="n">
        <v>21.66067278754043</v>
      </c>
      <c r="N262" s="2" t="n"/>
      <c r="O262" s="3" t="n">
        <v>100.8864862178103</v>
      </c>
      <c r="P262" s="3" t="n">
        <v>40.04164715392853</v>
      </c>
      <c r="Q262" s="2" t="n"/>
      <c r="R262" s="2" t="n">
        <v>3</v>
      </c>
      <c r="S262" s="3" t="n">
        <v>13.78220438063288</v>
      </c>
      <c r="T262" s="5" t="n">
        <v>-0.1558532875994068</v>
      </c>
      <c r="U262" s="5" t="n">
        <v>0.4198206253428416</v>
      </c>
      <c r="V262" s="5" t="n">
        <v>0.1319836688717174</v>
      </c>
      <c r="W262" s="5" t="n">
        <v>0.6</v>
      </c>
      <c r="X262" s="7" t="inlineStr">
        <is>
          <t>BUY</t>
        </is>
      </c>
      <c r="Y262" s="6" t="inlineStr">
        <is>
          <t>Mittel</t>
        </is>
      </c>
      <c r="Z262" s="2" t="n"/>
      <c r="AA262" s="5" t="n">
        <v>2.240245408161061</v>
      </c>
      <c r="AB262" s="5" t="n">
        <v>0.0299999999999998</v>
      </c>
      <c r="AC262" s="2" t="inlineStr">
        <is>
          <t>M1 Gordon, M2 DDM, M3 Fund.KGV</t>
        </is>
      </c>
      <c r="AD262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263">
      <c r="A263" s="2" t="inlineStr">
        <is>
          <t>BRO</t>
        </is>
      </c>
      <c r="B263" s="2" t="inlineStr">
        <is>
          <t>Brown &amp; Brown</t>
        </is>
      </c>
      <c r="C263" s="2" t="inlineStr">
        <is>
          <t>Financials</t>
        </is>
      </c>
      <c r="D263" s="3" t="n">
        <v>60.75750385175169</v>
      </c>
      <c r="E263" s="4" t="n">
        <v>21.46835443037975</v>
      </c>
      <c r="F263" s="4" t="n">
        <v>14.18187671550746</v>
      </c>
      <c r="G263" s="5" t="n">
        <v>0.00972877358490566</v>
      </c>
      <c r="H263" s="5" t="n">
        <v>0.1379722675742176</v>
      </c>
      <c r="I263" s="5" t="n">
        <v>0.09797</v>
      </c>
      <c r="J263" s="2" t="n"/>
      <c r="K263" s="2" t="n"/>
      <c r="L263" s="2" t="n"/>
      <c r="M263" s="3" t="n">
        <v>70.9094561907918</v>
      </c>
      <c r="N263" s="3" t="n">
        <v>72.7420537256604</v>
      </c>
      <c r="O263" s="3" t="n">
        <v>165.1610719563511</v>
      </c>
      <c r="P263" s="3" t="n">
        <v>67.9045746676161</v>
      </c>
      <c r="Q263" s="3" t="n">
        <v>185.9493852249478</v>
      </c>
      <c r="R263" s="2" t="n">
        <v>3</v>
      </c>
      <c r="S263" s="3" t="n">
        <v>70.9094561907918</v>
      </c>
      <c r="T263" s="5" t="n">
        <v>0.1670896876180246</v>
      </c>
      <c r="U263" s="5" t="n">
        <v>0.09653434551886786</v>
      </c>
      <c r="V263" s="5" t="n">
        <v>0.1318120165684462</v>
      </c>
      <c r="W263" s="5" t="n">
        <v>0.5</v>
      </c>
      <c r="X263" s="7" t="inlineStr">
        <is>
          <t>BUY</t>
        </is>
      </c>
      <c r="Y263" s="6" t="inlineStr">
        <is>
          <t>Mittel</t>
        </is>
      </c>
      <c r="Z263" s="2" t="n"/>
      <c r="AA263" s="5" t="n">
        <v>0.358841174408186</v>
      </c>
      <c r="AB263" s="5" t="n">
        <v>0.07123936909586881</v>
      </c>
      <c r="AC263" s="2" t="inlineStr">
        <is>
          <t>M4 KGV, M5 P/S, M7 EV/EBITDA</t>
        </is>
      </c>
      <c r="AD26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64">
      <c r="A264" s="2" t="inlineStr">
        <is>
          <t>FDXF</t>
        </is>
      </c>
      <c r="B264" s="2" t="inlineStr">
        <is>
          <t>FedEx Freight</t>
        </is>
      </c>
      <c r="C264" s="2" t="inlineStr">
        <is>
          <t>Industrials</t>
        </is>
      </c>
      <c r="D264" s="3" t="n">
        <v>98.23836376029838</v>
      </c>
      <c r="E264" s="4" t="n">
        <v>25.04337899543379</v>
      </c>
      <c r="F264" s="4" t="n">
        <v>21.29902912621359</v>
      </c>
      <c r="G264" s="5" t="n">
        <v>0</v>
      </c>
      <c r="H264" s="5" t="n">
        <v>0</v>
      </c>
      <c r="I264" s="5" t="n">
        <v>0.69093</v>
      </c>
      <c r="J264" s="2" t="n"/>
      <c r="K264" s="2" t="n"/>
      <c r="L264" s="2" t="n"/>
      <c r="M264" s="3" t="n">
        <v>92.11330223544616</v>
      </c>
      <c r="N264" s="3" t="n">
        <v>108.4784732855502</v>
      </c>
      <c r="O264" s="2" t="n"/>
      <c r="P264" s="3" t="n">
        <v>65.48170430913665</v>
      </c>
      <c r="Q264" s="2" t="n"/>
      <c r="R264" s="2" t="n">
        <v>3</v>
      </c>
      <c r="S264" s="3" t="n">
        <v>92.11330223544616</v>
      </c>
      <c r="T264" s="5" t="n">
        <v>-0.06234897743001278</v>
      </c>
      <c r="U264" s="5" t="n">
        <v>0.3258142948308871</v>
      </c>
      <c r="V264" s="5" t="n">
        <v>0.1317326587004372</v>
      </c>
      <c r="W264" s="2" t="n"/>
      <c r="X264" s="7" t="inlineStr">
        <is>
          <t>BUY</t>
        </is>
      </c>
      <c r="Y264" s="6" t="inlineStr">
        <is>
          <t>Mittel</t>
        </is>
      </c>
      <c r="Z264" s="2" t="n"/>
      <c r="AA264" s="5" t="n">
        <v>0.5706374857001697</v>
      </c>
      <c r="AB264" s="5" t="n">
        <v>0.6566226311616352</v>
      </c>
      <c r="AC264" s="2" t="inlineStr">
        <is>
          <t>M4 KGV, M5 P/S, M7 EV/EBITDA</t>
        </is>
      </c>
      <c r="AD26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65">
      <c r="A265" s="2" t="inlineStr">
        <is>
          <t>CIEN</t>
        </is>
      </c>
      <c r="B265" s="2" t="inlineStr">
        <is>
          <t>Ciena</t>
        </is>
      </c>
      <c r="C265" s="2" t="inlineStr">
        <is>
          <t>Information Technology</t>
        </is>
      </c>
      <c r="D265" s="3" t="n">
        <v>312.9674192363595</v>
      </c>
      <c r="E265" s="4" t="n">
        <v>78.17673378076063</v>
      </c>
      <c r="F265" s="4" t="n">
        <v>29.45755776657003</v>
      </c>
      <c r="G265" s="5" t="n">
        <v>0</v>
      </c>
      <c r="H265" s="5" t="n">
        <v>0</v>
      </c>
      <c r="I265" s="5" t="n">
        <v>0.22396</v>
      </c>
      <c r="J265" s="2" t="n"/>
      <c r="K265" s="2" t="n"/>
      <c r="L265" s="2" t="n"/>
      <c r="M265" s="3" t="n">
        <v>271.2945806823588</v>
      </c>
      <c r="N265" s="3" t="n">
        <v>161.3938006649884</v>
      </c>
      <c r="O265" s="3" t="n">
        <v>307.9436623784223</v>
      </c>
      <c r="P265" s="3" t="n">
        <v>226.572930078513</v>
      </c>
      <c r="Q265" s="2" t="n"/>
      <c r="R265" s="2" t="n">
        <v>4</v>
      </c>
      <c r="S265" s="3" t="n">
        <v>248.9337553804359</v>
      </c>
      <c r="T265" s="5" t="n">
        <v>-0.2046016930841098</v>
      </c>
      <c r="U265" s="5" t="n">
        <v>0.4679945628845328</v>
      </c>
      <c r="V265" s="5" t="n">
        <v>0.1316964349002115</v>
      </c>
      <c r="W265" s="5" t="n">
        <v>0.65</v>
      </c>
      <c r="X265" s="2" t="inlineStr">
        <is>
          <t>BUY (niedrige Konfidenz)</t>
        </is>
      </c>
      <c r="Y265" s="8" t="inlineStr">
        <is>
          <t>Niedrig</t>
        </is>
      </c>
      <c r="Z265" s="2" t="n"/>
      <c r="AA265" s="5" t="n">
        <v>0.8809536570830143</v>
      </c>
      <c r="AB265" s="5" t="n">
        <v>0.9080265853434684</v>
      </c>
      <c r="AC265" s="2" t="inlineStr">
        <is>
          <t>M4 KGV, M5 P/S, M6 P/B, M7 EV/EBITDA</t>
        </is>
      </c>
      <c r="AD265" s="2" t="inlineStr">
        <is>
          <t>M1 Gordon: Dividende zu gering (DDM-Gate); M2 DDM: Dividende zu gering (DDM-Gate); M3 Fund.KGV: Dividende zu gering (DDM-Gate); M8 DCF: kein FCFF / keine Historie</t>
        </is>
      </c>
    </row>
    <row r="266">
      <c r="A266" s="2" t="inlineStr">
        <is>
          <t>GOOG</t>
        </is>
      </c>
      <c r="B266" s="2" t="inlineStr">
        <is>
          <t>Alphabet Inc. (Class C)</t>
        </is>
      </c>
      <c r="C266" s="2" t="inlineStr">
        <is>
          <t>Communication Services</t>
        </is>
      </c>
      <c r="D266" s="3" t="n">
        <v>252.8457913830563</v>
      </c>
      <c r="E266" s="4" t="n">
        <v>14.74255874673629</v>
      </c>
      <c r="F266" s="4" t="n">
        <v>18.64894250878215</v>
      </c>
      <c r="G266" s="5" t="n">
        <v>0.003117030320204024</v>
      </c>
      <c r="H266" s="5" t="n">
        <v>0.05812931923961566</v>
      </c>
      <c r="I266" s="5" t="n">
        <v>0.44286</v>
      </c>
      <c r="J266" s="2" t="n"/>
      <c r="K266" s="2" t="n"/>
      <c r="L266" s="2" t="n"/>
      <c r="M266" s="3" t="n">
        <v>176.0295466291313</v>
      </c>
      <c r="N266" s="3" t="n">
        <v>666.2731135814282</v>
      </c>
      <c r="O266" s="3" t="n">
        <v>124.5096307770932</v>
      </c>
      <c r="P266" s="3" t="n">
        <v>268.267782549585</v>
      </c>
      <c r="Q266" s="3" t="n">
        <v>245.0076138166482</v>
      </c>
      <c r="R266" s="2" t="n">
        <v>4</v>
      </c>
      <c r="S266" s="3" t="n">
        <v>210.5185802228897</v>
      </c>
      <c r="T266" s="5" t="n">
        <v>-0.1674032655581822</v>
      </c>
      <c r="U266" s="5" t="n">
        <v>0.4305280178520827</v>
      </c>
      <c r="V266" s="5" t="n">
        <v>0.1315623761469503</v>
      </c>
      <c r="W266" s="5" t="n">
        <v>0.75</v>
      </c>
      <c r="X266" s="2" t="inlineStr">
        <is>
          <t>BUY (niedrige Konfidenz)</t>
        </is>
      </c>
      <c r="Y266" s="8" t="inlineStr">
        <is>
          <t>Niedrig</t>
        </is>
      </c>
      <c r="Z266" s="2" t="n"/>
      <c r="AA266" s="5" t="n">
        <v>0.344946110443933</v>
      </c>
      <c r="AB266" s="5" t="n">
        <v>1.154594635573683</v>
      </c>
      <c r="AC266" s="2" t="inlineStr">
        <is>
          <t>M4 KGV, M6 P/B, M7 EV/EBITDA, M8 DCF</t>
        </is>
      </c>
      <c r="AD266" s="2" t="inlineStr">
        <is>
          <t>M1 Gordon: Dividende zu gering (DDM-Gate); M2 DDM: Dividende zu gering (DDM-Gate); M3 Fund.KGV: Dividende zu gering (DDM-Gate); M5 P/S: getrimmt (weit vom Median)</t>
        </is>
      </c>
    </row>
    <row r="267">
      <c r="A267" s="2" t="inlineStr">
        <is>
          <t>ADS.DE</t>
        </is>
      </c>
      <c r="B267" s="2" t="inlineStr">
        <is>
          <t>Adidas</t>
        </is>
      </c>
      <c r="C267" s="2" t="inlineStr">
        <is>
          <t>Consumer Discretionary</t>
        </is>
      </c>
      <c r="D267" s="3" t="n">
        <v>169.95</v>
      </c>
      <c r="E267" s="4" t="n">
        <v>18.33333333333333</v>
      </c>
      <c r="F267" s="4" t="n">
        <v>14.46078994458186</v>
      </c>
      <c r="G267" s="5" t="n">
        <v>0.01647543395116211</v>
      </c>
      <c r="H267" s="5" t="n">
        <v>0.2382477896135876</v>
      </c>
      <c r="I267" s="5" t="n">
        <v>0.26327</v>
      </c>
      <c r="J267" s="2" t="n"/>
      <c r="K267" s="2" t="n"/>
      <c r="L267" s="2" t="n"/>
      <c r="M267" s="3" t="n">
        <v>201.2302958234181</v>
      </c>
      <c r="N267" s="3" t="n">
        <v>212.5175313486182</v>
      </c>
      <c r="O267" s="3" t="n">
        <v>171.9858917456809</v>
      </c>
      <c r="P267" s="3" t="n">
        <v>169.95</v>
      </c>
      <c r="Q267" s="2" t="n"/>
      <c r="R267" s="2" t="n">
        <v>4</v>
      </c>
      <c r="S267" s="3" t="n">
        <v>186.6080937845495</v>
      </c>
      <c r="T267" s="5" t="n">
        <v>0.09801761567843204</v>
      </c>
      <c r="U267" s="5" t="n">
        <v>0.1650485436893205</v>
      </c>
      <c r="V267" s="5" t="n">
        <v>0.1315330796838763</v>
      </c>
      <c r="W267" s="5" t="n">
        <v>0.65</v>
      </c>
      <c r="X267" s="7" t="inlineStr">
        <is>
          <t>BUY</t>
        </is>
      </c>
      <c r="Y267" s="7" t="inlineStr">
        <is>
          <t>Hoch</t>
        </is>
      </c>
      <c r="Z267" s="2" t="n"/>
      <c r="AA267" s="5" t="n">
        <v>0.4134897360703812</v>
      </c>
      <c r="AB267" s="5" t="n">
        <v>0.2504709111422079</v>
      </c>
      <c r="AC267" s="2" t="inlineStr">
        <is>
          <t>M4 KGV, M5 P/S, M6 P/B, M7 EV/EBITDA</t>
        </is>
      </c>
      <c r="AD267" s="2" t="inlineStr">
        <is>
          <t>M1 Gordon: Dividende zu gering (DDM-Gate); M2 DDM: Dividende zu gering (DDM-Gate); M3 Fund.KGV: Dividende zu gering (DDM-Gate); M8 DCF: kein FCFF / keine Historie</t>
        </is>
      </c>
    </row>
    <row r="268">
      <c r="A268" s="2" t="inlineStr">
        <is>
          <t>JBHT</t>
        </is>
      </c>
      <c r="B268" s="2" t="inlineStr">
        <is>
          <t>J.B. Hunt</t>
        </is>
      </c>
      <c r="C268" s="2" t="inlineStr">
        <is>
          <t>Industrials</t>
        </is>
      </c>
      <c r="D268" s="3" t="n">
        <v>198.8769355147403</v>
      </c>
      <c r="E268" s="4" t="n">
        <v>31.32016925246826</v>
      </c>
      <c r="F268" s="4" t="n">
        <v>22.55513087074831</v>
      </c>
      <c r="G268" s="5" t="n">
        <v>0.00810591731964334</v>
      </c>
      <c r="H268" s="5" t="n">
        <v>0.1828300259720209</v>
      </c>
      <c r="I268" s="5" t="n">
        <v>0.18765</v>
      </c>
      <c r="J268" s="2" t="n"/>
      <c r="K268" s="2" t="n"/>
      <c r="L268" s="2" t="n"/>
      <c r="M268" s="3" t="n">
        <v>176.0921950099877</v>
      </c>
      <c r="N268" s="3" t="n">
        <v>178.2607269467084</v>
      </c>
      <c r="O268" s="3" t="n">
        <v>199.4206792284172</v>
      </c>
      <c r="P268" s="3" t="n">
        <v>262.8433380783734</v>
      </c>
      <c r="Q268" s="3" t="n">
        <v>217.8767751608989</v>
      </c>
      <c r="R268" s="2" t="n">
        <v>5</v>
      </c>
      <c r="S268" s="3" t="n">
        <v>199.4206792284172</v>
      </c>
      <c r="T268" s="5" t="n">
        <v>0.002734071260046322</v>
      </c>
      <c r="U268" s="5" t="n">
        <v>0.2587666846798162</v>
      </c>
      <c r="V268" s="5" t="n">
        <v>0.1307503779699313</v>
      </c>
      <c r="W268" s="5" t="n">
        <v>0.75</v>
      </c>
      <c r="X268" s="7" t="inlineStr">
        <is>
          <t>BUY</t>
        </is>
      </c>
      <c r="Y268" s="6" t="inlineStr">
        <is>
          <t>Mittel</t>
        </is>
      </c>
      <c r="Z268" s="2" t="n"/>
      <c r="AA268" s="5" t="n">
        <v>0.7058654291608001</v>
      </c>
      <c r="AB268" s="5" t="n">
        <v>0.4926461565401312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BA.L</t>
        </is>
      </c>
      <c r="B269" s="2" t="inlineStr">
        <is>
          <t>BAE Systems</t>
        </is>
      </c>
      <c r="C269" s="2" t="inlineStr">
        <is>
          <t>Industrials</t>
        </is>
      </c>
      <c r="D269" s="3" t="n">
        <v>24.61848545925713</v>
      </c>
      <c r="E269" s="4" t="n">
        <v>2931.428571428572</v>
      </c>
      <c r="F269" s="4" t="n">
        <v>2143.148088190753</v>
      </c>
      <c r="G269" s="5" t="n">
        <v>0.0001851851851851852</v>
      </c>
      <c r="H269" s="5" t="n">
        <v>0.3968792755908801</v>
      </c>
      <c r="I269" s="5" t="n">
        <v>0.18626</v>
      </c>
      <c r="J269" s="3" t="n">
        <v>0.434791495593876</v>
      </c>
      <c r="K269" s="2" t="n"/>
      <c r="L269" s="3" t="n">
        <v>0.4221276656251222</v>
      </c>
      <c r="M269" s="3" t="n">
        <v>0.2294088613296787</v>
      </c>
      <c r="N269" s="2" t="n"/>
      <c r="O269" s="3" t="n">
        <v>0.2833829789754589</v>
      </c>
      <c r="P269" s="2" t="n"/>
      <c r="Q269" s="2" t="n"/>
      <c r="R269" s="2" t="n">
        <v>0</v>
      </c>
      <c r="S269" s="2" t="n"/>
      <c r="T269" s="2" t="n"/>
      <c r="U269" s="5" t="n">
        <v>0.1277534600389862</v>
      </c>
      <c r="V269" s="5" t="n">
        <v>0.1277534600389862</v>
      </c>
      <c r="W269" s="5" t="n">
        <v>0.7</v>
      </c>
      <c r="X269" s="2" t="inlineStr">
        <is>
          <t>BUY (niedrige Konfidenz)</t>
        </is>
      </c>
      <c r="Y269" s="8" t="inlineStr">
        <is>
          <t>Niedrig</t>
        </is>
      </c>
      <c r="Z269" s="2" t="n"/>
      <c r="AA269" s="5" t="n">
        <v>0.9916389557772426</v>
      </c>
      <c r="AB269" s="2" t="n"/>
      <c r="AC269" s="2" t="inlineStr"/>
      <c r="AD26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0">
      <c r="A270" s="2" t="inlineStr">
        <is>
          <t>ZBRA</t>
        </is>
      </c>
      <c r="B270" s="2" t="inlineStr">
        <is>
          <t>Zebra Technologies</t>
        </is>
      </c>
      <c r="C270" s="2" t="inlineStr">
        <is>
          <t>Information Technology</t>
        </is>
      </c>
      <c r="D270" s="3" t="n">
        <v>337.9815271753251</v>
      </c>
      <c r="E270" s="4" t="n">
        <v>34.59028414298808</v>
      </c>
      <c r="F270" s="4" t="n">
        <v>16.92825207655708</v>
      </c>
      <c r="G270" s="5" t="n">
        <v>0</v>
      </c>
      <c r="H270" s="5" t="n">
        <v>0</v>
      </c>
      <c r="I270" s="5" t="n">
        <v>0.15286</v>
      </c>
      <c r="J270" s="2" t="n"/>
      <c r="K270" s="2" t="n"/>
      <c r="L270" s="2" t="n"/>
      <c r="M270" s="3" t="n">
        <v>390.1813205120118</v>
      </c>
      <c r="N270" s="3" t="n">
        <v>378.2821765821142</v>
      </c>
      <c r="O270" s="3" t="n">
        <v>546.7499848835189</v>
      </c>
      <c r="P270" s="3" t="n">
        <v>471.0833217917908</v>
      </c>
      <c r="Q270" s="3" t="n">
        <v>312.981336868479</v>
      </c>
      <c r="R270" s="2" t="n">
        <v>5</v>
      </c>
      <c r="S270" s="3" t="n">
        <v>390.1813205120118</v>
      </c>
      <c r="T270" s="5" t="n">
        <v>0.1544456993639436</v>
      </c>
      <c r="U270" s="5" t="n">
        <v>0.0992968890773227</v>
      </c>
      <c r="V270" s="5" t="n">
        <v>0.1268712942206331</v>
      </c>
      <c r="W270" s="5" t="n">
        <v>0.6</v>
      </c>
      <c r="X270" s="7" t="inlineStr">
        <is>
          <t>BUY</t>
        </is>
      </c>
      <c r="Y270" s="6" t="inlineStr">
        <is>
          <t>Mittel</t>
        </is>
      </c>
      <c r="Z270" s="2" t="n"/>
      <c r="AA270" s="5" t="n">
        <v>0.7634218319277569</v>
      </c>
      <c r="AB270" s="5" t="n">
        <v>0.7469092258151933</v>
      </c>
      <c r="AC270" s="2" t="inlineStr">
        <is>
          <t>M4 KGV, M5 P/S, M6 P/B, M7 EV/EBITDA, M8 DCF</t>
        </is>
      </c>
      <c r="AD270" s="2" t="inlineStr">
        <is>
          <t>M1 Gordon: Dividende zu gering (DDM-Gate); M2 DDM: Dividende zu gering (DDM-Gate); M3 Fund.KGV: Dividende zu gering (DDM-Gate)</t>
        </is>
      </c>
    </row>
    <row r="271">
      <c r="A271" s="2" t="inlineStr">
        <is>
          <t>TMO</t>
        </is>
      </c>
      <c r="B271" s="2" t="inlineStr">
        <is>
          <t>Thermo Fisher Scientific</t>
        </is>
      </c>
      <c r="C271" s="2" t="inlineStr">
        <is>
          <t>Health Care</t>
        </is>
      </c>
      <c r="D271" s="3" t="n">
        <v>635.1416064502545</v>
      </c>
      <c r="E271" s="4" t="n">
        <v>37.40400843881856</v>
      </c>
      <c r="F271" s="4" t="n">
        <v>25.55381676762486</v>
      </c>
      <c r="G271" s="5" t="n">
        <v>0.002650948983332863</v>
      </c>
      <c r="H271" s="5" t="n">
        <v>0.0677418645804094</v>
      </c>
      <c r="I271" s="5" t="n">
        <v>0.13379</v>
      </c>
      <c r="J271" s="2" t="n"/>
      <c r="K271" s="2" t="n"/>
      <c r="L271" s="2" t="n"/>
      <c r="M271" s="3" t="n">
        <v>720.8937128738153</v>
      </c>
      <c r="N271" s="3" t="n">
        <v>793.0518449911608</v>
      </c>
      <c r="O271" s="3" t="n">
        <v>838.0059739543243</v>
      </c>
      <c r="P271" s="3" t="n">
        <v>673.9149360298635</v>
      </c>
      <c r="Q271" s="3" t="n">
        <v>95.23554374597838</v>
      </c>
      <c r="R271" s="2" t="n">
        <v>4</v>
      </c>
      <c r="S271" s="3" t="n">
        <v>756.9727789324879</v>
      </c>
      <c r="T271" s="5" t="n">
        <v>0.1918173384406925</v>
      </c>
      <c r="U271" s="5" t="n">
        <v>0.06054880284271991</v>
      </c>
      <c r="V271" s="5" t="n">
        <v>0.1261830706417062</v>
      </c>
      <c r="W271" s="5" t="n">
        <v>0.75</v>
      </c>
      <c r="X271" s="7" t="inlineStr">
        <is>
          <t>BUY</t>
        </is>
      </c>
      <c r="Y271" s="7" t="inlineStr">
        <is>
          <t>Hoch</t>
        </is>
      </c>
      <c r="Z271" s="2" t="n"/>
      <c r="AA271" s="5" t="n">
        <v>0.6921692284080457</v>
      </c>
      <c r="AB271" s="5" t="n">
        <v>0.2434892434513269</v>
      </c>
      <c r="AC271" s="2" t="inlineStr">
        <is>
          <t>M4 KGV, M5 P/S, M6 P/B, M7 EV/EBITDA</t>
        </is>
      </c>
      <c r="AD271" s="2" t="inlineStr">
        <is>
          <t>M1 Gordon: Dividende zu gering (DDM-Gate); M2 DDM: Dividende zu gering (DDM-Gate); M3 Fund.KGV: Dividende zu gering (DDM-Gate); M8 DCF: Ausreißer (&gt;3x / &lt;0.3x Kurs)</t>
        </is>
      </c>
    </row>
    <row r="272">
      <c r="A272" s="2" t="inlineStr">
        <is>
          <t>ASML.AS</t>
        </is>
      </c>
      <c r="B272" s="2" t="inlineStr">
        <is>
          <t>ASML</t>
        </is>
      </c>
      <c r="C272" s="2" t="inlineStr">
        <is>
          <t>Information Technology</t>
        </is>
      </c>
      <c r="D272" s="3" t="n">
        <v>1418.6</v>
      </c>
      <c r="E272" s="4" t="n">
        <v>40.55460263007433</v>
      </c>
      <c r="F272" s="4" t="n">
        <v>25.36430116755172</v>
      </c>
      <c r="G272" s="5" t="n">
        <v>0.005301000986888482</v>
      </c>
      <c r="H272" s="5" t="n">
        <v>0.1344561855209283</v>
      </c>
      <c r="I272" s="5" t="n">
        <v>0.65636003</v>
      </c>
      <c r="J272" s="2" t="n"/>
      <c r="K272" s="2" t="n"/>
      <c r="L272" s="2" t="n"/>
      <c r="M272" s="3" t="n">
        <v>1093.006342127349</v>
      </c>
      <c r="N272" s="3" t="n">
        <v>1296.123973546842</v>
      </c>
      <c r="O272" s="3" t="n">
        <v>485.0608840791966</v>
      </c>
      <c r="P272" s="3" t="n">
        <v>1009.808799845146</v>
      </c>
      <c r="Q272" s="2" t="n"/>
      <c r="R272" s="2" t="n">
        <v>3</v>
      </c>
      <c r="S272" s="3" t="n">
        <v>1093.006342127349</v>
      </c>
      <c r="T272" s="5" t="n">
        <v>-0.2295175933121747</v>
      </c>
      <c r="U272" s="5" t="n">
        <v>0.4785384181587482</v>
      </c>
      <c r="V272" s="5" t="n">
        <v>0.1245104124232868</v>
      </c>
      <c r="W272" s="5" t="n">
        <v>0.75</v>
      </c>
      <c r="X272" s="7" t="inlineStr">
        <is>
          <t>BUY</t>
        </is>
      </c>
      <c r="Y272" s="6" t="inlineStr">
        <is>
          <t>Mittel</t>
        </is>
      </c>
      <c r="Z272" s="2" t="n"/>
      <c r="AA272" s="5" t="n">
        <v>0.7718953410438533</v>
      </c>
      <c r="AB272" s="5" t="n">
        <v>0.2835340450049577</v>
      </c>
      <c r="AC272" s="2" t="inlineStr">
        <is>
          <t>M4 KGV, M5 P/S, M7 EV/EBITDA</t>
        </is>
      </c>
      <c r="AD27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73">
      <c r="A273" s="2" t="inlineStr">
        <is>
          <t>SAND.ST</t>
        </is>
      </c>
      <c r="B273" s="2" t="inlineStr">
        <is>
          <t>Sandvik</t>
        </is>
      </c>
      <c r="C273" s="2" t="inlineStr">
        <is>
          <t>Industrials</t>
        </is>
      </c>
      <c r="D273" s="3" t="n">
        <v>32.68072056026173</v>
      </c>
      <c r="E273" s="4" t="n">
        <v>23.59631821170282</v>
      </c>
      <c r="F273" s="4" t="n">
        <v>26.38970588235294</v>
      </c>
      <c r="G273" s="5" t="n">
        <v>0.01671774867651156</v>
      </c>
      <c r="H273" s="5" t="n">
        <v>0.4411764705882353</v>
      </c>
      <c r="I273" s="5" t="n">
        <v>0.19024</v>
      </c>
      <c r="J273" s="3" t="n">
        <v>7.196144694124969</v>
      </c>
      <c r="K273" s="3" t="n">
        <v>9.85280837712188</v>
      </c>
      <c r="L273" s="3" t="n">
        <v>6.98654824672327</v>
      </c>
      <c r="M273" s="3" t="n">
        <v>24.73193591912707</v>
      </c>
      <c r="N273" s="3" t="n">
        <v>38.30149143611278</v>
      </c>
      <c r="O273" s="3" t="n">
        <v>45.47503544554264</v>
      </c>
      <c r="P273" s="3" t="n">
        <v>37.4122465362483</v>
      </c>
      <c r="Q273" s="3" t="n">
        <v>26.51635036503717</v>
      </c>
      <c r="R273" s="2" t="n">
        <v>5</v>
      </c>
      <c r="S273" s="3" t="n">
        <v>37.4122465362483</v>
      </c>
      <c r="T273" s="5" t="n">
        <v>0.1447803443397722</v>
      </c>
      <c r="U273" s="5" t="n">
        <v>0.1029733909166899</v>
      </c>
      <c r="V273" s="5" t="n">
        <v>0.123876867628231</v>
      </c>
      <c r="W273" s="5" t="n">
        <v>0.6</v>
      </c>
      <c r="X273" s="2" t="inlineStr">
        <is>
          <t>BUY (niedrige Konfidenz)</t>
        </is>
      </c>
      <c r="Y273" s="8" t="inlineStr">
        <is>
          <t>Niedrig</t>
        </is>
      </c>
      <c r="Z273" s="2" t="n"/>
      <c r="AA273" s="5" t="n">
        <v>0.6083226164976265</v>
      </c>
      <c r="AB273" s="5" t="n">
        <v>0.8387171790451455</v>
      </c>
      <c r="AC273" s="2" t="inlineStr">
        <is>
          <t>M4 KGV, M5 P/S, M6 P/B, M7 EV/EBITDA, M8 DCF</t>
        </is>
      </c>
      <c r="AD273" s="2" t="inlineStr">
        <is>
          <t>M1 Gordon: Ausreißer (&gt;3x / &lt;0.3x Kurs); M2 DDM: getrimmt (weit vom Median); M3 Fund.KGV: Ausreißer (&gt;3x / &lt;0.3x Kurs)</t>
        </is>
      </c>
    </row>
    <row r="274">
      <c r="A274" s="2" t="inlineStr">
        <is>
          <t>DOC</t>
        </is>
      </c>
      <c r="B274" s="2" t="inlineStr">
        <is>
          <t>Healthpeak Properties</t>
        </is>
      </c>
      <c r="C274" s="2" t="inlineStr">
        <is>
          <t>Real Estate</t>
        </is>
      </c>
      <c r="D274" s="3" t="n">
        <v>16.9626639586111</v>
      </c>
      <c r="E274" s="4" t="n">
        <v>54.11428571428572</v>
      </c>
      <c r="F274" s="4" t="n">
        <v>135.2857142857143</v>
      </c>
      <c r="G274" s="5" t="n">
        <v>0.06441393875395987</v>
      </c>
      <c r="H274" s="5" t="n">
        <v>8.714285714285714</v>
      </c>
      <c r="I274" s="5" t="n">
        <v>0.03039</v>
      </c>
      <c r="J274" s="3" t="n">
        <v>18.0354320072756</v>
      </c>
      <c r="K274" s="3" t="n">
        <v>18.0354320072756</v>
      </c>
      <c r="L274" s="3" t="n">
        <v>17.5101281624035</v>
      </c>
      <c r="M274" s="3" t="n">
        <v>4.391085387852719</v>
      </c>
      <c r="N274" s="3" t="n">
        <v>10.93931179689654</v>
      </c>
      <c r="O274" s="3" t="n">
        <v>26.43079297775126</v>
      </c>
      <c r="P274" s="3" t="n">
        <v>27.109945572435</v>
      </c>
      <c r="Q274" s="2" t="n"/>
      <c r="R274" s="2" t="n">
        <v>5</v>
      </c>
      <c r="S274" s="3" t="n">
        <v>18.0354320072756</v>
      </c>
      <c r="T274" s="5" t="n">
        <v>0.06324289930414517</v>
      </c>
      <c r="U274" s="5" t="n">
        <v>0.182404435058078</v>
      </c>
      <c r="V274" s="5" t="n">
        <v>0.1228236671811116</v>
      </c>
      <c r="W274" s="5" t="n">
        <v>0.5</v>
      </c>
      <c r="X274" s="2" t="inlineStr">
        <is>
          <t>BUY (niedrige Konfidenz)</t>
        </is>
      </c>
      <c r="Y274" s="8" t="inlineStr">
        <is>
          <t>Niedrig</t>
        </is>
      </c>
      <c r="Z274" s="2" t="n"/>
      <c r="AA274" s="5" t="n">
        <v>0.8000063997952066</v>
      </c>
      <c r="AB274" s="5" t="n">
        <v>1.416129411838287</v>
      </c>
      <c r="AC274" s="2" t="inlineStr">
        <is>
          <t>M1 Gordon, M2 DDM, M3 Fund.KGV, M5 P/S, M6 P/B</t>
        </is>
      </c>
      <c r="AD274" s="2" t="inlineStr">
        <is>
          <t>M4 KGV: Ausreißer (&gt;3x / &lt;0.3x Kurs); M7 EV/EBITDA: getrimmt (weit vom Median); M8 DCF: kein FCFF / keine Historie</t>
        </is>
      </c>
    </row>
    <row r="275">
      <c r="A275" s="2" t="inlineStr">
        <is>
          <t>ES</t>
        </is>
      </c>
      <c r="B275" s="2" t="inlineStr">
        <is>
          <t>Eversource Energy</t>
        </is>
      </c>
      <c r="C275" s="2" t="inlineStr">
        <is>
          <t>Utilities</t>
        </is>
      </c>
      <c r="D275" s="3" t="n">
        <v>60.81123985162058</v>
      </c>
      <c r="E275" s="4" t="n">
        <v>17.59067357512954</v>
      </c>
      <c r="F275" s="4" t="n">
        <v>13.77975127447479</v>
      </c>
      <c r="G275" s="5" t="n">
        <v>0.04639175257731958</v>
      </c>
      <c r="H275" s="5" t="n">
        <v>0.6392668117024385</v>
      </c>
      <c r="I275" s="5" t="n">
        <v>0.09016</v>
      </c>
      <c r="J275" s="3" t="n">
        <v>61.89082413013656</v>
      </c>
      <c r="K275" s="3" t="n">
        <v>62.58901943540685</v>
      </c>
      <c r="L275" s="3" t="n">
        <v>60.08817876712287</v>
      </c>
      <c r="M275" s="3" t="n">
        <v>77.49633388034506</v>
      </c>
      <c r="N275" s="3" t="n">
        <v>72.32005236060478</v>
      </c>
      <c r="O275" s="3" t="n">
        <v>83.50025610367565</v>
      </c>
      <c r="P275" s="3" t="n">
        <v>82.41048805510873</v>
      </c>
      <c r="Q275" s="2" t="n"/>
      <c r="R275" s="2" t="n">
        <v>7</v>
      </c>
      <c r="S275" s="3" t="n">
        <v>72.32005236060478</v>
      </c>
      <c r="T275" s="5" t="n">
        <v>0.1892546926697383</v>
      </c>
      <c r="U275" s="5" t="n">
        <v>0.05585139911634762</v>
      </c>
      <c r="V275" s="5" t="n">
        <v>0.1225530458930429</v>
      </c>
      <c r="W275" s="5" t="n">
        <v>0.8</v>
      </c>
      <c r="X275" s="7" t="inlineStr">
        <is>
          <t>BUY</t>
        </is>
      </c>
      <c r="Y275" s="6" t="inlineStr">
        <is>
          <t>Mittel</t>
        </is>
      </c>
      <c r="Z275" s="2" t="n"/>
      <c r="AA275" s="5" t="n">
        <v>0.2612305869676099</v>
      </c>
      <c r="AB275" s="5" t="n">
        <v>0.3896286726760083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HONA</t>
        </is>
      </c>
      <c r="B276" s="2" t="inlineStr">
        <is>
          <t>Honeywell Aerospace</t>
        </is>
      </c>
      <c r="C276" s="2" t="inlineStr">
        <is>
          <t>Industrials</t>
        </is>
      </c>
      <c r="D276" s="3" t="n">
        <v>143.3318236502703</v>
      </c>
      <c r="E276" s="4" t="n">
        <v>45.3371104815864</v>
      </c>
      <c r="F276" s="4" t="n">
        <v>18.09222240184314</v>
      </c>
      <c r="G276" s="5" t="n">
        <v>0.009997500624843791</v>
      </c>
      <c r="H276" s="5" t="n">
        <v>0.1808770047672396</v>
      </c>
      <c r="I276" s="2" t="n"/>
      <c r="J276" s="2" t="n"/>
      <c r="K276" s="2" t="n"/>
      <c r="L276" s="2" t="n"/>
      <c r="M276" s="3" t="n">
        <v>162.8068357508169</v>
      </c>
      <c r="N276" s="3" t="n">
        <v>147.6945561382477</v>
      </c>
      <c r="O276" s="2" t="n"/>
      <c r="P276" s="3" t="n">
        <v>131.9582873883804</v>
      </c>
      <c r="Q276" s="3" t="n">
        <v>275.872921275591</v>
      </c>
      <c r="R276" s="2" t="n">
        <v>3</v>
      </c>
      <c r="S276" s="3" t="n">
        <v>147.6945561382477</v>
      </c>
      <c r="T276" s="5" t="n">
        <v>0.03043798911414441</v>
      </c>
      <c r="U276" s="5" t="n">
        <v>0.2138631592101976</v>
      </c>
      <c r="V276" s="5" t="n">
        <v>0.122150574162171</v>
      </c>
      <c r="W276" s="2" t="n"/>
      <c r="X276" s="7" t="inlineStr">
        <is>
          <t>BUY</t>
        </is>
      </c>
      <c r="Y276" s="6" t="inlineStr">
        <is>
          <t>Mittel</t>
        </is>
      </c>
      <c r="Z276" s="2" t="n"/>
      <c r="AA276" s="5" t="n">
        <v>0.7628281101767569</v>
      </c>
      <c r="AB276" s="5" t="n">
        <v>0.2337749979403934</v>
      </c>
      <c r="AC276" s="2" t="inlineStr">
        <is>
          <t>M4 KGV, M5 P/S, M7 EV/EBITDA</t>
        </is>
      </c>
      <c r="AD27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77">
      <c r="A277" s="2" t="inlineStr">
        <is>
          <t>AMCR</t>
        </is>
      </c>
      <c r="B277" s="2" t="inlineStr">
        <is>
          <t>Amcor</t>
        </is>
      </c>
      <c r="C277" s="2" t="inlineStr">
        <is>
          <t>Materials</t>
        </is>
      </c>
      <c r="D277" s="3" t="n">
        <v>42.20962789700851</v>
      </c>
      <c r="E277" s="4" t="n">
        <v>19.80252100840336</v>
      </c>
      <c r="F277" s="4" t="n">
        <v>10.89106622914452</v>
      </c>
      <c r="G277" s="5" t="n">
        <v>0.05516656057712709</v>
      </c>
      <c r="H277" s="5" t="n">
        <v>0.6008226648796045</v>
      </c>
      <c r="I277" s="5" t="n">
        <v>0.09396</v>
      </c>
      <c r="J277" s="3" t="n">
        <v>57.37839220449433</v>
      </c>
      <c r="K277" s="3" t="n">
        <v>59.33969129217986</v>
      </c>
      <c r="L277" s="3" t="n">
        <v>55.70717689756731</v>
      </c>
      <c r="M277" s="3" t="n">
        <v>49.88592928296458</v>
      </c>
      <c r="N277" s="3" t="n">
        <v>42.20962789700851</v>
      </c>
      <c r="O277" s="3" t="n">
        <v>42.20962789700851</v>
      </c>
      <c r="P277" s="3" t="n">
        <v>42.2096278970085</v>
      </c>
      <c r="Q277" s="3" t="n">
        <v>105.5928539022507</v>
      </c>
      <c r="R277" s="2" t="n">
        <v>7</v>
      </c>
      <c r="S277" s="3" t="n">
        <v>49.88592928296458</v>
      </c>
      <c r="T277" s="5" t="n">
        <v>0.1818613849116661</v>
      </c>
      <c r="U277" s="5" t="n">
        <v>0.06241926586038615</v>
      </c>
      <c r="V277" s="5" t="n">
        <v>0.1221403253860261</v>
      </c>
      <c r="W277" s="5" t="n">
        <v>0.7143</v>
      </c>
      <c r="X277" s="7" t="inlineStr">
        <is>
          <t>BUY</t>
        </is>
      </c>
      <c r="Y277" s="6" t="inlineStr">
        <is>
          <t>Mittel</t>
        </is>
      </c>
      <c r="Z277" s="2" t="n"/>
      <c r="AA277" s="5" t="n">
        <v>0.2966765900280561</v>
      </c>
      <c r="AB277" s="5" t="n">
        <v>0.4058330823708922</v>
      </c>
      <c r="AC277" s="2" t="inlineStr">
        <is>
          <t>M1 Gordon, M2 DDM, M3 Fund.KGV, M4 KGV, M5 P/S, M6 P/B, M7 EV/EBITDA</t>
        </is>
      </c>
      <c r="AD277" s="2" t="inlineStr">
        <is>
          <t>M8 DCF: getrimmt (weit vom Median)</t>
        </is>
      </c>
    </row>
    <row r="278">
      <c r="A278" s="2" t="inlineStr">
        <is>
          <t>GALP.LS</t>
        </is>
      </c>
      <c r="B278" s="2" t="inlineStr">
        <is>
          <t>Galp Energia</t>
        </is>
      </c>
      <c r="C278" s="2" t="inlineStr">
        <is>
          <t>Energy</t>
        </is>
      </c>
      <c r="D278" s="3" t="n">
        <v>20.71</v>
      </c>
      <c r="E278" s="4" t="n">
        <v>14.68794326241135</v>
      </c>
      <c r="F278" s="4" t="n">
        <v>9.299881899133776</v>
      </c>
      <c r="G278" s="5" t="n">
        <v>0.03283437952679865</v>
      </c>
      <c r="H278" s="5" t="n">
        <v>0.3053558518305634</v>
      </c>
      <c r="I278" s="5" t="n">
        <v>0.24595</v>
      </c>
      <c r="J278" s="3" t="n">
        <v>64.85185185185188</v>
      </c>
      <c r="K278" s="2" t="n"/>
      <c r="L278" s="3" t="n">
        <v>62.96296296296298</v>
      </c>
      <c r="M278" s="3" t="n">
        <v>22.96563627033992</v>
      </c>
      <c r="N278" s="3" t="n">
        <v>32.38325723755067</v>
      </c>
      <c r="O278" s="3" t="n">
        <v>17.05642277600695</v>
      </c>
      <c r="P278" s="3" t="n">
        <v>41.62382501187201</v>
      </c>
      <c r="Q278" s="3" t="n">
        <v>3.856021305708427</v>
      </c>
      <c r="R278" s="2" t="n">
        <v>3</v>
      </c>
      <c r="S278" s="3" t="n">
        <v>22.96563627033992</v>
      </c>
      <c r="T278" s="5" t="n">
        <v>0.1089153196687551</v>
      </c>
      <c r="U278" s="5" t="n">
        <v>0.1352539835828102</v>
      </c>
      <c r="V278" s="5" t="n">
        <v>0.1220846516257826</v>
      </c>
      <c r="W278" s="5" t="n">
        <v>0.65</v>
      </c>
      <c r="X278" s="2" t="inlineStr">
        <is>
          <t>BUY (niedrige Konfidenz)</t>
        </is>
      </c>
      <c r="Y278" s="8" t="inlineStr">
        <is>
          <t>Niedrig</t>
        </is>
      </c>
      <c r="Z278" s="2" t="n"/>
      <c r="AA278" s="5" t="n">
        <v>-0.6687022467123016</v>
      </c>
      <c r="AB278" s="5" t="n">
        <v>0.8985960692240682</v>
      </c>
      <c r="AC278" s="2" t="inlineStr">
        <is>
          <t>M4 KGV, M5 P/S, M6 P/B</t>
        </is>
      </c>
      <c r="AD278" s="2" t="inlineStr">
        <is>
          <t>M1 Gordon: Ausreißer (&gt;3x / &lt;0.3x Kurs); M3 Fund.KGV: Ausreißer (&gt;3x / &lt;0.3x Kurs); M7 EV/EBITDA: getrimmt (weit vom Median); M8 DCF: Ausreißer (&gt;3x / &lt;0.3x Kurs)</t>
        </is>
      </c>
    </row>
    <row r="279">
      <c r="A279" s="2" t="inlineStr">
        <is>
          <t>CPAY</t>
        </is>
      </c>
      <c r="B279" s="2" t="inlineStr">
        <is>
          <t>Corpay</t>
        </is>
      </c>
      <c r="C279" s="2" t="inlineStr">
        <is>
          <t>Financials</t>
        </is>
      </c>
      <c r="D279" s="3" t="n">
        <v>356.4219311303305</v>
      </c>
      <c r="E279" s="4" t="n">
        <v>24.19270516717325</v>
      </c>
      <c r="F279" s="4" t="n">
        <v>12.59823326532518</v>
      </c>
      <c r="G279" s="5" t="n">
        <v>0</v>
      </c>
      <c r="H279" s="5" t="n">
        <v>0</v>
      </c>
      <c r="I279" s="5" t="n">
        <v>0.29215</v>
      </c>
      <c r="J279" s="2" t="n"/>
      <c r="K279" s="2" t="n"/>
      <c r="L279" s="2" t="n"/>
      <c r="M279" s="3" t="n">
        <v>387.2705163001841</v>
      </c>
      <c r="N279" s="3" t="n">
        <v>241.7810300536646</v>
      </c>
      <c r="O279" s="3" t="n">
        <v>118.2083360839564</v>
      </c>
      <c r="P279" s="3" t="n">
        <v>432.5986324055735</v>
      </c>
      <c r="Q279" s="3" t="n">
        <v>659.375054436333</v>
      </c>
      <c r="R279" s="2" t="n">
        <v>3</v>
      </c>
      <c r="S279" s="3" t="n">
        <v>387.2705163001841</v>
      </c>
      <c r="T279" s="5" t="n">
        <v>0.08655074919779082</v>
      </c>
      <c r="U279" s="5" t="n">
        <v>0.1575411714450836</v>
      </c>
      <c r="V279" s="5" t="n">
        <v>0.1220459603214372</v>
      </c>
      <c r="W279" s="5" t="n">
        <v>0.5625</v>
      </c>
      <c r="X279" s="2" t="inlineStr">
        <is>
          <t>BUY (niedrige Konfidenz)</t>
        </is>
      </c>
      <c r="Y279" s="8" t="inlineStr">
        <is>
          <t>Niedrig</t>
        </is>
      </c>
      <c r="Z279" s="2" t="n"/>
      <c r="AA279" s="5" t="n">
        <v>0.5286798862264763</v>
      </c>
      <c r="AB279" s="5" t="n">
        <v>0.7892165994559459</v>
      </c>
      <c r="AC279" s="2" t="inlineStr">
        <is>
          <t>M4 KGV, M5 P/S, M7 EV/EBITDA</t>
        </is>
      </c>
      <c r="AD27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80">
      <c r="A280" s="2" t="inlineStr">
        <is>
          <t>TSN</t>
        </is>
      </c>
      <c r="B280" s="2" t="inlineStr">
        <is>
          <t>Tyson Foods</t>
        </is>
      </c>
      <c r="C280" s="2" t="inlineStr">
        <is>
          <t>Consumer Staples</t>
        </is>
      </c>
      <c r="D280" s="3" t="n">
        <v>50.3774998770789</v>
      </c>
      <c r="E280" s="4" t="n">
        <v>34.72222222222222</v>
      </c>
      <c r="F280" s="4" t="n">
        <v>14.43962695705077</v>
      </c>
      <c r="G280" s="5" t="n">
        <v>0.03626666666666667</v>
      </c>
      <c r="H280" s="5" t="n">
        <v>0.5236771376423748</v>
      </c>
      <c r="I280" s="5" t="n">
        <v>0.03263</v>
      </c>
      <c r="J280" s="3" t="n">
        <v>57.46060199720071</v>
      </c>
      <c r="K280" s="3" t="n">
        <v>57.46060199720073</v>
      </c>
      <c r="L280" s="3" t="n">
        <v>55.78699223029196</v>
      </c>
      <c r="M280" s="3" t="n">
        <v>48.45820091259573</v>
      </c>
      <c r="N280" s="3" t="n">
        <v>89.41008072838444</v>
      </c>
      <c r="O280" s="3" t="n">
        <v>95.35024846689929</v>
      </c>
      <c r="P280" s="3" t="n">
        <v>56.55525557352485</v>
      </c>
      <c r="Q280" s="3" t="n">
        <v>185.3712249710562</v>
      </c>
      <c r="R280" s="2" t="n">
        <v>5</v>
      </c>
      <c r="S280" s="3" t="n">
        <v>56.55525557352485</v>
      </c>
      <c r="T280" s="5" t="n">
        <v>0.1226292632925348</v>
      </c>
      <c r="U280" s="5" t="n">
        <v>0.1200000000000001</v>
      </c>
      <c r="V280" s="5" t="n">
        <v>0.1213146316462674</v>
      </c>
      <c r="W280" s="5" t="n">
        <v>0.7</v>
      </c>
      <c r="X280" s="7" t="inlineStr">
        <is>
          <t>BUY</t>
        </is>
      </c>
      <c r="Y280" s="7" t="inlineStr">
        <is>
          <t>Hoch</t>
        </is>
      </c>
      <c r="Z280" s="2" t="n"/>
      <c r="AA280" s="5" t="n">
        <v>0.5410358565737051</v>
      </c>
      <c r="AB280" s="5" t="n">
        <v>0.1857766263514955</v>
      </c>
      <c r="AC280" s="2" t="inlineStr">
        <is>
          <t>M1 Gordon, M2 DDM, M3 Fund.KGV, M4 KGV, M7 EV/EBITDA</t>
        </is>
      </c>
      <c r="AD280" s="2" t="inlineStr">
        <is>
          <t>M5 P/S: getrimmt (weit vom Median); M6 P/B: getrimmt (weit vom Median); M8 DCF: Ausreißer (&gt;3x / &lt;0.3x Kurs)</t>
        </is>
      </c>
    </row>
    <row r="281">
      <c r="A281" s="2" t="inlineStr">
        <is>
          <t>GOOGL</t>
        </is>
      </c>
      <c r="B281" s="2" t="inlineStr">
        <is>
          <t>Alphabet Inc. (Class A)</t>
        </is>
      </c>
      <c r="C281" s="2" t="inlineStr">
        <is>
          <t>Communication Services</t>
        </is>
      </c>
      <c r="D281" s="3" t="n">
        <v>254.1891913797784</v>
      </c>
      <c r="E281" s="4" t="n">
        <v>14.82088772845953</v>
      </c>
      <c r="F281" s="4" t="n">
        <v>18.74802657566786</v>
      </c>
      <c r="G281" s="5" t="n">
        <v>0.003100556690860404</v>
      </c>
      <c r="H281" s="5" t="n">
        <v>0.05812931923961566</v>
      </c>
      <c r="I281" s="5" t="n">
        <v>0.44286</v>
      </c>
      <c r="J281" s="2" t="n"/>
      <c r="K281" s="2" t="n"/>
      <c r="L281" s="2" t="n"/>
      <c r="M281" s="3" t="n">
        <v>176.0295466291313</v>
      </c>
      <c r="N281" s="3" t="n">
        <v>631.3073540541419</v>
      </c>
      <c r="O281" s="3" t="n">
        <v>124.5096307770932</v>
      </c>
      <c r="P281" s="3" t="n">
        <v>254.1891913797784</v>
      </c>
      <c r="Q281" s="3" t="n">
        <v>231.3634882670779</v>
      </c>
      <c r="R281" s="2" t="n">
        <v>4</v>
      </c>
      <c r="S281" s="3" t="n">
        <v>203.6965174481046</v>
      </c>
      <c r="T281" s="5" t="n">
        <v>-0.1986420966902317</v>
      </c>
      <c r="U281" s="5" t="n">
        <v>0.4378357761961806</v>
      </c>
      <c r="V281" s="5" t="n">
        <v>0.1195968397529745</v>
      </c>
      <c r="W281" s="5" t="n">
        <v>0.75</v>
      </c>
      <c r="X281" s="2" t="inlineStr">
        <is>
          <t>BUY (niedrige Konfidenz)</t>
        </is>
      </c>
      <c r="Y281" s="8" t="inlineStr">
        <is>
          <t>Niedrig</t>
        </is>
      </c>
      <c r="Z281" s="2" t="n"/>
      <c r="AA281" s="5" t="n">
        <v>0.3484080963305305</v>
      </c>
      <c r="AB281" s="5" t="n">
        <v>1.041522328781518</v>
      </c>
      <c r="AC281" s="2" t="inlineStr">
        <is>
          <t>M4 KGV, M6 P/B, M7 EV/EBITDA, M8 DCF</t>
        </is>
      </c>
      <c r="AD281" s="2" t="inlineStr">
        <is>
          <t>M1 Gordon: Dividende zu gering (DDM-Gate); M2 DDM: Dividende zu gering (DDM-Gate); M3 Fund.KGV: Dividende zu gering (DDM-Gate); M5 P/S: getrimmt (weit vom Median)</t>
        </is>
      </c>
    </row>
    <row r="282">
      <c r="A282" s="2" t="inlineStr">
        <is>
          <t>DHR</t>
        </is>
      </c>
      <c r="B282" s="2" t="inlineStr">
        <is>
          <t>Danaher Corporation</t>
        </is>
      </c>
      <c r="C282" s="2" t="inlineStr">
        <is>
          <t>Health Care</t>
        </is>
      </c>
      <c r="D282" s="3" t="n">
        <v>212.2392874821361</v>
      </c>
      <c r="E282" s="4" t="n">
        <v>39.23509933774834</v>
      </c>
      <c r="F282" s="4" t="n">
        <v>25.42728416905313</v>
      </c>
      <c r="G282" s="5" t="n">
        <v>0.006751624609671703</v>
      </c>
      <c r="H282" s="5" t="n">
        <v>0.1716754775528948</v>
      </c>
      <c r="I282" s="5" t="n">
        <v>0.081920005</v>
      </c>
      <c r="J282" s="2" t="n"/>
      <c r="K282" s="2" t="n"/>
      <c r="L282" s="2" t="n"/>
      <c r="M282" s="3" t="n">
        <v>242.0930118699529</v>
      </c>
      <c r="N282" s="3" t="n">
        <v>252.9726982293458</v>
      </c>
      <c r="O282" s="3" t="n">
        <v>431.5799552794715</v>
      </c>
      <c r="P282" s="3" t="n">
        <v>242.2209772464798</v>
      </c>
      <c r="Q282" s="3" t="n">
        <v>44.66936938490799</v>
      </c>
      <c r="R282" s="2" t="n">
        <v>3</v>
      </c>
      <c r="S282" s="3" t="n">
        <v>242.2209772464798</v>
      </c>
      <c r="T282" s="5" t="n">
        <v>0.1412636186260623</v>
      </c>
      <c r="U282" s="5" t="n">
        <v>0.09673706641910695</v>
      </c>
      <c r="V282" s="5" t="n">
        <v>0.1190003425225846</v>
      </c>
      <c r="W282" s="5" t="n">
        <v>0.8</v>
      </c>
      <c r="X282" s="7" t="inlineStr">
        <is>
          <t>BUY</t>
        </is>
      </c>
      <c r="Y282" s="6" t="inlineStr">
        <is>
          <t>Mittel</t>
        </is>
      </c>
      <c r="Z282" s="2" t="n"/>
      <c r="AA282" s="5" t="n">
        <v>0.6923671345623335</v>
      </c>
      <c r="AB282" s="5" t="n">
        <v>0.04494010907360346</v>
      </c>
      <c r="AC282" s="2" t="inlineStr">
        <is>
          <t>M4 KGV, M5 P/S, M7 EV/EBITDA</t>
        </is>
      </c>
      <c r="AD28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3">
      <c r="A283" s="2" t="inlineStr">
        <is>
          <t>BATS.L</t>
        </is>
      </c>
      <c r="B283" s="2" t="inlineStr">
        <is>
          <t>British American Tobacco</t>
        </is>
      </c>
      <c r="C283" s="2" t="inlineStr">
        <is>
          <t>Consumer Staples</t>
        </is>
      </c>
      <c r="D283" s="3" t="n">
        <v>55.28361646991074</v>
      </c>
      <c r="E283" s="4" t="n">
        <v>1583.505154639175</v>
      </c>
      <c r="F283" s="4" t="n">
        <v>1192.022143466901</v>
      </c>
      <c r="G283" s="5" t="n">
        <v>0.0005316840277777778</v>
      </c>
      <c r="H283" s="5" t="n">
        <v>0.6337791344387822</v>
      </c>
      <c r="I283" s="5" t="n">
        <v>0.13424</v>
      </c>
      <c r="J283" s="3" t="n">
        <v>1.686641690868488</v>
      </c>
      <c r="K283" s="2" t="n"/>
      <c r="L283" s="3" t="n">
        <v>1.637516204726687</v>
      </c>
      <c r="M283" s="3" t="n">
        <v>0.73765586856623</v>
      </c>
      <c r="N283" s="2" t="n"/>
      <c r="O283" s="3" t="n">
        <v>1.166337609172737</v>
      </c>
      <c r="P283" s="2" t="n"/>
      <c r="Q283" s="2" t="n"/>
      <c r="R283" s="2" t="n">
        <v>0</v>
      </c>
      <c r="S283" s="2" t="n"/>
      <c r="T283" s="2" t="n"/>
      <c r="U283" s="5" t="n">
        <v>0.1184561631944443</v>
      </c>
      <c r="V283" s="5" t="n">
        <v>0.1184561631944443</v>
      </c>
      <c r="W283" s="5" t="n">
        <v>0.7</v>
      </c>
      <c r="X283" s="2" t="inlineStr">
        <is>
          <t>BUY (niedrige Konfidenz)</t>
        </is>
      </c>
      <c r="Y283" s="8" t="inlineStr">
        <is>
          <t>Niedrig</t>
        </is>
      </c>
      <c r="Z283" s="2" t="n"/>
      <c r="AA283" s="5" t="n">
        <v>0.9868298140424052</v>
      </c>
      <c r="AB283" s="2" t="n"/>
      <c r="AC283" s="2" t="inlineStr"/>
      <c r="AD2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4">
      <c r="A284" s="2" t="inlineStr">
        <is>
          <t>KBC.BR</t>
        </is>
      </c>
      <c r="B284" s="2" t="inlineStr">
        <is>
          <t>KBC Group</t>
        </is>
      </c>
      <c r="C284" s="2" t="inlineStr">
        <is>
          <t>Financials</t>
        </is>
      </c>
      <c r="D284" s="3" t="n">
        <v>114.55</v>
      </c>
      <c r="E284" s="4" t="n">
        <v>12.68549280177187</v>
      </c>
      <c r="F284" s="4" t="n">
        <v>10.1450238016163</v>
      </c>
      <c r="G284" s="5" t="n">
        <v>0.04452204277608031</v>
      </c>
      <c r="H284" s="5" t="n">
        <v>0.4516771836599136</v>
      </c>
      <c r="I284" s="5" t="n">
        <v>0.13664</v>
      </c>
      <c r="J284" s="3" t="n">
        <v>110.125786163522</v>
      </c>
      <c r="K284" s="3" t="n">
        <v>134.0176815542737</v>
      </c>
      <c r="L284" s="3" t="n">
        <v>106.9182389937107</v>
      </c>
      <c r="M284" s="3" t="n">
        <v>140.941032974799</v>
      </c>
      <c r="N284" s="2" t="n"/>
      <c r="O284" s="2" t="n"/>
      <c r="P284" s="2" t="n"/>
      <c r="Q284" s="2" t="n"/>
      <c r="R284" s="2" t="n">
        <v>4</v>
      </c>
      <c r="S284" s="3" t="n">
        <v>122.0717338588979</v>
      </c>
      <c r="T284" s="5" t="n">
        <v>0.06566332482669446</v>
      </c>
      <c r="U284" s="5" t="n">
        <v>0.1706678306416411</v>
      </c>
      <c r="V284" s="5" t="n">
        <v>0.1181655777341678</v>
      </c>
      <c r="W284" s="5" t="n">
        <v>0.65</v>
      </c>
      <c r="X284" s="7" t="inlineStr">
        <is>
          <t>BUY</t>
        </is>
      </c>
      <c r="Y284" s="7" t="inlineStr">
        <is>
          <t>Hoch</t>
        </is>
      </c>
      <c r="Z284" s="2" t="n"/>
      <c r="AA284" s="5" t="n">
        <v>-0.01454575483383874</v>
      </c>
      <c r="AB284" s="5" t="n">
        <v>0.3182131907642967</v>
      </c>
      <c r="AC284" s="2" t="inlineStr">
        <is>
          <t>M1 Gordon, M2 DDM, M3 Fund.KGV, M4 KGV</t>
        </is>
      </c>
      <c r="AD284" s="2" t="inlineStr">
        <is>
          <t>M5 P/S: P/S nicht berechenbar; M6 P/B: negatives/fehlendes Eigenkapital; M8 DCF: kein FCFF / keine Historie</t>
        </is>
      </c>
    </row>
    <row r="285">
      <c r="A285" s="2" t="inlineStr">
        <is>
          <t>GLW</t>
        </is>
      </c>
      <c r="B285" s="2" t="inlineStr">
        <is>
          <t>Corning Inc.</t>
        </is>
      </c>
      <c r="C285" s="2" t="inlineStr">
        <is>
          <t>Information Technology</t>
        </is>
      </c>
      <c r="D285" s="3" t="n">
        <v>115.4249277183632</v>
      </c>
      <c r="E285" s="4" t="n">
        <v>52.17813765182186</v>
      </c>
      <c r="F285" s="4" t="n">
        <v>28.48428590372629</v>
      </c>
      <c r="G285" s="5" t="n">
        <v>0.008690254500310367</v>
      </c>
      <c r="H285" s="5" t="n">
        <v>0.2475356937629846</v>
      </c>
      <c r="I285" s="5" t="n">
        <v>0.17875</v>
      </c>
      <c r="J285" s="2" t="n"/>
      <c r="K285" s="2" t="n"/>
      <c r="L285" s="2" t="n"/>
      <c r="M285" s="3" t="n">
        <v>79.19174315011584</v>
      </c>
      <c r="N285" s="3" t="n">
        <v>82.87416800324988</v>
      </c>
      <c r="O285" s="3" t="n">
        <v>113.8154172850578</v>
      </c>
      <c r="P285" s="3" t="n">
        <v>105.015472179524</v>
      </c>
      <c r="Q285" s="3" t="n">
        <v>36.77433777347039</v>
      </c>
      <c r="R285" s="2" t="n">
        <v>4</v>
      </c>
      <c r="S285" s="3" t="n">
        <v>93.94482009138692</v>
      </c>
      <c r="T285" s="5" t="n">
        <v>-0.1860959157746905</v>
      </c>
      <c r="U285" s="5" t="n">
        <v>0.4180998603351957</v>
      </c>
      <c r="V285" s="5" t="n">
        <v>0.1160019722802526</v>
      </c>
      <c r="W285" s="5" t="n">
        <v>0.6</v>
      </c>
      <c r="X285" s="7" t="inlineStr">
        <is>
          <t>BUY</t>
        </is>
      </c>
      <c r="Y285" s="6" t="inlineStr">
        <is>
          <t>Mittel</t>
        </is>
      </c>
      <c r="Z285" s="2" t="n"/>
      <c r="AA285" s="5" t="n">
        <v>0.8067058513816854</v>
      </c>
      <c r="AB285" s="5" t="n">
        <v>0.4372131835677533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getrimmt (weit vom Median)</t>
        </is>
      </c>
    </row>
    <row r="286">
      <c r="A286" s="2" t="inlineStr">
        <is>
          <t>CABK.MC</t>
        </is>
      </c>
      <c r="B286" s="2" t="inlineStr">
        <is>
          <t>CaixaBank</t>
        </is>
      </c>
      <c r="C286" s="2" t="inlineStr">
        <is>
          <t>Financials</t>
        </is>
      </c>
      <c r="D286" s="3" t="n">
        <v>11.365</v>
      </c>
      <c r="E286" s="4" t="n">
        <v>13.21511627906977</v>
      </c>
      <c r="F286" s="4" t="n">
        <v>10.44327642291364</v>
      </c>
      <c r="G286" s="5" t="n">
        <v>0.04399472063352398</v>
      </c>
      <c r="H286" s="5" t="n">
        <v>0.4594490287247533</v>
      </c>
      <c r="I286" s="5" t="n">
        <v>0.16159001</v>
      </c>
      <c r="J286" s="3" t="n">
        <v>26.20865139949109</v>
      </c>
      <c r="K286" s="2" t="n"/>
      <c r="L286" s="3" t="n">
        <v>25.44529262086514</v>
      </c>
      <c r="M286" s="3" t="n">
        <v>13.58401315577591</v>
      </c>
      <c r="N286" s="3" t="n">
        <v>12.08050864015406</v>
      </c>
      <c r="O286" s="3" t="n">
        <v>11.8494747891284</v>
      </c>
      <c r="P286" s="2" t="n"/>
      <c r="Q286" s="2" t="n"/>
      <c r="R286" s="2" t="n">
        <v>3</v>
      </c>
      <c r="S286" s="3" t="n">
        <v>12.08050864015406</v>
      </c>
      <c r="T286" s="5" t="n">
        <v>0.06295720546890093</v>
      </c>
      <c r="U286" s="5" t="n">
        <v>0.1689608446986361</v>
      </c>
      <c r="V286" s="5" t="n">
        <v>0.1159590250837685</v>
      </c>
      <c r="W286" s="5" t="n">
        <v>0.5263</v>
      </c>
      <c r="X286" s="7" t="inlineStr">
        <is>
          <t>BUY</t>
        </is>
      </c>
      <c r="Y286" s="6" t="inlineStr">
        <is>
          <t>Mittel</t>
        </is>
      </c>
      <c r="Z286" s="2" t="n"/>
      <c r="AA286" s="5" t="n">
        <v>-0.5240869987847177</v>
      </c>
      <c r="AB286" s="5" t="n">
        <v>0.1463810335491758</v>
      </c>
      <c r="AC286" s="2" t="inlineStr">
        <is>
          <t>M4 KGV, M5 P/S, M6 P/B</t>
        </is>
      </c>
      <c r="AD286" s="2" t="inlineStr">
        <is>
          <t>M1 Gordon: getrimmt (weit vom Median); M3 Fund.KGV: getrimmt (weit vom Median); M8 DCF: kein FCFF / keine Historie</t>
        </is>
      </c>
    </row>
    <row r="287">
      <c r="A287" s="2" t="inlineStr">
        <is>
          <t>KHC</t>
        </is>
      </c>
      <c r="B287" s="2" t="inlineStr">
        <is>
          <t>Kraft Heinz</t>
        </is>
      </c>
      <c r="C287" s="2" t="inlineStr">
        <is>
          <t>Consumer Staples</t>
        </is>
      </c>
      <c r="D287" s="3" t="n">
        <v>21.40483994777219</v>
      </c>
      <c r="E287" s="2" t="n"/>
      <c r="F287" s="4" t="n">
        <v>11.48144233817892</v>
      </c>
      <c r="G287" s="5" t="n">
        <v>0.06694560669456068</v>
      </c>
      <c r="H287" s="5" t="n">
        <v>0.7686321230580029</v>
      </c>
      <c r="I287" s="5" t="n">
        <v>-0.0876</v>
      </c>
      <c r="J287" s="3" t="n">
        <v>79.56597285168115</v>
      </c>
      <c r="K287" s="3" t="n">
        <v>79.56597285168115</v>
      </c>
      <c r="L287" s="3" t="n">
        <v>77.24851733172926</v>
      </c>
      <c r="M287" s="3" t="n">
        <v>25.89418132671999</v>
      </c>
      <c r="N287" s="2" t="n"/>
      <c r="O287" s="3" t="n">
        <v>56.32882259596411</v>
      </c>
      <c r="P287" s="3" t="n">
        <v>25.18032503494048</v>
      </c>
      <c r="Q287" s="3" t="n">
        <v>141.7605411009403</v>
      </c>
      <c r="R287" s="2" t="n">
        <v>2</v>
      </c>
      <c r="S287" s="3" t="n">
        <v>25.53725318083024</v>
      </c>
      <c r="T287" s="5" t="n">
        <v>0.193059758593904</v>
      </c>
      <c r="U287" s="5" t="n">
        <v>0.0332401673640168</v>
      </c>
      <c r="V287" s="5" t="n">
        <v>0.1131499629789604</v>
      </c>
      <c r="W287" s="5" t="n">
        <v>0.3636</v>
      </c>
      <c r="X287" s="7" t="inlineStr">
        <is>
          <t>BUY</t>
        </is>
      </c>
      <c r="Y287" s="6" t="inlineStr">
        <is>
          <t>Mittel</t>
        </is>
      </c>
      <c r="Z287" s="2" t="n"/>
      <c r="AA287" s="5" t="n">
        <v>3.473402307072466</v>
      </c>
      <c r="AB287" s="5" t="n">
        <v>0.02834976477821294</v>
      </c>
      <c r="AC287" s="2" t="inlineStr">
        <is>
          <t>M4 KGV, M7 EV/EBITDA</t>
        </is>
      </c>
      <c r="AD287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8">
      <c r="A288" s="2" t="inlineStr">
        <is>
          <t>DOV</t>
        </is>
      </c>
      <c r="B288" s="2" t="inlineStr">
        <is>
          <t>Dover Corporation</t>
        </is>
      </c>
      <c r="C288" s="2" t="inlineStr">
        <is>
          <t>Industrials</t>
        </is>
      </c>
      <c r="D288" s="3" t="n">
        <v>188.407371540286</v>
      </c>
      <c r="E288" s="4" t="n">
        <v>24.54725787631272</v>
      </c>
      <c r="F288" s="4" t="n">
        <v>17.85585452533066</v>
      </c>
      <c r="G288" s="5" t="n">
        <v>0.009982411940866093</v>
      </c>
      <c r="H288" s="5" t="n">
        <v>0.1782444954280287</v>
      </c>
      <c r="I288" s="5" t="n">
        <v>0.15201999</v>
      </c>
      <c r="J288" s="2" t="n"/>
      <c r="K288" s="2" t="n"/>
      <c r="L288" s="2" t="n"/>
      <c r="M288" s="3" t="n">
        <v>205.3634347495825</v>
      </c>
      <c r="N288" s="3" t="n">
        <v>193.8842226559647</v>
      </c>
      <c r="O288" s="3" t="n">
        <v>188.407371540286</v>
      </c>
      <c r="P288" s="3" t="n">
        <v>217.8504580346185</v>
      </c>
      <c r="Q288" s="3" t="n">
        <v>216.8610685704449</v>
      </c>
      <c r="R288" s="2" t="n">
        <v>5</v>
      </c>
      <c r="S288" s="3" t="n">
        <v>205.3634347495825</v>
      </c>
      <c r="T288" s="5" t="n">
        <v>0.08999681419402861</v>
      </c>
      <c r="U288" s="5" t="n">
        <v>0.1350927888957552</v>
      </c>
      <c r="V288" s="5" t="n">
        <v>0.1125448015448919</v>
      </c>
      <c r="W288" s="5" t="n">
        <v>0.75</v>
      </c>
      <c r="X288" s="7" t="inlineStr">
        <is>
          <t>BUY</t>
        </is>
      </c>
      <c r="Y288" s="7" t="inlineStr">
        <is>
          <t>Hoch</t>
        </is>
      </c>
      <c r="Z288" s="2" t="n"/>
      <c r="AA288" s="5" t="n">
        <v>0.5897507776664153</v>
      </c>
      <c r="AB288" s="5" t="n">
        <v>0.1562735377794751</v>
      </c>
      <c r="AC288" s="2" t="inlineStr">
        <is>
          <t>M4 KGV, M5 P/S, M6 P/B, M7 EV/EBITDA, M8 DCF</t>
        </is>
      </c>
      <c r="AD288" s="2" t="inlineStr">
        <is>
          <t>M1 Gordon: Dividende zu gering (DDM-Gate); M2 DDM: Dividende zu gering (DDM-Gate); M3 Fund.KGV: Dividende zu gering (DDM-Gate)</t>
        </is>
      </c>
    </row>
    <row r="289">
      <c r="A289" s="2" t="inlineStr">
        <is>
          <t>TM</t>
        </is>
      </c>
      <c r="B289" s="2" t="inlineStr">
        <is>
          <t>Toyota Motor</t>
        </is>
      </c>
      <c r="C289" s="2" t="inlineStr">
        <is>
          <t>Consumer Discretionary</t>
        </is>
      </c>
      <c r="D289" s="3" t="n">
        <v>176.1018275703115</v>
      </c>
      <c r="E289" s="4" t="n">
        <v>8.639279437609842</v>
      </c>
      <c r="F289" s="4" t="n">
        <v>12.46070975918885</v>
      </c>
      <c r="G289" s="5" t="n">
        <v>0.03188730102222448</v>
      </c>
      <c r="H289" s="5" t="n">
        <v>0.3973384030418251</v>
      </c>
      <c r="I289" s="5" t="n">
        <v>0.12404</v>
      </c>
      <c r="J289" s="3" t="n">
        <v>182.1692707366093</v>
      </c>
      <c r="K289" s="2" t="n"/>
      <c r="L289" s="3" t="n">
        <v>176.8633696471935</v>
      </c>
      <c r="M289" s="3" t="n">
        <v>241.9832454322755</v>
      </c>
      <c r="N289" s="2" t="n"/>
      <c r="O289" s="3" t="n">
        <v>53.05405268538674</v>
      </c>
      <c r="P289" s="2" t="n"/>
      <c r="Q289" s="2" t="n"/>
      <c r="R289" s="2" t="n">
        <v>3</v>
      </c>
      <c r="S289" s="3" t="n">
        <v>182.1692707366093</v>
      </c>
      <c r="T289" s="5" t="n">
        <v>0.03445417489421154</v>
      </c>
      <c r="U289" s="5" t="n">
        <v>0.1904491684890404</v>
      </c>
      <c r="V289" s="5" t="n">
        <v>0.112451671691626</v>
      </c>
      <c r="W289" s="5" t="n">
        <v>0.6</v>
      </c>
      <c r="X289" s="7" t="inlineStr">
        <is>
          <t>BUY</t>
        </is>
      </c>
      <c r="Y289" s="6" t="inlineStr">
        <is>
          <t>Mittel</t>
        </is>
      </c>
      <c r="Z289" s="2" t="n"/>
      <c r="AA289" s="5" t="n">
        <v>-0.8745003099802525</v>
      </c>
      <c r="AB289" s="5" t="n">
        <v>0.3681931194400676</v>
      </c>
      <c r="AC289" s="2" t="inlineStr">
        <is>
          <t>M1 Gordon, M3 Fund.KGV, M4 KGV</t>
        </is>
      </c>
      <c r="AD289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90">
      <c r="A290" s="2" t="inlineStr">
        <is>
          <t>NFLX</t>
        </is>
      </c>
      <c r="B290" s="2" t="inlineStr">
        <is>
          <t>Netflix</t>
        </is>
      </c>
      <c r="C290" s="2" t="inlineStr">
        <is>
          <t>Communication Services</t>
        </is>
      </c>
      <c r="D290" s="3" t="n">
        <v>55.57197986440437</v>
      </c>
      <c r="E290" s="4" t="n">
        <v>17.93352601156069</v>
      </c>
      <c r="F290" s="4" t="n">
        <v>16.453037912254</v>
      </c>
      <c r="G290" s="5" t="n">
        <v>0</v>
      </c>
      <c r="H290" s="5" t="n">
        <v>0</v>
      </c>
      <c r="I290" s="5" t="n">
        <v>0.53463</v>
      </c>
      <c r="J290" s="2" t="n"/>
      <c r="K290" s="2" t="n"/>
      <c r="L290" s="2" t="n"/>
      <c r="M290" s="3" t="n">
        <v>128.985724860138</v>
      </c>
      <c r="N290" s="3" t="n">
        <v>142.0989567518241</v>
      </c>
      <c r="O290" s="3" t="n">
        <v>24.99242547654393</v>
      </c>
      <c r="P290" s="3" t="n">
        <v>54.15576538813077</v>
      </c>
      <c r="Q290" s="3" t="n">
        <v>40.99579976822666</v>
      </c>
      <c r="R290" s="2" t="n">
        <v>2</v>
      </c>
      <c r="S290" s="3" t="n">
        <v>47.57578257817872</v>
      </c>
      <c r="T290" s="5" t="n">
        <v>-0.1438890121557009</v>
      </c>
      <c r="U290" s="5" t="n">
        <v>0.3660477034649476</v>
      </c>
      <c r="V290" s="5" t="n">
        <v>0.1110793456546234</v>
      </c>
      <c r="W290" s="5" t="n">
        <v>0.75</v>
      </c>
      <c r="X290" s="7" t="inlineStr">
        <is>
          <t>BUY</t>
        </is>
      </c>
      <c r="Y290" s="6" t="inlineStr">
        <is>
          <t>Mittel</t>
        </is>
      </c>
      <c r="Z290" s="2" t="n"/>
      <c r="AA290" s="5" t="n">
        <v>0.5490377462574858</v>
      </c>
      <c r="AB290" s="5" t="n">
        <v>0.3210076567430109</v>
      </c>
      <c r="AC290" s="2" t="inlineStr">
        <is>
          <t>M7 EV/EBITDA, M8 DCF</t>
        </is>
      </c>
      <c r="AD290" s="2" t="inlineStr">
        <is>
          <t>M1 Gordon: Dividende zu gering (DDM-Gate); M2 DDM: Dividende zu gering (DDM-Gate); M3 Fund.KGV: Dividende zu gering (DDM-Gate); M4 KGV: getrimmt (weit vom Median); M5 P/S: getrimmt (weit vom Median); M6 P/B: getrimmt (weit vom Median)</t>
        </is>
      </c>
    </row>
    <row r="291">
      <c r="A291" s="2" t="inlineStr">
        <is>
          <t>CMG</t>
        </is>
      </c>
      <c r="B291" s="2" t="inlineStr">
        <is>
          <t>Chipotle Mexican Grill</t>
        </is>
      </c>
      <c r="C291" s="2" t="inlineStr">
        <is>
          <t>Consumer Discretionary</t>
        </is>
      </c>
      <c r="D291" s="3" t="n">
        <v>28.01436793164494</v>
      </c>
      <c r="E291" s="4" t="n">
        <v>29.23364485981308</v>
      </c>
      <c r="F291" s="4" t="n">
        <v>23.40353896225357</v>
      </c>
      <c r="G291" s="5" t="n">
        <v>0</v>
      </c>
      <c r="H291" s="5" t="n">
        <v>0</v>
      </c>
      <c r="I291" s="5" t="n">
        <v>0.48518002</v>
      </c>
      <c r="J291" s="2" t="n"/>
      <c r="K291" s="2" t="n"/>
      <c r="L291" s="2" t="n"/>
      <c r="M291" s="3" t="n">
        <v>24.73555306367012</v>
      </c>
      <c r="N291" s="3" t="n">
        <v>26.65604285407096</v>
      </c>
      <c r="O291" s="3" t="n">
        <v>25.74284062430403</v>
      </c>
      <c r="P291" s="3" t="n">
        <v>23.96767819402911</v>
      </c>
      <c r="Q291" s="3" t="n">
        <v>32.76776793620882</v>
      </c>
      <c r="R291" s="2" t="n">
        <v>5</v>
      </c>
      <c r="S291" s="3" t="n">
        <v>25.74284062430403</v>
      </c>
      <c r="T291" s="5" t="n">
        <v>-0.08108436759606485</v>
      </c>
      <c r="U291" s="5" t="n">
        <v>0.3014603580562658</v>
      </c>
      <c r="V291" s="5" t="n">
        <v>0.1101879952301005</v>
      </c>
      <c r="W291" s="5" t="n">
        <v>0.7</v>
      </c>
      <c r="X291" s="7" t="inlineStr">
        <is>
          <t>BUY</t>
        </is>
      </c>
      <c r="Y291" s="6" t="inlineStr">
        <is>
          <t>Mittel</t>
        </is>
      </c>
      <c r="Z291" s="2" t="n"/>
      <c r="AA291" s="5" t="n">
        <v>0.6236835959810815</v>
      </c>
      <c r="AB291" s="5" t="n">
        <v>0.3671648822609783</v>
      </c>
      <c r="AC291" s="2" t="inlineStr">
        <is>
          <t>M4 KGV, M5 P/S, M6 P/B, M7 EV/EBITDA, M8 DCF</t>
        </is>
      </c>
      <c r="AD291" s="2" t="inlineStr">
        <is>
          <t>M1 Gordon: Dividende zu gering (DDM-Gate); M2 DDM: Dividende zu gering (DDM-Gate); M3 Fund.KGV: Dividende zu gering (DDM-Gate)</t>
        </is>
      </c>
    </row>
    <row r="292">
      <c r="A292" s="2" t="inlineStr">
        <is>
          <t>DUK</t>
        </is>
      </c>
      <c r="B292" s="2" t="inlineStr">
        <is>
          <t>Duke Energy</t>
        </is>
      </c>
      <c r="C292" s="2" t="inlineStr">
        <is>
          <t>Utilities</t>
        </is>
      </c>
      <c r="D292" s="3" t="n">
        <v>112.7560397248753</v>
      </c>
      <c r="E292" s="4" t="n">
        <v>18.96084337349398</v>
      </c>
      <c r="F292" s="4" t="n">
        <v>17.56057281779546</v>
      </c>
      <c r="G292" s="5" t="n">
        <v>0.03447180301826847</v>
      </c>
      <c r="H292" s="5" t="n">
        <v>0.6053446070630046</v>
      </c>
      <c r="I292" s="5" t="n">
        <v>0.098570004</v>
      </c>
      <c r="J292" s="3" t="n">
        <v>132.3474747183945</v>
      </c>
      <c r="K292" s="3" t="n">
        <v>137.8404519500747</v>
      </c>
      <c r="L292" s="3" t="n">
        <v>128.4926939013539</v>
      </c>
      <c r="M292" s="3" t="n">
        <v>112.7560397248753</v>
      </c>
      <c r="N292" s="3" t="n">
        <v>124.5769293815904</v>
      </c>
      <c r="O292" s="3" t="n">
        <v>132.683598546268</v>
      </c>
      <c r="P292" s="3" t="n">
        <v>137.2644482681918</v>
      </c>
      <c r="Q292" s="2" t="n"/>
      <c r="R292" s="2" t="n">
        <v>7</v>
      </c>
      <c r="S292" s="3" t="n">
        <v>132.3474747183945</v>
      </c>
      <c r="T292" s="5" t="n">
        <v>0.1737506482253397</v>
      </c>
      <c r="U292" s="5" t="n">
        <v>0.04636100079428118</v>
      </c>
      <c r="V292" s="5" t="n">
        <v>0.1100558245098104</v>
      </c>
      <c r="W292" s="5" t="n">
        <v>0.8</v>
      </c>
      <c r="X292" s="7" t="inlineStr">
        <is>
          <t>BUY</t>
        </is>
      </c>
      <c r="Y292" s="7" t="inlineStr">
        <is>
          <t>Hoch</t>
        </is>
      </c>
      <c r="Z292" s="2" t="n"/>
      <c r="AA292" s="5" t="n">
        <v>0.1246428206539473</v>
      </c>
      <c r="AB292" s="5" t="n">
        <v>0.222466240268862</v>
      </c>
      <c r="AC292" s="2" t="inlineStr">
        <is>
          <t>M1 Gordon, M2 DDM, M3 Fund.KGV, M4 KGV, M5 P/S, M6 P/B, M7 EV/EBITDA</t>
        </is>
      </c>
      <c r="AD292" s="2" t="inlineStr">
        <is>
          <t>M8 DCF: kein FCFF / keine Historie</t>
        </is>
      </c>
    </row>
    <row r="293">
      <c r="A293" s="2" t="inlineStr">
        <is>
          <t>MCD</t>
        </is>
      </c>
      <c r="B293" s="2" t="inlineStr">
        <is>
          <t>McDonald's</t>
        </is>
      </c>
      <c r="C293" s="2" t="inlineStr">
        <is>
          <t>Consumer Discretionary</t>
        </is>
      </c>
      <c r="D293" s="3" t="n">
        <v>230.5095274375568</v>
      </c>
      <c r="E293" s="4" t="n">
        <v>20.90820471161657</v>
      </c>
      <c r="F293" s="4" t="n">
        <v>18.73058751953984</v>
      </c>
      <c r="G293" s="5" t="n">
        <v>0.02999456057191701</v>
      </c>
      <c r="H293" s="5" t="n">
        <v>0.5618157419024303</v>
      </c>
      <c r="I293" s="2" t="n"/>
      <c r="J293" s="3" t="n">
        <v>201.4555287870907</v>
      </c>
      <c r="K293" s="3" t="n">
        <v>201.4555287870906</v>
      </c>
      <c r="L293" s="3" t="n">
        <v>195.5878920263017</v>
      </c>
      <c r="M293" s="3" t="n">
        <v>254.3078765002293</v>
      </c>
      <c r="N293" s="3" t="n">
        <v>304.0291328724553</v>
      </c>
      <c r="O293" s="2" t="n"/>
      <c r="P293" s="3" t="n">
        <v>250.307997131233</v>
      </c>
      <c r="Q293" s="3" t="n">
        <v>342.6154230750126</v>
      </c>
      <c r="R293" s="2" t="n">
        <v>7</v>
      </c>
      <c r="S293" s="3" t="n">
        <v>250.307997131233</v>
      </c>
      <c r="T293" s="5" t="n">
        <v>0.08589002768677112</v>
      </c>
      <c r="U293" s="5" t="n">
        <v>0.1333035589400886</v>
      </c>
      <c r="V293" s="5" t="n">
        <v>0.1095967933134299</v>
      </c>
      <c r="W293" s="5" t="n">
        <v>0.9</v>
      </c>
      <c r="X293" s="2" t="inlineStr">
        <is>
          <t>BUY (niedrige Konfidenz)</t>
        </is>
      </c>
      <c r="Y293" s="8" t="inlineStr">
        <is>
          <t>Niedrig</t>
        </is>
      </c>
      <c r="Z293" s="2" t="n"/>
      <c r="AA293" s="5" t="n">
        <v>0.2681237326307954</v>
      </c>
      <c r="AB293" s="5" t="n">
        <v>0.7517210269280852</v>
      </c>
      <c r="AC293" s="2" t="inlineStr">
        <is>
          <t>M1 Gordon, M2 DDM, M3 Fund.KGV, M4 KGV, M5 P/S, M7 EV/EBITDA, M8 DCF</t>
        </is>
      </c>
      <c r="AD293" s="2" t="inlineStr">
        <is>
          <t>M6 P/B: negatives/fehlendes Eigenkapital</t>
        </is>
      </c>
    </row>
    <row r="294">
      <c r="A294" s="2" t="inlineStr">
        <is>
          <t>LITE</t>
        </is>
      </c>
      <c r="B294" s="2" t="inlineStr">
        <is>
          <t>Lumentum</t>
        </is>
      </c>
      <c r="C294" s="2" t="inlineStr">
        <is>
          <t>Information Technology</t>
        </is>
      </c>
      <c r="D294" s="3" t="n">
        <v>823.5310659905841</v>
      </c>
      <c r="E294" s="2" t="n"/>
      <c r="F294" s="4" t="n">
        <v>25.7454384183325</v>
      </c>
      <c r="G294" s="5" t="n">
        <v>0</v>
      </c>
      <c r="H294" s="5" t="n">
        <v>0</v>
      </c>
      <c r="I294" s="5" t="n">
        <v>-2.40027</v>
      </c>
      <c r="J294" s="2" t="n"/>
      <c r="K294" s="2" t="n"/>
      <c r="L294" s="2" t="n"/>
      <c r="M294" s="3" t="n">
        <v>816.8050660259554</v>
      </c>
      <c r="N294" s="2" t="n"/>
      <c r="O294" s="3" t="n">
        <v>749.2600092796688</v>
      </c>
      <c r="P294" s="3" t="n">
        <v>292.5521445948149</v>
      </c>
      <c r="Q294" s="3" t="n">
        <v>73.53187188158785</v>
      </c>
      <c r="R294" s="2" t="n">
        <v>2</v>
      </c>
      <c r="S294" s="3" t="n">
        <v>783.032537652812</v>
      </c>
      <c r="T294" s="5" t="n">
        <v>-0.04917668562880328</v>
      </c>
      <c r="U294" s="5" t="n">
        <v>0.2683439365762943</v>
      </c>
      <c r="V294" s="5" t="n">
        <v>0.1095836254737455</v>
      </c>
      <c r="W294" s="5" t="n">
        <v>0.8182</v>
      </c>
      <c r="X294" s="7" t="inlineStr">
        <is>
          <t>BUY</t>
        </is>
      </c>
      <c r="Y294" s="6" t="inlineStr">
        <is>
          <t>Mittel</t>
        </is>
      </c>
      <c r="Z294" s="2" t="n"/>
      <c r="AA294" s="5" t="n">
        <v>1.843865815386161</v>
      </c>
      <c r="AB294" s="5" t="n">
        <v>0.09014902158093796</v>
      </c>
      <c r="AC294" s="2" t="inlineStr">
        <is>
          <t>M4 KGV, M6 P/B</t>
        </is>
      </c>
      <c r="AD294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5">
      <c r="A295" s="2" t="inlineStr">
        <is>
          <t>CBRE</t>
        </is>
      </c>
      <c r="B295" s="2" t="inlineStr">
        <is>
          <t>CBRE Group</t>
        </is>
      </c>
      <c r="C295" s="2" t="inlineStr">
        <is>
          <t>Real Estate</t>
        </is>
      </c>
      <c r="D295" s="3" t="n">
        <v>115.1562477190188</v>
      </c>
      <c r="E295" s="4" t="n">
        <v>27.53319057815846</v>
      </c>
      <c r="F295" s="4" t="n">
        <v>14.51923250645902</v>
      </c>
      <c r="G295" s="5" t="n">
        <v>0</v>
      </c>
      <c r="H295" s="5" t="n">
        <v>0</v>
      </c>
      <c r="I295" s="5" t="n">
        <v>0.16184999</v>
      </c>
      <c r="J295" s="2" t="n"/>
      <c r="K295" s="2" t="n"/>
      <c r="L295" s="2" t="n"/>
      <c r="M295" s="3" t="n">
        <v>277.7624972940116</v>
      </c>
      <c r="N295" s="3" t="n">
        <v>148.9018312827608</v>
      </c>
      <c r="O295" s="3" t="n">
        <v>69.85878337316873</v>
      </c>
      <c r="P295" s="3" t="n">
        <v>100.6545129152258</v>
      </c>
      <c r="Q295" s="3" t="n">
        <v>6.20402748897669</v>
      </c>
      <c r="R295" s="2" t="n">
        <v>3</v>
      </c>
      <c r="S295" s="3" t="n">
        <v>100.6545129152258</v>
      </c>
      <c r="T295" s="5" t="n">
        <v>-0.1259309424459298</v>
      </c>
      <c r="U295" s="5" t="n">
        <v>0.3441696220251982</v>
      </c>
      <c r="V295" s="5" t="n">
        <v>0.1091193397896342</v>
      </c>
      <c r="W295" s="5" t="n">
        <v>0.7</v>
      </c>
      <c r="X295" s="2" t="inlineStr">
        <is>
          <t>BUY (niedrige Konfidenz)</t>
        </is>
      </c>
      <c r="Y295" s="8" t="inlineStr">
        <is>
          <t>Niedrig</t>
        </is>
      </c>
      <c r="Z295" s="2" t="n"/>
      <c r="AA295" s="5" t="n">
        <v>0.6531060085753384</v>
      </c>
      <c r="AB295" s="5" t="n">
        <v>1.131469002077565</v>
      </c>
      <c r="AC295" s="2" t="inlineStr">
        <is>
          <t>M5 P/S, M6 P/B, M7 EV/EBITDA</t>
        </is>
      </c>
      <c r="AD295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296">
      <c r="A296" s="2" t="inlineStr">
        <is>
          <t>PEP</t>
        </is>
      </c>
      <c r="B296" s="2" t="inlineStr">
        <is>
          <t>PepsiCo</t>
        </is>
      </c>
      <c r="C296" s="2" t="inlineStr">
        <is>
          <t>Consumer Staples</t>
        </is>
      </c>
      <c r="D296" s="3" t="n">
        <v>119.8223237076335</v>
      </c>
      <c r="E296" s="4" t="n">
        <v>16.82893081761006</v>
      </c>
      <c r="F296" s="4" t="n">
        <v>15.48708676310742</v>
      </c>
      <c r="G296" s="5" t="n">
        <v>0.04424844906196278</v>
      </c>
      <c r="H296" s="5" t="n">
        <v>0.6852795697555566</v>
      </c>
      <c r="I296" s="5" t="n">
        <v>0.5218699999999999</v>
      </c>
      <c r="J296" s="3" t="n">
        <v>175.0323893165107</v>
      </c>
      <c r="K296" s="2" t="n"/>
      <c r="L296" s="3" t="n">
        <v>169.9343585597192</v>
      </c>
      <c r="M296" s="3" t="n">
        <v>123.057952774778</v>
      </c>
      <c r="N296" s="3" t="n">
        <v>138.8537286223738</v>
      </c>
      <c r="O296" s="3" t="n">
        <v>66.26949650877691</v>
      </c>
      <c r="P296" s="3" t="n">
        <v>123.8281450713122</v>
      </c>
      <c r="Q296" s="3" t="n">
        <v>233.2236077047231</v>
      </c>
      <c r="R296" s="2" t="n">
        <v>5</v>
      </c>
      <c r="S296" s="3" t="n">
        <v>138.8537286223738</v>
      </c>
      <c r="T296" s="5" t="n">
        <v>0.1588302106473656</v>
      </c>
      <c r="U296" s="5" t="n">
        <v>0.05830712310337116</v>
      </c>
      <c r="V296" s="5" t="n">
        <v>0.1085686668753684</v>
      </c>
      <c r="W296" s="5" t="n">
        <v>0.8</v>
      </c>
      <c r="X296" s="7" t="inlineStr">
        <is>
          <t>BUY</t>
        </is>
      </c>
      <c r="Y296" s="6" t="inlineStr">
        <is>
          <t>Mittel</t>
        </is>
      </c>
      <c r="Z296" s="2" t="n"/>
      <c r="AA296" s="5" t="n">
        <v>0.02906076101118367</v>
      </c>
      <c r="AB296" s="5" t="n">
        <v>0.4223573964118912</v>
      </c>
      <c r="AC296" s="2" t="inlineStr">
        <is>
          <t>M1 Gordon, M3 Fund.KGV, M4 KGV, M5 P/S, M7 EV/EBITDA</t>
        </is>
      </c>
      <c r="AD296" s="2" t="inlineStr">
        <is>
          <t>M6 P/B: getrimmt (weit vom Median); M8 DCF: getrimmt (weit vom Median)</t>
        </is>
      </c>
    </row>
    <row r="297">
      <c r="A297" s="2" t="inlineStr">
        <is>
          <t>AZO</t>
        </is>
      </c>
      <c r="B297" s="2" t="inlineStr">
        <is>
          <t>AutoZone</t>
        </is>
      </c>
      <c r="C297" s="2" t="inlineStr">
        <is>
          <t>Consumer Discretionary</t>
        </is>
      </c>
      <c r="D297" s="3" t="n">
        <v>2809.533017144739</v>
      </c>
      <c r="E297" s="4" t="n">
        <v>20.56401179941003</v>
      </c>
      <c r="F297" s="4" t="n">
        <v>16.32882173620061</v>
      </c>
      <c r="G297" s="5" t="n">
        <v>0</v>
      </c>
      <c r="H297" s="5" t="n">
        <v>0</v>
      </c>
      <c r="I297" s="2" t="n"/>
      <c r="J297" s="2" t="n"/>
      <c r="K297" s="2" t="n"/>
      <c r="L297" s="2" t="n"/>
      <c r="M297" s="3" t="n">
        <v>2946.073019459358</v>
      </c>
      <c r="N297" s="3" t="n">
        <v>3165.429879817929</v>
      </c>
      <c r="O297" s="2" t="n"/>
      <c r="P297" s="3" t="n">
        <v>2493.453253603962</v>
      </c>
      <c r="Q297" s="3" t="n">
        <v>680.4726666038325</v>
      </c>
      <c r="R297" s="2" t="n">
        <v>3</v>
      </c>
      <c r="S297" s="3" t="n">
        <v>2946.073019459358</v>
      </c>
      <c r="T297" s="5" t="n">
        <v>0.0485988246023108</v>
      </c>
      <c r="U297" s="5" t="n">
        <v>0.168492783005636</v>
      </c>
      <c r="V297" s="5" t="n">
        <v>0.1085458038039734</v>
      </c>
      <c r="W297" s="5" t="n">
        <v>0.9</v>
      </c>
      <c r="X297" s="7" t="inlineStr">
        <is>
          <t>BUY</t>
        </is>
      </c>
      <c r="Y297" s="6" t="inlineStr">
        <is>
          <t>Mittel</t>
        </is>
      </c>
      <c r="Z297" s="2" t="n"/>
      <c r="AA297" s="5" t="n">
        <v>0.2268896095058185</v>
      </c>
      <c r="AB297" s="5" t="n">
        <v>0.2694963802680928</v>
      </c>
      <c r="AC297" s="2" t="inlineStr">
        <is>
          <t>M4 KGV, M5 P/S, M7 EV/EBITDA</t>
        </is>
      </c>
      <c r="AD29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98">
      <c r="A298" s="2" t="inlineStr">
        <is>
          <t>BA</t>
        </is>
      </c>
      <c r="B298" s="2" t="inlineStr">
        <is>
          <t>Boeing</t>
        </is>
      </c>
      <c r="C298" s="2" t="inlineStr">
        <is>
          <t>Industrials</t>
        </is>
      </c>
      <c r="D298" s="3" t="n">
        <v>154.6253396227142</v>
      </c>
      <c r="E298" s="4" t="n">
        <v>17.81733746130031</v>
      </c>
      <c r="F298" s="4" t="n">
        <v>67.09231654050022</v>
      </c>
      <c r="G298" s="5" t="n">
        <v>0</v>
      </c>
      <c r="H298" s="5" t="n">
        <v>0</v>
      </c>
      <c r="I298" s="2" t="n"/>
      <c r="J298" s="2" t="n"/>
      <c r="K298" s="2" t="n"/>
      <c r="L298" s="2" t="n"/>
      <c r="M298" s="3" t="n">
        <v>47.36197519659545</v>
      </c>
      <c r="N298" s="3" t="n">
        <v>212.983010183842</v>
      </c>
      <c r="O298" s="3" t="n">
        <v>31.633443727211</v>
      </c>
      <c r="P298" s="3" t="n">
        <v>8.650094429107323</v>
      </c>
      <c r="Q298" s="2" t="n"/>
      <c r="R298" s="2" t="n">
        <v>2</v>
      </c>
      <c r="S298" s="3" t="n">
        <v>130.1724926902187</v>
      </c>
      <c r="T298" s="5" t="n">
        <v>-0.1581425592477946</v>
      </c>
      <c r="U298" s="5" t="n">
        <v>0.37516988126267</v>
      </c>
      <c r="V298" s="5" t="n">
        <v>0.1085136610074377</v>
      </c>
      <c r="W298" s="5" t="n">
        <v>0.65</v>
      </c>
      <c r="X298" s="2" t="inlineStr">
        <is>
          <t>BUY (niedrige Konfidenz)</t>
        </is>
      </c>
      <c r="Y298" s="8" t="inlineStr">
        <is>
          <t>Niedrig</t>
        </is>
      </c>
      <c r="Z298" s="2" t="n"/>
      <c r="AA298" s="5" t="n">
        <v>0.4697675143956889</v>
      </c>
      <c r="AB298" s="5" t="n">
        <v>3.496919929960015</v>
      </c>
      <c r="AC298" s="2" t="inlineStr">
        <is>
          <t>M4 KGV, M5 P/S</t>
        </is>
      </c>
      <c r="AD298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99">
      <c r="A299" s="2" t="inlineStr">
        <is>
          <t>HUBB</t>
        </is>
      </c>
      <c r="B299" s="2" t="inlineStr">
        <is>
          <t>Hubbell Incorporated</t>
        </is>
      </c>
      <c r="C299" s="2" t="inlineStr">
        <is>
          <t>Industrials</t>
        </is>
      </c>
      <c r="D299" s="3" t="n">
        <v>392.4787870423518</v>
      </c>
      <c r="E299" s="4" t="n">
        <v>25.70263929618768</v>
      </c>
      <c r="F299" s="4" t="n">
        <v>19.00950019541747</v>
      </c>
      <c r="G299" s="5" t="n">
        <v>0.01296123040412569</v>
      </c>
      <c r="H299" s="5" t="n">
        <v>0.2463865119000781</v>
      </c>
      <c r="I299" s="5" t="n">
        <v>0.23429</v>
      </c>
      <c r="J299" s="2" t="n"/>
      <c r="K299" s="2" t="n"/>
      <c r="L299" s="2" t="n"/>
      <c r="M299" s="3" t="n">
        <v>401.8383277953127</v>
      </c>
      <c r="N299" s="3" t="n">
        <v>380.9200758530806</v>
      </c>
      <c r="O299" s="3" t="n">
        <v>255.0145133758834</v>
      </c>
      <c r="P299" s="3" t="n">
        <v>386.6163221064224</v>
      </c>
      <c r="Q299" s="3" t="n">
        <v>521.1473842050902</v>
      </c>
      <c r="R299" s="2" t="n">
        <v>5</v>
      </c>
      <c r="S299" s="3" t="n">
        <v>386.6163221064224</v>
      </c>
      <c r="T299" s="5" t="n">
        <v>-0.01493702367994931</v>
      </c>
      <c r="U299" s="5" t="n">
        <v>0.2295965588846038</v>
      </c>
      <c r="V299" s="5" t="n">
        <v>0.1073297676023273</v>
      </c>
      <c r="W299" s="5" t="n">
        <v>0.8</v>
      </c>
      <c r="X299" s="2" t="inlineStr">
        <is>
          <t>BUY (niedrige Konfidenz)</t>
        </is>
      </c>
      <c r="Y299" s="8" t="inlineStr">
        <is>
          <t>Niedrig</t>
        </is>
      </c>
      <c r="Z299" s="2" t="n"/>
      <c r="AA299" s="5" t="n">
        <v>0.5438861631888633</v>
      </c>
      <c r="AB299" s="5" t="n">
        <v>1.043598920336488</v>
      </c>
      <c r="AC299" s="2" t="inlineStr">
        <is>
          <t>M4 KGV, M5 P/S, M6 P/B, M7 EV/EBITDA, M8 DCF</t>
        </is>
      </c>
      <c r="AD299" s="2" t="inlineStr">
        <is>
          <t>M1 Gordon: Dividende zu gering (DDM-Gate); M2 DDM: Dividende zu gering (DDM-Gate); M3 Fund.KGV: Dividende zu gering (DDM-Gate)</t>
        </is>
      </c>
    </row>
    <row r="300">
      <c r="A300" s="2" t="inlineStr">
        <is>
          <t>PAYX</t>
        </is>
      </c>
      <c r="B300" s="2" t="inlineStr">
        <is>
          <t>Paychex</t>
        </is>
      </c>
      <c r="C300" s="2" t="inlineStr">
        <is>
          <t>Industrials</t>
        </is>
      </c>
      <c r="D300" s="3" t="n">
        <v>97.95177176099769</v>
      </c>
      <c r="E300" s="4" t="n">
        <v>21.70039682539683</v>
      </c>
      <c r="F300" s="4" t="n">
        <v>17.11966389921986</v>
      </c>
      <c r="G300" s="5" t="n">
        <v>0.04352198957666636</v>
      </c>
      <c r="H300" s="5" t="n">
        <v>0.745081833777878</v>
      </c>
      <c r="I300" s="5" t="n">
        <v>0.47055</v>
      </c>
      <c r="J300" s="3" t="n">
        <v>79.25898320010988</v>
      </c>
      <c r="K300" s="2" t="n"/>
      <c r="L300" s="3" t="n">
        <v>76.95046912632027</v>
      </c>
      <c r="M300" s="3" t="n">
        <v>114.2662831318994</v>
      </c>
      <c r="N300" s="3" t="n">
        <v>125.6283627935584</v>
      </c>
      <c r="O300" s="3" t="n">
        <v>53.25217675958427</v>
      </c>
      <c r="P300" s="3" t="n">
        <v>124.1944916597872</v>
      </c>
      <c r="Q300" s="3" t="n">
        <v>213.5713131878128</v>
      </c>
      <c r="R300" s="2" t="n">
        <v>5</v>
      </c>
      <c r="S300" s="3" t="n">
        <v>114.2662831318994</v>
      </c>
      <c r="T300" s="5" t="n">
        <v>0.1665565724600584</v>
      </c>
      <c r="U300" s="5" t="n">
        <v>0.0475581055133949</v>
      </c>
      <c r="V300" s="5" t="n">
        <v>0.1070573389867266</v>
      </c>
      <c r="W300" s="5" t="n">
        <v>0.85</v>
      </c>
      <c r="X300" s="7" t="inlineStr">
        <is>
          <t>BUY</t>
        </is>
      </c>
      <c r="Y300" s="6" t="inlineStr">
        <is>
          <t>Mittel</t>
        </is>
      </c>
      <c r="Z300" s="2" t="n"/>
      <c r="AA300" s="5" t="n">
        <v>0.4603968780961603</v>
      </c>
      <c r="AB300" s="5" t="n">
        <v>0.6325873541762239</v>
      </c>
      <c r="AC300" s="2" t="inlineStr">
        <is>
          <t>M1 Gordon, M3 Fund.KGV, M4 KGV, M5 P/S, M7 EV/EBITDA</t>
        </is>
      </c>
      <c r="AD300" s="2" t="inlineStr">
        <is>
          <t>M6 P/B: getrimmt (weit vom Median); M8 DCF: getrimmt (weit vom Median)</t>
        </is>
      </c>
    </row>
    <row r="301">
      <c r="A301" s="2" t="inlineStr">
        <is>
          <t>NET</t>
        </is>
      </c>
      <c r="B301" s="2" t="inlineStr">
        <is>
          <t>Cloudflare</t>
        </is>
      </c>
      <c r="C301" s="2" t="inlineStr">
        <is>
          <t>Information Technology</t>
        </is>
      </c>
      <c r="D301" s="3" t="n">
        <v>277.9046793219126</v>
      </c>
      <c r="E301" s="2" t="n"/>
      <c r="F301" s="4" t="n">
        <v>184.527738628322</v>
      </c>
      <c r="G301" s="5" t="n">
        <v>0</v>
      </c>
      <c r="H301" s="5" t="n">
        <v>0</v>
      </c>
      <c r="I301" s="5" t="n">
        <v>-0.14425999</v>
      </c>
      <c r="J301" s="2" t="n"/>
      <c r="K301" s="2" t="n"/>
      <c r="L301" s="2" t="n"/>
      <c r="M301" s="3" t="n">
        <v>29.43200357242702</v>
      </c>
      <c r="N301" s="2" t="n"/>
      <c r="O301" s="3" t="n">
        <v>34.3354615601818</v>
      </c>
      <c r="P301" s="2" t="n"/>
      <c r="Q301" s="2" t="n"/>
      <c r="R301" s="2" t="n">
        <v>0</v>
      </c>
      <c r="S301" s="2" t="n"/>
      <c r="T301" s="2" t="n"/>
      <c r="U301" s="5" t="n">
        <v>0.1067332903641636</v>
      </c>
      <c r="V301" s="5" t="n">
        <v>0.1067332903641636</v>
      </c>
      <c r="W301" s="5" t="n">
        <v>0.7143</v>
      </c>
      <c r="X301" s="2" t="inlineStr">
        <is>
          <t>BUY (niedrige Konfidenz)</t>
        </is>
      </c>
      <c r="Y301" s="8" t="inlineStr">
        <is>
          <t>Niedrig</t>
        </is>
      </c>
      <c r="Z301" s="2" t="n"/>
      <c r="AA301" s="5" t="n">
        <v>1.014923424179678</v>
      </c>
      <c r="AB301" s="2" t="n"/>
      <c r="AC301" s="2" t="inlineStr"/>
      <c r="AD30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302">
      <c r="A302" s="2" t="inlineStr">
        <is>
          <t>UNH</t>
        </is>
      </c>
      <c r="B302" s="2" t="inlineStr">
        <is>
          <t>UnitedHealth Group</t>
        </is>
      </c>
      <c r="C302" s="2" t="inlineStr">
        <is>
          <t>Health Care</t>
        </is>
      </c>
      <c r="D302" s="3" t="n">
        <v>368.0109951020532</v>
      </c>
      <c r="E302" s="4" t="n">
        <v>23.45376712328767</v>
      </c>
      <c r="F302" s="4" t="n">
        <v>17.64614184163864</v>
      </c>
      <c r="G302" s="5" t="n">
        <v>0.02258402083181232</v>
      </c>
      <c r="H302" s="5" t="n">
        <v>0.398520834952682</v>
      </c>
      <c r="I302" s="5" t="n">
        <v>0.15773</v>
      </c>
      <c r="J302" s="3" t="n">
        <v>195.6686404368542</v>
      </c>
      <c r="K302" s="2" t="n"/>
      <c r="L302" s="3" t="n">
        <v>189.9695538221885</v>
      </c>
      <c r="M302" s="3" t="n">
        <v>373.4459400551453</v>
      </c>
      <c r="N302" s="3" t="n">
        <v>547.4324442324115</v>
      </c>
      <c r="O302" s="3" t="n">
        <v>405.919555324153</v>
      </c>
      <c r="P302" s="3" t="n">
        <v>401.6343974092585</v>
      </c>
      <c r="Q302" s="3" t="n">
        <v>157.553631061388</v>
      </c>
      <c r="R302" s="2" t="n">
        <v>6</v>
      </c>
      <c r="S302" s="3" t="n">
        <v>387.5401687322019</v>
      </c>
      <c r="T302" s="5" t="n">
        <v>0.05306682107346572</v>
      </c>
      <c r="U302" s="5" t="n">
        <v>0.1599620354822222</v>
      </c>
      <c r="V302" s="5" t="n">
        <v>0.106514428277844</v>
      </c>
      <c r="W302" s="5" t="n">
        <v>0.8</v>
      </c>
      <c r="X302" s="2" t="inlineStr">
        <is>
          <t>BUY (niedrige Konfidenz)</t>
        </is>
      </c>
      <c r="Y302" s="8" t="inlineStr">
        <is>
          <t>Niedrig</t>
        </is>
      </c>
      <c r="Z302" s="2" t="n"/>
      <c r="AA302" s="5" t="n">
        <v>0.4218701856029342</v>
      </c>
      <c r="AB302" s="5" t="n">
        <v>1.881685160690582</v>
      </c>
      <c r="AC302" s="2" t="inlineStr">
        <is>
          <t>M1 Gordon, M3 Fund.KGV, M4 KGV, M5 P/S, M6 P/B, M7 EV/EBITDA</t>
        </is>
      </c>
      <c r="AD302" s="2" t="inlineStr">
        <is>
          <t>M8 DCF: getrimmt (weit vom Median)</t>
        </is>
      </c>
    </row>
    <row r="303">
      <c r="A303" s="2" t="inlineStr">
        <is>
          <t>KVUE</t>
        </is>
      </c>
      <c r="B303" s="2" t="inlineStr">
        <is>
          <t>Kenvue</t>
        </is>
      </c>
      <c r="C303" s="2" t="inlineStr">
        <is>
          <t>Consumer Staples</t>
        </is>
      </c>
      <c r="D303" s="3" t="n">
        <v>17.51793595725623</v>
      </c>
      <c r="E303" s="4" t="n">
        <v>22.74418604651163</v>
      </c>
      <c r="F303" s="4" t="n">
        <v>15.78017474365283</v>
      </c>
      <c r="G303" s="5" t="n">
        <v>0.04294478527607362</v>
      </c>
      <c r="H303" s="5" t="n">
        <v>0.6776762159850911</v>
      </c>
      <c r="I303" s="5" t="n">
        <v>0.15581</v>
      </c>
      <c r="J303" s="3" t="n">
        <v>21.92003162968344</v>
      </c>
      <c r="K303" s="3" t="n">
        <v>24.0114850290076</v>
      </c>
      <c r="L303" s="3" t="n">
        <v>21.28158410648878</v>
      </c>
      <c r="M303" s="3" t="n">
        <v>17.65683285115897</v>
      </c>
      <c r="N303" s="3" t="n">
        <v>14.99036411194404</v>
      </c>
      <c r="O303" s="3" t="n">
        <v>22.28581978903738</v>
      </c>
      <c r="P303" s="3" t="n">
        <v>15.9009331264846</v>
      </c>
      <c r="Q303" s="3" t="n">
        <v>7.581340506419449</v>
      </c>
      <c r="R303" s="2" t="n">
        <v>7</v>
      </c>
      <c r="S303" s="3" t="n">
        <v>21.28158410648878</v>
      </c>
      <c r="T303" s="5" t="n">
        <v>0.2148454109214606</v>
      </c>
      <c r="U303" s="5" t="n">
        <v>-0.003067484662576669</v>
      </c>
      <c r="V303" s="5" t="n">
        <v>0.105888963129442</v>
      </c>
      <c r="W303" s="5" t="n">
        <v>0.3333</v>
      </c>
      <c r="X303" s="7" t="inlineStr">
        <is>
          <t>BUY</t>
        </is>
      </c>
      <c r="Y303" s="6" t="inlineStr">
        <is>
          <t>Mittel</t>
        </is>
      </c>
      <c r="Z303" s="2" t="n"/>
      <c r="AA303" s="5" t="n">
        <v>0.3272030579403338</v>
      </c>
      <c r="AB303" s="5" t="n">
        <v>0.6017946495292732</v>
      </c>
      <c r="AC303" s="2" t="inlineStr">
        <is>
          <t>M1 Gordon, M2 DDM, M3 Fund.KGV, M4 KGV, M5 P/S, M6 P/B, M7 EV/EBITDA</t>
        </is>
      </c>
      <c r="AD303" s="2" t="inlineStr">
        <is>
          <t>M8 DCF: getrimmt (weit vom Median)</t>
        </is>
      </c>
    </row>
    <row r="304">
      <c r="A304" s="2" t="inlineStr">
        <is>
          <t>BBY</t>
        </is>
      </c>
      <c r="B304" s="2" t="inlineStr">
        <is>
          <t>Best Buy</t>
        </is>
      </c>
      <c r="C304" s="2" t="inlineStr">
        <is>
          <t>Consumer Discretionary</t>
        </is>
      </c>
      <c r="D304" s="3" t="n">
        <v>89.90928378062135</v>
      </c>
      <c r="E304" s="4" t="n">
        <v>16.70382695507488</v>
      </c>
      <c r="F304" s="4" t="n">
        <v>13.90410475099617</v>
      </c>
      <c r="G304" s="5" t="n">
        <v>0.0382508217949995</v>
      </c>
      <c r="H304" s="5" t="n">
        <v>0.5318434330493603</v>
      </c>
      <c r="I304" s="5" t="n">
        <v>0.43126</v>
      </c>
      <c r="J304" s="3" t="n">
        <v>45.94393140540654</v>
      </c>
      <c r="K304" s="2" t="n"/>
      <c r="L304" s="3" t="n">
        <v>44.60575864602576</v>
      </c>
      <c r="M304" s="3" t="n">
        <v>110.7199093265369</v>
      </c>
      <c r="N304" s="3" t="n">
        <v>120.0978076978852</v>
      </c>
      <c r="O304" s="3" t="n">
        <v>64.46205533641481</v>
      </c>
      <c r="P304" s="3" t="n">
        <v>143.1507771718629</v>
      </c>
      <c r="Q304" s="3" t="n">
        <v>146.9712873903742</v>
      </c>
      <c r="R304" s="2" t="n">
        <v>5</v>
      </c>
      <c r="S304" s="3" t="n">
        <v>120.0978076978852</v>
      </c>
      <c r="T304" s="5" t="n">
        <v>0.3357664820345345</v>
      </c>
      <c r="U304" s="5" t="n">
        <v>-0.1249128399242954</v>
      </c>
      <c r="V304" s="5" t="n">
        <v>0.1054268210551196</v>
      </c>
      <c r="W304" s="5" t="n">
        <v>0.45</v>
      </c>
      <c r="X304" s="2" t="inlineStr">
        <is>
          <t>BUY (niedrige Konfidenz)</t>
        </is>
      </c>
      <c r="Y304" s="8" t="inlineStr">
        <is>
          <t>Niedrig</t>
        </is>
      </c>
      <c r="Z304" s="2" t="n"/>
      <c r="AA304" s="5" t="n">
        <v>0.4410222169021675</v>
      </c>
      <c r="AB304" s="5" t="n">
        <v>1.27996589037318</v>
      </c>
      <c r="AC304" s="2" t="inlineStr">
        <is>
          <t>M4 KGV, M5 P/S, M6 P/B, M7 EV/EBITDA, M8 DCF</t>
        </is>
      </c>
      <c r="AD304" s="2" t="inlineStr">
        <is>
          <t>M1 Gordon: getrimmt (weit vom Median); M3 Fund.KGV: getrimmt (weit vom Median)</t>
        </is>
      </c>
    </row>
    <row r="305">
      <c r="A305" s="2" t="inlineStr">
        <is>
          <t>GD</t>
        </is>
      </c>
      <c r="B305" s="2" t="inlineStr">
        <is>
          <t>General Dynamics</t>
        </is>
      </c>
      <c r="C305" s="2" t="inlineStr">
        <is>
          <t>Industrials</t>
        </is>
      </c>
      <c r="D305" s="3" t="n">
        <v>332.1063911896604</v>
      </c>
      <c r="E305" s="4" t="n">
        <v>22.62477120195241</v>
      </c>
      <c r="F305" s="4" t="n">
        <v>19.91253562905828</v>
      </c>
      <c r="G305" s="5" t="n">
        <v>0.01715117846933822</v>
      </c>
      <c r="H305" s="5" t="n">
        <v>0.3415234523510345</v>
      </c>
      <c r="I305" s="5" t="n">
        <v>0.17803</v>
      </c>
      <c r="J305" s="3" t="n">
        <v>199.2154996836935</v>
      </c>
      <c r="K305" s="2" t="n"/>
      <c r="L305" s="3" t="n">
        <v>193.4131064890228</v>
      </c>
      <c r="M305" s="3" t="n">
        <v>342.746157252144</v>
      </c>
      <c r="N305" s="3" t="n">
        <v>382.9097290338676</v>
      </c>
      <c r="O305" s="3" t="n">
        <v>380.290673379183</v>
      </c>
      <c r="P305" s="3" t="n">
        <v>369.7687044158844</v>
      </c>
      <c r="Q305" s="3" t="n">
        <v>380.4393221353345</v>
      </c>
      <c r="R305" s="2" t="n">
        <v>7</v>
      </c>
      <c r="S305" s="3" t="n">
        <v>369.7687044158844</v>
      </c>
      <c r="T305" s="5" t="n">
        <v>0.1134043614496887</v>
      </c>
      <c r="U305" s="5" t="n">
        <v>0.09697171134243021</v>
      </c>
      <c r="V305" s="5" t="n">
        <v>0.1051880363960594</v>
      </c>
      <c r="W305" s="5" t="n">
        <v>0.7</v>
      </c>
      <c r="X305" s="2" t="inlineStr">
        <is>
          <t>BUY (niedrige Konfidenz)</t>
        </is>
      </c>
      <c r="Y305" s="8" t="inlineStr">
        <is>
          <t>Niedrig</t>
        </is>
      </c>
      <c r="Z305" s="2" t="n"/>
      <c r="AA305" s="5" t="n">
        <v>0.2565291505666368</v>
      </c>
      <c r="AB305" s="5" t="n">
        <v>0.9797506796965685</v>
      </c>
      <c r="AC305" s="2" t="inlineStr">
        <is>
          <t>M1 Gordon, M3 Fund.KGV, M4 KGV, M5 P/S, M6 P/B, M7 EV/EBITDA, M8 DCF</t>
        </is>
      </c>
      <c r="AD305" s="2" t="inlineStr"/>
    </row>
    <row r="306">
      <c r="A306" s="2" t="inlineStr">
        <is>
          <t>BALL</t>
        </is>
      </c>
      <c r="B306" s="2" t="inlineStr">
        <is>
          <t>Ball Corporation</t>
        </is>
      </c>
      <c r="C306" s="2" t="inlineStr">
        <is>
          <t>Materials</t>
        </is>
      </c>
      <c r="D306" s="3" t="n">
        <v>57.76619985905047</v>
      </c>
      <c r="E306" s="4" t="n">
        <v>18.37606837606838</v>
      </c>
      <c r="F306" s="4" t="n">
        <v>14.27670241375876</v>
      </c>
      <c r="G306" s="5" t="n">
        <v>0.0124031007751938</v>
      </c>
      <c r="H306" s="5" t="n">
        <v>0.1770753787753024</v>
      </c>
      <c r="I306" s="5" t="n">
        <v>0.17151</v>
      </c>
      <c r="J306" s="2" t="n"/>
      <c r="K306" s="2" t="n"/>
      <c r="L306" s="2" t="n"/>
      <c r="M306" s="3" t="n">
        <v>66.23776265952995</v>
      </c>
      <c r="N306" s="3" t="n">
        <v>77.91851756427067</v>
      </c>
      <c r="O306" s="3" t="n">
        <v>60.74954379179611</v>
      </c>
      <c r="P306" s="3" t="n">
        <v>57.76619985905047</v>
      </c>
      <c r="Q306" s="2" t="n"/>
      <c r="R306" s="2" t="n">
        <v>4</v>
      </c>
      <c r="S306" s="3" t="n">
        <v>63.49365322566302</v>
      </c>
      <c r="T306" s="5" t="n">
        <v>0.09914886872578665</v>
      </c>
      <c r="U306" s="5" t="n">
        <v>0.1091234108527133</v>
      </c>
      <c r="V306" s="5" t="n">
        <v>0.10413613978925</v>
      </c>
      <c r="W306" s="5" t="n">
        <v>0.8</v>
      </c>
      <c r="X306" s="7" t="inlineStr">
        <is>
          <t>BUY</t>
        </is>
      </c>
      <c r="Y306" s="7" t="inlineStr">
        <is>
          <t>Hoch</t>
        </is>
      </c>
      <c r="Z306" s="2" t="n"/>
      <c r="AA306" s="5" t="n">
        <v>0.4023217501245163</v>
      </c>
      <c r="AB306" s="5" t="n">
        <v>0.3488600211610224</v>
      </c>
      <c r="AC306" s="2" t="inlineStr">
        <is>
          <t>M4 KGV, M5 P/S, M6 P/B, M7 EV/EBITDA</t>
        </is>
      </c>
      <c r="AD306" s="2" t="inlineStr">
        <is>
          <t>M1 Gordon: Dividende zu gering (DDM-Gate); M2 DDM: Dividende zu gering (DDM-Gate); M3 Fund.KGV: Dividende zu gering (DDM-Gate); M8 DCF: kein FCFF / keine Historie</t>
        </is>
      </c>
    </row>
    <row r="307">
      <c r="A307" s="2" t="inlineStr">
        <is>
          <t>STLD</t>
        </is>
      </c>
      <c r="B307" s="2" t="inlineStr">
        <is>
          <t>Steel Dynamics</t>
        </is>
      </c>
      <c r="C307" s="2" t="inlineStr">
        <is>
          <t>Materials</t>
        </is>
      </c>
      <c r="D307" s="3" t="n">
        <v>227.06146744597</v>
      </c>
      <c r="E307" s="4" t="n">
        <v>18.7245199409158</v>
      </c>
      <c r="F307" s="4" t="n">
        <v>11.84188954575963</v>
      </c>
      <c r="G307" s="5" t="n">
        <v>0.008361929554687808</v>
      </c>
      <c r="H307" s="5" t="n">
        <v>0.09902104617603606</v>
      </c>
      <c r="I307" s="5" t="n">
        <v>0.20812</v>
      </c>
      <c r="J307" s="2" t="n"/>
      <c r="K307" s="2" t="n"/>
      <c r="L307" s="2" t="n"/>
      <c r="M307" s="3" t="n">
        <v>313.8934097098943</v>
      </c>
      <c r="N307" s="3" t="n">
        <v>300.7273959586732</v>
      </c>
      <c r="O307" s="3" t="n">
        <v>193.2906967378668</v>
      </c>
      <c r="P307" s="3" t="n">
        <v>213.2230394495685</v>
      </c>
      <c r="Q307" s="3" t="n">
        <v>0.9977131120387194</v>
      </c>
      <c r="R307" s="2" t="n">
        <v>4</v>
      </c>
      <c r="S307" s="3" t="n">
        <v>256.9752177041209</v>
      </c>
      <c r="T307" s="5" t="n">
        <v>0.131742961915231</v>
      </c>
      <c r="U307" s="5" t="n">
        <v>0.07551374590778215</v>
      </c>
      <c r="V307" s="5" t="n">
        <v>0.1036283539115066</v>
      </c>
      <c r="W307" s="5" t="n">
        <v>0.75</v>
      </c>
      <c r="X307" s="7" t="inlineStr">
        <is>
          <t>BUY</t>
        </is>
      </c>
      <c r="Y307" s="6" t="inlineStr">
        <is>
          <t>Mittel</t>
        </is>
      </c>
      <c r="Z307" s="2" t="n"/>
      <c r="AA307" s="5" t="n">
        <v>0.544706661798996</v>
      </c>
      <c r="AB307" s="5" t="n">
        <v>0.6239447371623073</v>
      </c>
      <c r="AC307" s="2" t="inlineStr">
        <is>
          <t>M4 KGV, M5 P/S, M6 P/B, M7 EV/EBITDA</t>
        </is>
      </c>
      <c r="AD307" s="2" t="inlineStr">
        <is>
          <t>M1 Gordon: Dividende zu gering (DDM-Gate); M2 DDM: Dividende zu gering (DDM-Gate); M3 Fund.KGV: Dividende zu gering (DDM-Gate); M8 DCF: Ausreißer (&gt;3x / &lt;0.3x Kurs)</t>
        </is>
      </c>
    </row>
    <row r="308">
      <c r="A308" s="2" t="inlineStr">
        <is>
          <t>LMT</t>
        </is>
      </c>
      <c r="B308" s="2" t="inlineStr">
        <is>
          <t>Lockheed Martin</t>
        </is>
      </c>
      <c r="C308" s="2" t="inlineStr">
        <is>
          <t>Industrials</t>
        </is>
      </c>
      <c r="D308" s="3" t="n">
        <v>576.399202593586</v>
      </c>
      <c r="E308" s="4" t="n">
        <v>22.85475852272727</v>
      </c>
      <c r="F308" s="4" t="n">
        <v>19.34120476902138</v>
      </c>
      <c r="G308" s="5" t="n">
        <v>0.0223744930778912</v>
      </c>
      <c r="H308" s="5" t="n">
        <v>0.4327496522225451</v>
      </c>
      <c r="I308" s="5" t="n">
        <v>0.8018999999999999</v>
      </c>
      <c r="J308" s="3" t="n">
        <v>748.3684038077839</v>
      </c>
      <c r="K308" s="2" t="n"/>
      <c r="L308" s="3" t="n">
        <v>726.5712658328</v>
      </c>
      <c r="M308" s="3" t="n">
        <v>612.4375002844885</v>
      </c>
      <c r="N308" s="3" t="n">
        <v>650.9682150850882</v>
      </c>
      <c r="O308" s="3" t="n">
        <v>167.5576791710575</v>
      </c>
      <c r="P308" s="3" t="n">
        <v>616.93407741335</v>
      </c>
      <c r="Q308" s="3" t="n">
        <v>723.7230572857532</v>
      </c>
      <c r="R308" s="2" t="n">
        <v>6</v>
      </c>
      <c r="S308" s="3" t="n">
        <v>687.3456361854207</v>
      </c>
      <c r="T308" s="5" t="n">
        <v>0.1924819345561484</v>
      </c>
      <c r="U308" s="5" t="n">
        <v>0.0139551577867898</v>
      </c>
      <c r="V308" s="5" t="n">
        <v>0.1032185461714691</v>
      </c>
      <c r="W308" s="5" t="n">
        <v>0.75</v>
      </c>
      <c r="X308" s="7" t="inlineStr">
        <is>
          <t>BUY</t>
        </is>
      </c>
      <c r="Y308" s="7" t="inlineStr">
        <is>
          <t>Hoch</t>
        </is>
      </c>
      <c r="Z308" s="2" t="n"/>
      <c r="AA308" s="5" t="n">
        <v>0.08367404730451394</v>
      </c>
      <c r="AB308" s="5" t="n">
        <v>0.2219506536751146</v>
      </c>
      <c r="AC308" s="2" t="inlineStr">
        <is>
          <t>M1 Gordon, M3 Fund.KGV, M4 KGV, M5 P/S, M7 EV/EBITDA, M8 DCF</t>
        </is>
      </c>
      <c r="AD308" s="2" t="inlineStr">
        <is>
          <t>M6 P/B: Ausreißer (&gt;3x / &lt;0.3x Kurs)</t>
        </is>
      </c>
    </row>
    <row r="309">
      <c r="A309" s="2" t="inlineStr">
        <is>
          <t>LII</t>
        </is>
      </c>
      <c r="B309" s="2" t="inlineStr">
        <is>
          <t>Lennox International</t>
        </is>
      </c>
      <c r="C309" s="2" t="inlineStr">
        <is>
          <t>Industrials</t>
        </is>
      </c>
      <c r="D309" s="3" t="n">
        <v>311.7762712392659</v>
      </c>
      <c r="E309" s="4" t="n">
        <v>15.7449118046133</v>
      </c>
      <c r="F309" s="4" t="n">
        <v>14.73134714894352</v>
      </c>
      <c r="G309" s="5" t="n">
        <v>0.01562679535792256</v>
      </c>
      <c r="H309" s="5" t="n">
        <v>0.2302037472430563</v>
      </c>
      <c r="I309" s="5" t="n">
        <v>0.62824</v>
      </c>
      <c r="J309" s="2" t="n"/>
      <c r="K309" s="2" t="n"/>
      <c r="L309" s="2" t="n"/>
      <c r="M309" s="3" t="n">
        <v>364.8400999136533</v>
      </c>
      <c r="N309" s="3" t="n">
        <v>329.9287370825675</v>
      </c>
      <c r="O309" s="3" t="n">
        <v>246.2380774103862</v>
      </c>
      <c r="P309" s="3" t="n">
        <v>443.8197031355546</v>
      </c>
      <c r="Q309" s="2" t="n"/>
      <c r="R309" s="2" t="n">
        <v>4</v>
      </c>
      <c r="S309" s="3" t="n">
        <v>347.3844184981104</v>
      </c>
      <c r="T309" s="5" t="n">
        <v>0.1142105751579723</v>
      </c>
      <c r="U309" s="5" t="n">
        <v>0.09047282546248425</v>
      </c>
      <c r="V309" s="5" t="n">
        <v>0.1023417003102283</v>
      </c>
      <c r="W309" s="5" t="n">
        <v>0.75</v>
      </c>
      <c r="X309" s="2" t="inlineStr">
        <is>
          <t>BUY (niedrige Konfidenz)</t>
        </is>
      </c>
      <c r="Y309" s="8" t="inlineStr">
        <is>
          <t>Niedrig</t>
        </is>
      </c>
      <c r="Z309" s="2" t="n"/>
      <c r="AA309" s="5" t="n">
        <v>0.3720950878070067</v>
      </c>
      <c r="AB309" s="5" t="n">
        <v>0.8024007814026022</v>
      </c>
      <c r="AC309" s="2" t="inlineStr">
        <is>
          <t>M4 KGV, M5 P/S, M6 P/B, M7 EV/EBITDA</t>
        </is>
      </c>
      <c r="AD309" s="2" t="inlineStr">
        <is>
          <t>M1 Gordon: Dividende zu gering (DDM-Gate); M2 DDM: Dividende zu gering (DDM-Gate); M3 Fund.KGV: Dividende zu gering (DDM-Gate); M8 DCF: kein FCFF / keine Historie</t>
        </is>
      </c>
    </row>
    <row r="310">
      <c r="A310" s="2" t="inlineStr">
        <is>
          <t>EXC</t>
        </is>
      </c>
      <c r="B310" s="2" t="inlineStr">
        <is>
          <t>Exelon</t>
        </is>
      </c>
      <c r="C310" s="2" t="inlineStr">
        <is>
          <t>Utilities</t>
        </is>
      </c>
      <c r="D310" s="3" t="n">
        <v>41.11699589967453</v>
      </c>
      <c r="E310" s="4" t="n">
        <v>16.87867647058823</v>
      </c>
      <c r="F310" s="4" t="n">
        <v>15.14112145217569</v>
      </c>
      <c r="G310" s="5" t="n">
        <v>0.03659333478544979</v>
      </c>
      <c r="H310" s="5" t="n">
        <v>0.5540641263266207</v>
      </c>
      <c r="I310" s="5" t="n">
        <v>0.09711</v>
      </c>
      <c r="J310" s="3" t="n">
        <v>46.82012798243562</v>
      </c>
      <c r="K310" s="3" t="n">
        <v>49.73354338503465</v>
      </c>
      <c r="L310" s="3" t="n">
        <v>45.4564349344035</v>
      </c>
      <c r="M310" s="3" t="n">
        <v>47.68722071385798</v>
      </c>
      <c r="N310" s="3" t="n">
        <v>50.7706581894909</v>
      </c>
      <c r="O310" s="3" t="n">
        <v>55.36662214161996</v>
      </c>
      <c r="P310" s="3" t="n">
        <v>48.02684491905152</v>
      </c>
      <c r="Q310" s="2" t="n"/>
      <c r="R310" s="2" t="n">
        <v>7</v>
      </c>
      <c r="S310" s="3" t="n">
        <v>48.02684491905152</v>
      </c>
      <c r="T310" s="5" t="n">
        <v>0.1680533528333885</v>
      </c>
      <c r="U310" s="5" t="n">
        <v>0.03655499891091263</v>
      </c>
      <c r="V310" s="5" t="n">
        <v>0.1023041758721506</v>
      </c>
      <c r="W310" s="5" t="n">
        <v>0.55</v>
      </c>
      <c r="X310" s="7" t="inlineStr">
        <is>
          <t>BUY</t>
        </is>
      </c>
      <c r="Y310" s="7" t="inlineStr">
        <is>
          <t>Hoch</t>
        </is>
      </c>
      <c r="Z310" s="2" t="n"/>
      <c r="AA310" s="5" t="n">
        <v>0.06107208308407427</v>
      </c>
      <c r="AB310" s="5" t="n">
        <v>0.2180150559875071</v>
      </c>
      <c r="AC310" s="2" t="inlineStr">
        <is>
          <t>M1 Gordon, M2 DDM, M3 Fund.KGV, M4 KGV, M5 P/S, M6 P/B, M7 EV/EBITDA</t>
        </is>
      </c>
      <c r="AD310" s="2" t="inlineStr">
        <is>
          <t>M8 DCF: kein FCFF / keine Historie</t>
        </is>
      </c>
    </row>
    <row r="311">
      <c r="A311" s="2" t="inlineStr">
        <is>
          <t>HUM</t>
        </is>
      </c>
      <c r="B311" s="2" t="inlineStr">
        <is>
          <t>Humana</t>
        </is>
      </c>
      <c r="C311" s="2" t="inlineStr">
        <is>
          <t>Health Care</t>
        </is>
      </c>
      <c r="D311" s="3" t="n">
        <v>373.9667350875212</v>
      </c>
      <c r="E311" s="4" t="n">
        <v>39.46691871455577</v>
      </c>
      <c r="F311" s="4" t="n">
        <v>24.43540383138892</v>
      </c>
      <c r="G311" s="5" t="n">
        <v>0.008477823546316697</v>
      </c>
      <c r="H311" s="5" t="n">
        <v>0.2071590419655063</v>
      </c>
      <c r="I311" s="5" t="n">
        <v>0.06893000000000001</v>
      </c>
      <c r="J311" s="2" t="n"/>
      <c r="K311" s="2" t="n"/>
      <c r="L311" s="2" t="n"/>
      <c r="M311" s="3" t="n">
        <v>274.0502267816797</v>
      </c>
      <c r="N311" s="3" t="n">
        <v>329.4957150332158</v>
      </c>
      <c r="O311" s="3" t="n">
        <v>562.598835531434</v>
      </c>
      <c r="P311" s="3" t="n">
        <v>484.0771778189319</v>
      </c>
      <c r="Q311" s="3" t="n">
        <v>101.3274524050879</v>
      </c>
      <c r="R311" s="2" t="n">
        <v>4</v>
      </c>
      <c r="S311" s="3" t="n">
        <v>406.7864464260739</v>
      </c>
      <c r="T311" s="5" t="n">
        <v>0.08776104465781365</v>
      </c>
      <c r="U311" s="5" t="n">
        <v>0.1139117731583486</v>
      </c>
      <c r="V311" s="5" t="n">
        <v>0.1008364089080811</v>
      </c>
      <c r="W311" s="5" t="n">
        <v>0.7</v>
      </c>
      <c r="X311" s="2" t="inlineStr">
        <is>
          <t>BUY (niedrige Konfidenz)</t>
        </is>
      </c>
      <c r="Y311" s="8" t="inlineStr">
        <is>
          <t>Niedrig</t>
        </is>
      </c>
      <c r="Z311" s="2" t="n"/>
      <c r="AA311" s="5" t="n">
        <v>0.6840688775235969</v>
      </c>
      <c r="AB311" s="5" t="n">
        <v>1.052904104982276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Ausreißer (&gt;3x / &lt;0.3x Kurs)</t>
        </is>
      </c>
    </row>
    <row r="312">
      <c r="A312" s="2" t="inlineStr">
        <is>
          <t>ADSK</t>
        </is>
      </c>
      <c r="B312" s="2" t="inlineStr">
        <is>
          <t>Autodesk</t>
        </is>
      </c>
      <c r="C312" s="2" t="inlineStr">
        <is>
          <t>Information Technology</t>
        </is>
      </c>
      <c r="D312" s="3" t="n">
        <v>216.4933874717561</v>
      </c>
      <c r="E312" s="4" t="n">
        <v>31.35278858625162</v>
      </c>
      <c r="F312" s="4" t="n">
        <v>17.02397074803918</v>
      </c>
      <c r="G312" s="5" t="n">
        <v>0</v>
      </c>
      <c r="H312" s="5" t="n">
        <v>0</v>
      </c>
      <c r="I312" s="5" t="n">
        <v>0.53854</v>
      </c>
      <c r="J312" s="2" t="n"/>
      <c r="K312" s="2" t="n"/>
      <c r="L312" s="2" t="n"/>
      <c r="M312" s="3" t="n">
        <v>208.7047863981784</v>
      </c>
      <c r="N312" s="3" t="n">
        <v>201.4470754290126</v>
      </c>
      <c r="O312" s="3" t="n">
        <v>98.97329464315442</v>
      </c>
      <c r="P312" s="3" t="n">
        <v>200.9304696720978</v>
      </c>
      <c r="Q312" s="3" t="n">
        <v>163.3172877370959</v>
      </c>
      <c r="R312" s="2" t="n">
        <v>4</v>
      </c>
      <c r="S312" s="3" t="n">
        <v>201.1887725505552</v>
      </c>
      <c r="T312" s="5" t="n">
        <v>-0.07069322116453824</v>
      </c>
      <c r="U312" s="5" t="n">
        <v>0.2722519753443926</v>
      </c>
      <c r="V312" s="5" t="n">
        <v>0.1007793770899272</v>
      </c>
      <c r="W312" s="5" t="n">
        <v>0.65</v>
      </c>
      <c r="X312" s="7" t="inlineStr">
        <is>
          <t>BUY</t>
        </is>
      </c>
      <c r="Y312" s="7" t="inlineStr">
        <is>
          <t>Hoch</t>
        </is>
      </c>
      <c r="Z312" s="2" t="n"/>
      <c r="AA312" s="5" t="n">
        <v>0.708321083102558</v>
      </c>
      <c r="AB312" s="5" t="n">
        <v>0.2779099462767605</v>
      </c>
      <c r="AC312" s="2" t="inlineStr">
        <is>
          <t>M4 KGV, M5 P/S, M7 EV/EBITDA, M8 DCF</t>
        </is>
      </c>
      <c r="AD312" s="2" t="inlineStr">
        <is>
          <t>M1 Gordon: Dividende zu gering (DDM-Gate); M2 DDM: Dividende zu gering (DDM-Gate); M3 Fund.KGV: Dividende zu gering (DDM-Gate); M6 P/B: getrimmt (weit vom Median)</t>
        </is>
      </c>
    </row>
    <row r="313">
      <c r="A313" s="2" t="inlineStr">
        <is>
          <t>AMT</t>
        </is>
      </c>
      <c r="B313" s="2" t="inlineStr">
        <is>
          <t>American Tower</t>
        </is>
      </c>
      <c r="C313" s="2" t="inlineStr">
        <is>
          <t>Real Estate</t>
        </is>
      </c>
      <c r="D313" s="3" t="n">
        <v>166.4741275938031</v>
      </c>
      <c r="E313" s="4" t="n">
        <v>26.18028169014084</v>
      </c>
      <c r="F313" s="4" t="n">
        <v>26.4047968430159</v>
      </c>
      <c r="G313" s="5" t="n">
        <v>0.03851947493006241</v>
      </c>
      <c r="H313" s="5" t="n">
        <v>1.017098910027942</v>
      </c>
      <c r="I313" s="5" t="n">
        <v>0.32959998</v>
      </c>
      <c r="J313" s="3" t="n">
        <v>115.3689233866221</v>
      </c>
      <c r="K313" s="3" t="n">
        <v>115.3689233866221</v>
      </c>
      <c r="L313" s="3" t="n">
        <v>112.0086634821574</v>
      </c>
      <c r="M313" s="3" t="n">
        <v>220.7972602063545</v>
      </c>
      <c r="N313" s="3" t="n">
        <v>222.0164008407567</v>
      </c>
      <c r="O313" s="3" t="n">
        <v>17.59884756542833</v>
      </c>
      <c r="P313" s="3" t="n">
        <v>173.2507081593129</v>
      </c>
      <c r="Q313" s="3" t="n">
        <v>249.0471727872083</v>
      </c>
      <c r="R313" s="2" t="n">
        <v>7</v>
      </c>
      <c r="S313" s="3" t="n">
        <v>173.2507081593129</v>
      </c>
      <c r="T313" s="5" t="n">
        <v>0.04070650895402017</v>
      </c>
      <c r="U313" s="5" t="n">
        <v>0.1599349042392941</v>
      </c>
      <c r="V313" s="5" t="n">
        <v>0.1003207065966571</v>
      </c>
      <c r="W313" s="5" t="n">
        <v>0.65</v>
      </c>
      <c r="X313" s="2" t="inlineStr">
        <is>
          <t>BUY (niedrige Konfidenz)</t>
        </is>
      </c>
      <c r="Y313" s="8" t="inlineStr">
        <is>
          <t>Niedrig</t>
        </is>
      </c>
      <c r="Z313" s="2" t="n"/>
      <c r="AA313" s="5" t="n">
        <v>0.5622156328481326</v>
      </c>
      <c r="AB313" s="5" t="n">
        <v>1.223463480812631</v>
      </c>
      <c r="AC313" s="2" t="inlineStr">
        <is>
          <t>M1 Gordon, M2 DDM, M3 Fund.KGV, M4 KGV, M5 P/S, M7 EV/EBITDA, M8 DCF</t>
        </is>
      </c>
      <c r="AD313" s="2" t="inlineStr">
        <is>
          <t>M6 P/B: Ausreißer (&gt;3x / &lt;0.3x Kurs)</t>
        </is>
      </c>
    </row>
    <row r="314">
      <c r="A314" s="2" t="inlineStr">
        <is>
          <t>AIR.PA</t>
        </is>
      </c>
      <c r="B314" s="2" t="inlineStr">
        <is>
          <t>Airbus</t>
        </is>
      </c>
      <c r="C314" s="2" t="inlineStr">
        <is>
          <t>Industrials</t>
        </is>
      </c>
      <c r="D314" s="3" t="n">
        <v>193.22</v>
      </c>
      <c r="E314" s="4" t="n">
        <v>25.72836218375499</v>
      </c>
      <c r="F314" s="4" t="n">
        <v>22.23152914537133</v>
      </c>
      <c r="G314" s="5" t="n">
        <v>0.01656143256391678</v>
      </c>
      <c r="H314" s="5" t="n">
        <v>0.3681859707338177</v>
      </c>
      <c r="I314" s="5" t="n">
        <v>0.23534</v>
      </c>
      <c r="J314" s="3" t="n">
        <v>52.31746031746032</v>
      </c>
      <c r="K314" s="2" t="n"/>
      <c r="L314" s="3" t="n">
        <v>50.7936507936508</v>
      </c>
      <c r="M314" s="3" t="n">
        <v>173.5736439942113</v>
      </c>
      <c r="N314" s="3" t="n">
        <v>215.4347640998554</v>
      </c>
      <c r="O314" s="3" t="n">
        <v>193.22</v>
      </c>
      <c r="P314" s="3" t="n">
        <v>192.9239218536306</v>
      </c>
      <c r="Q314" s="3" t="n">
        <v>74.68168255844454</v>
      </c>
      <c r="R314" s="2" t="n">
        <v>4</v>
      </c>
      <c r="S314" s="3" t="n">
        <v>193.0719609268153</v>
      </c>
      <c r="T314" s="5" t="n">
        <v>-0.0007661684773039301</v>
      </c>
      <c r="U314" s="5" t="n">
        <v>0.2004881999792982</v>
      </c>
      <c r="V314" s="5" t="n">
        <v>0.09986101575099715</v>
      </c>
      <c r="W314" s="5" t="n">
        <v>0.75</v>
      </c>
      <c r="X314" s="6" t="inlineStr">
        <is>
          <t>HOLD</t>
        </is>
      </c>
      <c r="Y314" s="7" t="inlineStr">
        <is>
          <t>Hoch</t>
        </is>
      </c>
      <c r="Z314" s="2" t="n"/>
      <c r="AA314" s="5" t="n">
        <v>0.5820686876511593</v>
      </c>
      <c r="AB314" s="5" t="n">
        <v>0.2411720993023581</v>
      </c>
      <c r="AC314" s="2" t="inlineStr">
        <is>
          <t>M4 KGV, M5 P/S, M6 P/B, M7 EV/EBITDA</t>
        </is>
      </c>
      <c r="AD314" s="2" t="inlineStr">
        <is>
          <t>M1 Gordon: Ausreißer (&gt;3x / &lt;0.3x Kurs); M3 Fund.KGV: Ausreißer (&gt;3x / &lt;0.3x Kurs); M8 DCF: getrimmt (weit vom Median)</t>
        </is>
      </c>
    </row>
    <row r="315">
      <c r="A315" s="2" t="inlineStr">
        <is>
          <t>STT</t>
        </is>
      </c>
      <c r="B315" s="2" t="inlineStr">
        <is>
          <t>State Street Corporation</t>
        </is>
      </c>
      <c r="C315" s="2" t="inlineStr">
        <is>
          <t>Financials</t>
        </is>
      </c>
      <c r="D315" s="3" t="n">
        <v>155.6104996203104</v>
      </c>
      <c r="E315" s="4" t="n">
        <v>14.1952614379085</v>
      </c>
      <c r="F315" s="4" t="n">
        <v>11.20471842784419</v>
      </c>
      <c r="G315" s="5" t="n">
        <v>0.02117985611510791</v>
      </c>
      <c r="H315" s="5" t="n">
        <v>0.2373143241120382</v>
      </c>
      <c r="I315" s="5" t="n">
        <v>0.13079001</v>
      </c>
      <c r="J315" s="2" t="n"/>
      <c r="K315" s="2" t="n"/>
      <c r="L315" s="2" t="n"/>
      <c r="M315" s="3" t="n">
        <v>169.8718964956473</v>
      </c>
      <c r="N315" s="3" t="n">
        <v>168.7441026144877</v>
      </c>
      <c r="O315" s="3" t="n">
        <v>225.5793920732667</v>
      </c>
      <c r="P315" s="2" t="n"/>
      <c r="Q315" s="3" t="n">
        <v>873.857290600924</v>
      </c>
      <c r="R315" s="2" t="n">
        <v>3</v>
      </c>
      <c r="S315" s="3" t="n">
        <v>169.8718964956473</v>
      </c>
      <c r="T315" s="5" t="n">
        <v>0.09164803731197302</v>
      </c>
      <c r="U315" s="5" t="n">
        <v>0.1067625899280575</v>
      </c>
      <c r="V315" s="5" t="n">
        <v>0.09920531362001528</v>
      </c>
      <c r="W315" s="5" t="n">
        <v>0.65</v>
      </c>
      <c r="X315" s="6" t="inlineStr">
        <is>
          <t>HOLD</t>
        </is>
      </c>
      <c r="Y315" s="6" t="inlineStr">
        <is>
          <t>Mittel</t>
        </is>
      </c>
      <c r="Z315" s="2" t="n"/>
      <c r="AA315" s="5" t="n">
        <v>0.3815097175990551</v>
      </c>
      <c r="AB315" s="5" t="n">
        <v>0.3368134860903835</v>
      </c>
      <c r="AC315" s="2" t="inlineStr">
        <is>
          <t>M4 KGV, M5 P/S, M6 P/B</t>
        </is>
      </c>
      <c r="AD315" s="2" t="inlineStr">
        <is>
          <t>M1 Gordon: Dividende zu gering (DDM-Gate); M2 DDM: Dividende zu gering (DDM-Gate); M3 Fund.KGV: Dividende zu gering (DDM-Gate); M8 DCF: Ausreißer (&gt;3x / &lt;0.3x Kurs)</t>
        </is>
      </c>
    </row>
    <row r="316">
      <c r="A316" s="2" t="inlineStr">
        <is>
          <t>EDP.LS</t>
        </is>
      </c>
      <c r="B316" s="2" t="inlineStr">
        <is>
          <t>EDP</t>
        </is>
      </c>
      <c r="C316" s="2" t="inlineStr">
        <is>
          <t>Utilities</t>
        </is>
      </c>
      <c r="D316" s="3" t="n">
        <v>4.863</v>
      </c>
      <c r="E316" s="4" t="n">
        <v>16.76896551724138</v>
      </c>
      <c r="F316" s="4" t="n">
        <v>15.27036362494505</v>
      </c>
      <c r="G316" s="5" t="n">
        <v>0.04318322023442319</v>
      </c>
      <c r="H316" s="5" t="n">
        <v>0.6594234754757269</v>
      </c>
      <c r="I316" s="5" t="n">
        <v>0.08866</v>
      </c>
      <c r="J316" s="3" t="n">
        <v>5.314496314496314</v>
      </c>
      <c r="K316" s="3" t="n">
        <v>5.319172843139586</v>
      </c>
      <c r="L316" s="3" t="n">
        <v>5.159705159705159</v>
      </c>
      <c r="M316" s="3" t="n">
        <v>5.44607192027242</v>
      </c>
      <c r="N316" s="3" t="n">
        <v>6.072068075582976</v>
      </c>
      <c r="O316" s="3" t="n">
        <v>6.344075783704288</v>
      </c>
      <c r="P316" s="3" t="n">
        <v>6.879000237774102</v>
      </c>
      <c r="Q316" s="2" t="n"/>
      <c r="R316" s="2" t="n">
        <v>7</v>
      </c>
      <c r="S316" s="3" t="n">
        <v>5.44607192027242</v>
      </c>
      <c r="T316" s="5" t="n">
        <v>0.1198996340268188</v>
      </c>
      <c r="U316" s="5" t="n">
        <v>0.07771128932757554</v>
      </c>
      <c r="V316" s="5" t="n">
        <v>0.09880546167719717</v>
      </c>
      <c r="W316" s="5" t="n">
        <v>0.7</v>
      </c>
      <c r="X316" s="6" t="inlineStr">
        <is>
          <t>HOLD</t>
        </is>
      </c>
      <c r="Y316" s="7" t="inlineStr">
        <is>
          <t>Hoch</t>
        </is>
      </c>
      <c r="Z316" s="2" t="n"/>
      <c r="AA316" s="5" t="n">
        <v>0.1565209222076699</v>
      </c>
      <c r="AB316" s="5" t="n">
        <v>0.3332157603685999</v>
      </c>
      <c r="AC316" s="2" t="inlineStr">
        <is>
          <t>M1 Gordon, M2 DDM, M3 Fund.KGV, M4 KGV, M5 P/S, M6 P/B, M7 EV/EBITDA</t>
        </is>
      </c>
      <c r="AD316" s="2" t="inlineStr">
        <is>
          <t>M8 DCF: kein FCFF / keine Historie</t>
        </is>
      </c>
    </row>
    <row r="317">
      <c r="A317" s="2" t="inlineStr">
        <is>
          <t>PTC</t>
        </is>
      </c>
      <c r="B317" s="2" t="inlineStr">
        <is>
          <t>PTC Inc.</t>
        </is>
      </c>
      <c r="C317" s="2" t="inlineStr">
        <is>
          <t>Information Technology</t>
        </is>
      </c>
      <c r="D317" s="3" t="n">
        <v>174.4628795743106</v>
      </c>
      <c r="E317" s="4" t="n">
        <v>18.89427740058196</v>
      </c>
      <c r="F317" s="4" t="n">
        <v>21.84412400913686</v>
      </c>
      <c r="G317" s="5" t="n">
        <v>0</v>
      </c>
      <c r="H317" s="5" t="n">
        <v>0</v>
      </c>
      <c r="I317" s="5" t="n">
        <v>0.35053003</v>
      </c>
      <c r="J317" s="2" t="n"/>
      <c r="K317" s="2" t="n"/>
      <c r="L317" s="2" t="n"/>
      <c r="M317" s="3" t="n">
        <v>131.0741471856628</v>
      </c>
      <c r="N317" s="3" t="n">
        <v>288.8622807898894</v>
      </c>
      <c r="O317" s="3" t="n">
        <v>191.6182171385566</v>
      </c>
      <c r="P317" s="3" t="n">
        <v>203.3449473172566</v>
      </c>
      <c r="Q317" s="3" t="n">
        <v>220.3005374202279</v>
      </c>
      <c r="R317" s="2" t="n">
        <v>5</v>
      </c>
      <c r="S317" s="3" t="n">
        <v>203.3449473172566</v>
      </c>
      <c r="T317" s="5" t="n">
        <v>0.1655484984165014</v>
      </c>
      <c r="U317" s="5" t="n">
        <v>0.03182751540041062</v>
      </c>
      <c r="V317" s="5" t="n">
        <v>0.09868800690845603</v>
      </c>
      <c r="W317" s="5" t="n">
        <v>0.6</v>
      </c>
      <c r="X317" s="2" t="inlineStr">
        <is>
          <t>HOLD (niedrige Konfidenz)</t>
        </is>
      </c>
      <c r="Y317" s="8" t="inlineStr">
        <is>
          <t>Niedrig</t>
        </is>
      </c>
      <c r="Z317" s="2" t="n"/>
      <c r="AA317" s="5" t="n">
        <v>0.429368430956901</v>
      </c>
      <c r="AB317" s="5" t="n">
        <v>1.203808203159424</v>
      </c>
      <c r="AC317" s="2" t="inlineStr">
        <is>
          <t>M4 KGV, M5 P/S, M6 P/B, M7 EV/EBITDA, M8 DCF</t>
        </is>
      </c>
      <c r="AD317" s="2" t="inlineStr">
        <is>
          <t>M1 Gordon: Dividende zu gering (DDM-Gate); M2 DDM: Dividende zu gering (DDM-Gate); M3 Fund.KGV: Dividende zu gering (DDM-Gate)</t>
        </is>
      </c>
    </row>
    <row r="318">
      <c r="A318" s="2" t="inlineStr">
        <is>
          <t>MAS</t>
        </is>
      </c>
      <c r="B318" s="2" t="inlineStr">
        <is>
          <t>Masco</t>
        </is>
      </c>
      <c r="C318" s="2" t="inlineStr">
        <is>
          <t>Industrials</t>
        </is>
      </c>
      <c r="D318" s="3" t="n">
        <v>71.80920782478555</v>
      </c>
      <c r="E318" s="4" t="n">
        <v>17.39262472885033</v>
      </c>
      <c r="F318" s="4" t="n">
        <v>17.23859915419495</v>
      </c>
      <c r="G318" s="5" t="n">
        <v>0.01596408081815914</v>
      </c>
      <c r="H318" s="5" t="n">
        <v>0.275198390089418</v>
      </c>
      <c r="I318" s="2" t="n"/>
      <c r="J318" s="3" t="n">
        <v>15.22577739676271</v>
      </c>
      <c r="K318" s="3" t="n">
        <v>15.22577739676271</v>
      </c>
      <c r="L318" s="3" t="n">
        <v>14.7823081521968</v>
      </c>
      <c r="M318" s="3" t="n">
        <v>71.80920782478555</v>
      </c>
      <c r="N318" s="3" t="n">
        <v>72.22909445988411</v>
      </c>
      <c r="O318" s="2" t="n"/>
      <c r="P318" s="3" t="n">
        <v>95.40575245896098</v>
      </c>
      <c r="Q318" s="3" t="n">
        <v>103.8223779092267</v>
      </c>
      <c r="R318" s="2" t="n">
        <v>4</v>
      </c>
      <c r="S318" s="3" t="n">
        <v>83.81742345942254</v>
      </c>
      <c r="T318" s="5" t="n">
        <v>0.1672238978591303</v>
      </c>
      <c r="U318" s="5" t="n">
        <v>0.02795023696682453</v>
      </c>
      <c r="V318" s="5" t="n">
        <v>0.0975870674129774</v>
      </c>
      <c r="W318" s="5" t="n">
        <v>0.7</v>
      </c>
      <c r="X318" s="6" t="inlineStr">
        <is>
          <t>HOLD</t>
        </is>
      </c>
      <c r="Y318" s="6" t="inlineStr">
        <is>
          <t>Mittel</t>
        </is>
      </c>
      <c r="Z318" s="2" t="n"/>
      <c r="AA318" s="5" t="n">
        <v>0.4654055339688398</v>
      </c>
      <c r="AB318" s="5" t="n">
        <v>0.4458087069078003</v>
      </c>
      <c r="AC318" s="2" t="inlineStr">
        <is>
          <t>M4 KGV, M5 P/S, M7 EV/EBITDA, M8 DCF</t>
        </is>
      </c>
      <c r="AD31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19">
      <c r="A319" s="2" t="inlineStr">
        <is>
          <t>EXE</t>
        </is>
      </c>
      <c r="B319" s="2" t="inlineStr">
        <is>
          <t>Expand Energy</t>
        </is>
      </c>
      <c r="C319" s="2" t="inlineStr">
        <is>
          <t>Energy</t>
        </is>
      </c>
      <c r="D319" s="3" t="n">
        <v>80.99806380236473</v>
      </c>
      <c r="E319" s="4" t="n">
        <v>7.80327868852459</v>
      </c>
      <c r="F319" s="4" t="n">
        <v>10.3127815090596</v>
      </c>
      <c r="G319" s="5" t="n">
        <v>0.0254312251216276</v>
      </c>
      <c r="H319" s="5" t="n">
        <v>0.2622666681870531</v>
      </c>
      <c r="I319" s="5" t="n">
        <v>0.14624</v>
      </c>
      <c r="J319" s="3" t="n">
        <v>64.78401205566746</v>
      </c>
      <c r="K319" s="2" t="n"/>
      <c r="L319" s="3" t="n">
        <v>62.8970990831723</v>
      </c>
      <c r="M319" s="3" t="n">
        <v>78.60166101023027</v>
      </c>
      <c r="N319" s="3" t="n">
        <v>163.5411424359245</v>
      </c>
      <c r="O319" s="3" t="n">
        <v>142.3667195909562</v>
      </c>
      <c r="P319" s="3" t="n">
        <v>136.3857846923906</v>
      </c>
      <c r="Q319" s="3" t="n">
        <v>70.32022545166517</v>
      </c>
      <c r="R319" s="2" t="n">
        <v>4</v>
      </c>
      <c r="S319" s="3" t="n">
        <v>67.55211875366631</v>
      </c>
      <c r="T319" s="5" t="n">
        <v>-0.1660032896774734</v>
      </c>
      <c r="U319" s="5" t="n">
        <v>0.3604272445820433</v>
      </c>
      <c r="V319" s="5" t="n">
        <v>0.09721197745228499</v>
      </c>
      <c r="W319" s="5" t="n">
        <v>0.8</v>
      </c>
      <c r="X319" s="6" t="inlineStr">
        <is>
          <t>HOLD</t>
        </is>
      </c>
      <c r="Y319" s="7" t="inlineStr">
        <is>
          <t>Hoch</t>
        </is>
      </c>
      <c r="Z319" s="2" t="n"/>
      <c r="AA319" s="5" t="n">
        <v>-1.042251163413572</v>
      </c>
      <c r="AB319" s="5" t="n">
        <v>0.249686585804076</v>
      </c>
      <c r="AC319" s="2" t="inlineStr">
        <is>
          <t>M1 Gordon, M3 Fund.KGV, M4 KGV, M8 DCF</t>
        </is>
      </c>
      <c r="AD319" s="2" t="inlineStr">
        <is>
          <t>M5 P/S: getrimmt (weit vom Median); M6 P/B: getrimmt (weit vom Median); M7 EV/EBITDA: getrimmt (weit vom Median)</t>
        </is>
      </c>
    </row>
    <row r="320">
      <c r="A320" s="2" t="inlineStr">
        <is>
          <t>TTD</t>
        </is>
      </c>
      <c r="B320" s="2" t="inlineStr">
        <is>
          <t>The Trade Desk</t>
        </is>
      </c>
      <c r="C320" s="2" t="inlineStr">
        <is>
          <t>Communication Services</t>
        </is>
      </c>
      <c r="D320" s="3" t="n">
        <v>11.69653597146045</v>
      </c>
      <c r="E320" s="4" t="n">
        <v>15.73493975903615</v>
      </c>
      <c r="F320" s="4" t="n">
        <v>12.9832688809138</v>
      </c>
      <c r="G320" s="5" t="n">
        <v>0</v>
      </c>
      <c r="H320" s="5" t="n">
        <v>0</v>
      </c>
      <c r="I320" s="5" t="n">
        <v>0.15441</v>
      </c>
      <c r="J320" s="2" t="n"/>
      <c r="K320" s="2" t="n"/>
      <c r="L320" s="2" t="n"/>
      <c r="M320" s="3" t="n">
        <v>11.69653597146045</v>
      </c>
      <c r="N320" s="3" t="n">
        <v>14.95861733036441</v>
      </c>
      <c r="O320" s="3" t="n">
        <v>12.72344249189176</v>
      </c>
      <c r="P320" s="3" t="n">
        <v>14.36583016320969</v>
      </c>
      <c r="Q320" s="3" t="n">
        <v>55.67183100618008</v>
      </c>
      <c r="R320" s="2" t="n">
        <v>4</v>
      </c>
      <c r="S320" s="3" t="n">
        <v>13.54463632755072</v>
      </c>
      <c r="T320" s="5" t="n">
        <v>0.1580040757878773</v>
      </c>
      <c r="U320" s="5" t="n">
        <v>0.03624272588055111</v>
      </c>
      <c r="V320" s="5" t="n">
        <v>0.09712340083421422</v>
      </c>
      <c r="W320" s="5" t="n">
        <v>0.7</v>
      </c>
      <c r="X320" s="6" t="inlineStr">
        <is>
          <t>HOLD</t>
        </is>
      </c>
      <c r="Y320" s="7" t="inlineStr">
        <is>
          <t>Hoch</t>
        </is>
      </c>
      <c r="Z320" s="2" t="n"/>
      <c r="AA320" s="5" t="n">
        <v>0.3136843080118676</v>
      </c>
      <c r="AB320" s="5" t="n">
        <v>0.2788929446174007</v>
      </c>
      <c r="AC320" s="2" t="inlineStr">
        <is>
          <t>M4 KGV, M5 P/S, M6 P/B, M7 EV/EBITDA</t>
        </is>
      </c>
      <c r="AD320" s="2" t="inlineStr">
        <is>
          <t>M1 Gordon: Dividende zu gering (DDM-Gate); M2 DDM: Dividende zu gering (DDM-Gate); M3 Fund.KGV: Dividende zu gering (DDM-Gate); M8 DCF: Ausreißer (&gt;3x / &lt;0.3x Kurs)</t>
        </is>
      </c>
    </row>
    <row r="321">
      <c r="A321" s="2" t="inlineStr">
        <is>
          <t>NWSA</t>
        </is>
      </c>
      <c r="B321" s="2" t="inlineStr">
        <is>
          <t>News Corp (Class A)</t>
        </is>
      </c>
      <c r="C321" s="2" t="inlineStr">
        <is>
          <t>Communication Services</t>
        </is>
      </c>
      <c r="D321" s="3" t="n">
        <v>26.37541993564398</v>
      </c>
      <c r="E321" s="4" t="n">
        <v>28.59223300970874</v>
      </c>
      <c r="F321" s="4" t="n">
        <v>19.48112084248406</v>
      </c>
      <c r="G321" s="5" t="n">
        <v>0.006791171477079797</v>
      </c>
      <c r="H321" s="5" t="n">
        <v>0.1322996322070225</v>
      </c>
      <c r="I321" s="5" t="n">
        <v>0.07979</v>
      </c>
      <c r="J321" s="2" t="n"/>
      <c r="K321" s="2" t="n"/>
      <c r="L321" s="2" t="n"/>
      <c r="M321" s="3" t="n">
        <v>17.5780013706755</v>
      </c>
      <c r="N321" s="3" t="n">
        <v>25.21351993433172</v>
      </c>
      <c r="O321" s="3" t="n">
        <v>36.41336907247169</v>
      </c>
      <c r="P321" s="3" t="n">
        <v>25.90336614965111</v>
      </c>
      <c r="Q321" s="3" t="n">
        <v>74.14066240651759</v>
      </c>
      <c r="R321" s="2" t="n">
        <v>4</v>
      </c>
      <c r="S321" s="3" t="n">
        <v>25.55844304199142</v>
      </c>
      <c r="T321" s="5" t="n">
        <v>-0.03097493407293539</v>
      </c>
      <c r="U321" s="5" t="n">
        <v>0.2235426146010187</v>
      </c>
      <c r="V321" s="5" t="n">
        <v>0.09628384026404163</v>
      </c>
      <c r="W321" s="5" t="n">
        <v>0.5385</v>
      </c>
      <c r="X321" s="2" t="inlineStr">
        <is>
          <t>HOLD (niedrige Konfidenz)</t>
        </is>
      </c>
      <c r="Y321" s="8" t="inlineStr">
        <is>
          <t>Niedrig</t>
        </is>
      </c>
      <c r="Z321" s="2" t="n"/>
      <c r="AA321" s="5" t="n">
        <v>0.6190138005777674</v>
      </c>
      <c r="AB321" s="5" t="n">
        <v>1.071530676588653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getrimmt (weit vom Median)</t>
        </is>
      </c>
    </row>
    <row r="322">
      <c r="A322" s="2" t="inlineStr">
        <is>
          <t>HWM</t>
        </is>
      </c>
      <c r="B322" s="2" t="inlineStr">
        <is>
          <t>Howmet Aerospace</t>
        </is>
      </c>
      <c r="C322" s="2" t="inlineStr">
        <is>
          <t>Industrials</t>
        </is>
      </c>
      <c r="D322" s="3" t="n">
        <v>184.4398635499667</v>
      </c>
      <c r="E322" s="4" t="n">
        <v>44.38362068965517</v>
      </c>
      <c r="F322" s="4" t="n">
        <v>31.43920542499565</v>
      </c>
      <c r="G322" s="5" t="n">
        <v>0.002719238613188308</v>
      </c>
      <c r="H322" s="5" t="n">
        <v>0.08549070135960748</v>
      </c>
      <c r="I322" s="5" t="n">
        <v>0.37652</v>
      </c>
      <c r="J322" s="2" t="n"/>
      <c r="K322" s="2" t="n"/>
      <c r="L322" s="2" t="n"/>
      <c r="M322" s="3" t="n">
        <v>120.5605325289054</v>
      </c>
      <c r="N322" s="3" t="n">
        <v>118.8588915457729</v>
      </c>
      <c r="O322" s="3" t="n">
        <v>55.44278024683214</v>
      </c>
      <c r="P322" s="3" t="n">
        <v>112.1820968198539</v>
      </c>
      <c r="Q322" s="3" t="n">
        <v>94.02245029835736</v>
      </c>
      <c r="R322" s="2" t="n">
        <v>4</v>
      </c>
      <c r="S322" s="3" t="n">
        <v>115.5204941828134</v>
      </c>
      <c r="T322" s="5" t="n">
        <v>-0.3736685120051735</v>
      </c>
      <c r="U322" s="5" t="n">
        <v>0.564290570068952</v>
      </c>
      <c r="V322" s="5" t="n">
        <v>0.09531102903188926</v>
      </c>
      <c r="W322" s="5" t="n">
        <v>0.9</v>
      </c>
      <c r="X322" s="6" t="inlineStr">
        <is>
          <t>HOLD</t>
        </is>
      </c>
      <c r="Y322" s="7" t="inlineStr">
        <is>
          <t>Hoch</t>
        </is>
      </c>
      <c r="Z322" s="2" t="n"/>
      <c r="AA322" s="5" t="n">
        <v>0.7577329653380618</v>
      </c>
      <c r="AB322" s="5" t="n">
        <v>0.2822526125019704</v>
      </c>
      <c r="AC322" s="2" t="inlineStr">
        <is>
          <t>M4 KGV, M5 P/S, M7 EV/EBITDA, M8 DCF</t>
        </is>
      </c>
      <c r="AD322" s="2" t="inlineStr">
        <is>
          <t>M1 Gordon: Dividende zu gering (DDM-Gate); M2 DDM: Dividende zu gering (DDM-Gate); M3 Fund.KGV: Dividende zu gering (DDM-Gate); M6 P/B: getrimmt (weit vom Median)</t>
        </is>
      </c>
    </row>
    <row r="323">
      <c r="A323" s="2" t="inlineStr">
        <is>
          <t>DTE</t>
        </is>
      </c>
      <c r="B323" s="2" t="inlineStr">
        <is>
          <t>DTE Energy</t>
        </is>
      </c>
      <c r="C323" s="2" t="inlineStr">
        <is>
          <t>Utilities</t>
        </is>
      </c>
      <c r="D323" s="3" t="n">
        <v>120.4761117060383</v>
      </c>
      <c r="E323" s="4" t="n">
        <v>21.31854199683043</v>
      </c>
      <c r="F323" s="4" t="n">
        <v>16.1782056046442</v>
      </c>
      <c r="G323" s="5" t="n">
        <v>0.03464168896818317</v>
      </c>
      <c r="H323" s="5" t="n">
        <v>0.5604403666194021</v>
      </c>
      <c r="I323" s="5" t="n">
        <v>0.1103</v>
      </c>
      <c r="J323" s="3" t="n">
        <v>135.3921533704305</v>
      </c>
      <c r="K323" s="3" t="n">
        <v>147.240453462659</v>
      </c>
      <c r="L323" s="3" t="n">
        <v>131.448692592651</v>
      </c>
      <c r="M323" s="3" t="n">
        <v>131.0479915595706</v>
      </c>
      <c r="N323" s="3" t="n">
        <v>128.7980936766289</v>
      </c>
      <c r="O323" s="3" t="n">
        <v>112.8546640838237</v>
      </c>
      <c r="P323" s="3" t="n">
        <v>87.72058138704489</v>
      </c>
      <c r="Q323" s="2" t="n"/>
      <c r="R323" s="2" t="n">
        <v>7</v>
      </c>
      <c r="S323" s="3" t="n">
        <v>131.0479915595706</v>
      </c>
      <c r="T323" s="5" t="n">
        <v>0.08775083876650713</v>
      </c>
      <c r="U323" s="5" t="n">
        <v>0.100455917335712</v>
      </c>
      <c r="V323" s="5" t="n">
        <v>0.09410337805110958</v>
      </c>
      <c r="W323" s="5" t="n">
        <v>0.7</v>
      </c>
      <c r="X323" s="6" t="inlineStr">
        <is>
          <t>HOLD</t>
        </is>
      </c>
      <c r="Y323" s="6" t="inlineStr">
        <is>
          <t>Mittel</t>
        </is>
      </c>
      <c r="Z323" s="2" t="n"/>
      <c r="AA323" s="5" t="n">
        <v>0.2403639992728684</v>
      </c>
      <c r="AB323" s="5" t="n">
        <v>0.678516616448285</v>
      </c>
      <c r="AC323" s="2" t="inlineStr">
        <is>
          <t>M1 Gordon, M2 DDM, M3 Fund.KGV, M4 KGV, M5 P/S, M6 P/B, M7 EV/EBITDA</t>
        </is>
      </c>
      <c r="AD323" s="2" t="inlineStr">
        <is>
          <t>M8 DCF: kein FCFF / keine Historie</t>
        </is>
      </c>
    </row>
    <row r="324">
      <c r="A324" s="2" t="inlineStr">
        <is>
          <t>STE</t>
        </is>
      </c>
      <c r="B324" s="2" t="inlineStr">
        <is>
          <t>Steris</t>
        </is>
      </c>
      <c r="C324" s="2" t="inlineStr">
        <is>
          <t>Health Care</t>
        </is>
      </c>
      <c r="D324" s="3" t="n">
        <v>207.9045834927128</v>
      </c>
      <c r="E324" s="4" t="n">
        <v>28.37897310513447</v>
      </c>
      <c r="F324" s="4" t="n">
        <v>18.82457883106615</v>
      </c>
      <c r="G324" s="5" t="n">
        <v>0.01188937710002585</v>
      </c>
      <c r="H324" s="5" t="n">
        <v>0.2238125164717092</v>
      </c>
      <c r="I324" s="5" t="n">
        <v>0.11389</v>
      </c>
      <c r="J324" s="2" t="n"/>
      <c r="K324" s="2" t="n"/>
      <c r="L324" s="2" t="n"/>
      <c r="M324" s="3" t="n">
        <v>208.1034137733995</v>
      </c>
      <c r="N324" s="3" t="n">
        <v>203.4070992037285</v>
      </c>
      <c r="O324" s="3" t="n">
        <v>221.1333442447391</v>
      </c>
      <c r="P324" s="3" t="n">
        <v>247.9314252339799</v>
      </c>
      <c r="Q324" s="3" t="n">
        <v>298.2005344098185</v>
      </c>
      <c r="R324" s="2" t="n">
        <v>5</v>
      </c>
      <c r="S324" s="3" t="n">
        <v>221.1333442447391</v>
      </c>
      <c r="T324" s="5" t="n">
        <v>0.06362900004313743</v>
      </c>
      <c r="U324" s="5" t="n">
        <v>0.123090807271474</v>
      </c>
      <c r="V324" s="5" t="n">
        <v>0.09335990365730573</v>
      </c>
      <c r="W324" s="5" t="n">
        <v>0.8</v>
      </c>
      <c r="X324" s="6" t="inlineStr">
        <is>
          <t>HOLD</t>
        </is>
      </c>
      <c r="Y324" s="6" t="inlineStr">
        <is>
          <t>Mittel</t>
        </is>
      </c>
      <c r="Z324" s="2" t="n"/>
      <c r="AA324" s="5" t="n">
        <v>0.6051836776754295</v>
      </c>
      <c r="AB324" s="5" t="n">
        <v>0.4660281552471617</v>
      </c>
      <c r="AC324" s="2" t="inlineStr">
        <is>
          <t>M4 KGV, M5 P/S, M6 P/B, M7 EV/EBITDA, M8 DCF</t>
        </is>
      </c>
      <c r="AD324" s="2" t="inlineStr">
        <is>
          <t>M1 Gordon: Dividende zu gering (DDM-Gate); M2 DDM: Dividende zu gering (DDM-Gate); M3 Fund.KGV: Dividende zu gering (DDM-Gate)</t>
        </is>
      </c>
    </row>
    <row r="325">
      <c r="A325" s="2" t="inlineStr">
        <is>
          <t>CLX</t>
        </is>
      </c>
      <c r="B325" s="2" t="inlineStr">
        <is>
          <t>Clorox</t>
        </is>
      </c>
      <c r="C325" s="2" t="inlineStr">
        <is>
          <t>Consumer Staples</t>
        </is>
      </c>
      <c r="D325" s="3" t="n">
        <v>79.41285180623264</v>
      </c>
      <c r="E325" s="4" t="n">
        <v>18.43451143451144</v>
      </c>
      <c r="F325" s="4" t="n">
        <v>14.46171811800318</v>
      </c>
      <c r="G325" s="5" t="n">
        <v>0.0563888575617458</v>
      </c>
      <c r="H325" s="5" t="n">
        <v>0.8154797630542</v>
      </c>
      <c r="I325" s="5" t="n">
        <v>1.6376</v>
      </c>
      <c r="J325" s="3" t="n">
        <v>110.6076735910285</v>
      </c>
      <c r="K325" s="2" t="n"/>
      <c r="L325" s="3" t="n">
        <v>107.3860908650762</v>
      </c>
      <c r="M325" s="3" t="n">
        <v>87.33987775227871</v>
      </c>
      <c r="N325" s="3" t="n">
        <v>84.29046735061367</v>
      </c>
      <c r="O325" s="3" t="n">
        <v>3.016857700699384</v>
      </c>
      <c r="P325" s="3" t="n">
        <v>60.50562039872229</v>
      </c>
      <c r="Q325" s="3" t="n">
        <v>0.9904693793638475</v>
      </c>
      <c r="R325" s="2" t="n">
        <v>5</v>
      </c>
      <c r="S325" s="3" t="n">
        <v>87.33987775227871</v>
      </c>
      <c r="T325" s="5" t="n">
        <v>0.09982044172633442</v>
      </c>
      <c r="U325" s="5" t="n">
        <v>0.0866464418630879</v>
      </c>
      <c r="V325" s="5" t="n">
        <v>0.09323344179471116</v>
      </c>
      <c r="W325" s="5" t="n">
        <v>0.7</v>
      </c>
      <c r="X325" s="2" t="inlineStr">
        <is>
          <t>HOLD (niedrige Konfidenz)</t>
        </is>
      </c>
      <c r="Y325" s="8" t="inlineStr">
        <is>
          <t>Niedrig</t>
        </is>
      </c>
      <c r="Z325" s="2" t="n"/>
      <c r="AA325" s="5" t="n">
        <v>0.2434298329930341</v>
      </c>
      <c r="AB325" s="5" t="n">
        <v>0.828056184898887</v>
      </c>
      <c r="AC325" s="2" t="inlineStr">
        <is>
          <t>M1 Gordon, M3 Fund.KGV, M4 KGV, M5 P/S, M7 EV/EBITDA</t>
        </is>
      </c>
      <c r="AD325" s="2" t="inlineStr">
        <is>
          <t>M6 P/B: Ausreißer (&gt;3x / &lt;0.3x Kurs); M8 DCF: Ausreißer (&gt;3x / &lt;0.3x Kurs)</t>
        </is>
      </c>
    </row>
    <row r="326">
      <c r="A326" s="2" t="inlineStr">
        <is>
          <t>MCK</t>
        </is>
      </c>
      <c r="B326" s="2" t="inlineStr">
        <is>
          <t>McKesson</t>
        </is>
      </c>
      <c r="C326" s="2" t="inlineStr">
        <is>
          <t>Health Care</t>
        </is>
      </c>
      <c r="D326" s="3" t="n">
        <v>878.4761258565183</v>
      </c>
      <c r="E326" s="4" t="n">
        <v>26.29000268024658</v>
      </c>
      <c r="F326" s="4" t="n">
        <v>19.37313811932745</v>
      </c>
      <c r="G326" s="5" t="n">
        <v>0.003833292553625316</v>
      </c>
      <c r="H326" s="5" t="n">
        <v>0.07426290609317268</v>
      </c>
      <c r="I326" s="2" t="n"/>
      <c r="J326" s="2" t="n"/>
      <c r="K326" s="2" t="n"/>
      <c r="L326" s="2" t="n"/>
      <c r="M326" s="3" t="n">
        <v>811.9825616952018</v>
      </c>
      <c r="N326" s="3" t="n">
        <v>1218.400933380855</v>
      </c>
      <c r="O326" s="2" t="n"/>
      <c r="P326" s="3" t="n">
        <v>791.553380565422</v>
      </c>
      <c r="Q326" s="3" t="n">
        <v>1318.147802084295</v>
      </c>
      <c r="R326" s="2" t="n">
        <v>4</v>
      </c>
      <c r="S326" s="3" t="n">
        <v>1015.191747538028</v>
      </c>
      <c r="T326" s="5" t="n">
        <v>0.1556281584183199</v>
      </c>
      <c r="U326" s="5" t="n">
        <v>0.02932356659326318</v>
      </c>
      <c r="V326" s="5" t="n">
        <v>0.09247586250579154</v>
      </c>
      <c r="W326" s="5" t="n">
        <v>0.8</v>
      </c>
      <c r="X326" s="6" t="inlineStr">
        <is>
          <t>HOLD</t>
        </is>
      </c>
      <c r="Y326" s="6" t="inlineStr">
        <is>
          <t>Mittel</t>
        </is>
      </c>
      <c r="Z326" s="2" t="n"/>
      <c r="AA326" s="5" t="n">
        <v>0.3430522857836302</v>
      </c>
      <c r="AB326" s="5" t="n">
        <v>0.6652670994124448</v>
      </c>
      <c r="AC326" s="2" t="inlineStr">
        <is>
          <t>M4 KGV, M5 P/S, M7 EV/EBITDA, M8 DCF</t>
        </is>
      </c>
      <c r="AD326" s="2" t="inlineStr">
        <is>
          <t>M1 Gordon: Dividende zu gering (DDM-Gate); M2 DDM: Dividende zu gering (DDM-Gate); M3 Fund.KGV: Dividende zu gering (DDM-Gate); M6 P/B: negatives/fehlendes Eigenkapital</t>
        </is>
      </c>
    </row>
    <row r="327">
      <c r="A327" s="2" t="inlineStr">
        <is>
          <t>MMM</t>
        </is>
      </c>
      <c r="B327" s="2" t="inlineStr">
        <is>
          <t>3M</t>
        </is>
      </c>
      <c r="C327" s="2" t="inlineStr">
        <is>
          <t>Industrials</t>
        </is>
      </c>
      <c r="D327" s="3" t="n">
        <v>158.8436156124216</v>
      </c>
      <c r="E327" s="4" t="n">
        <v>26.47164179104478</v>
      </c>
      <c r="F327" s="4" t="n">
        <v>17.90561993766955</v>
      </c>
      <c r="G327" s="5" t="n">
        <v>0.01759133964817321</v>
      </c>
      <c r="H327" s="5" t="n">
        <v>0.3149838419346469</v>
      </c>
      <c r="I327" s="5" t="n">
        <v>0.7297</v>
      </c>
      <c r="J327" s="3" t="n">
        <v>43.67375042454379</v>
      </c>
      <c r="K327" s="2" t="n"/>
      <c r="L327" s="3" t="n">
        <v>42.40169944130464</v>
      </c>
      <c r="M327" s="3" t="n">
        <v>177.1664328609122</v>
      </c>
      <c r="N327" s="3" t="n">
        <v>169.7822860135345</v>
      </c>
      <c r="O327" s="3" t="n">
        <v>40.86128694195404</v>
      </c>
      <c r="P327" s="3" t="n">
        <v>180.2512359783636</v>
      </c>
      <c r="Q327" s="3" t="n">
        <v>8.12623268430476</v>
      </c>
      <c r="R327" s="2" t="n">
        <v>3</v>
      </c>
      <c r="S327" s="3" t="n">
        <v>177.1664328609122</v>
      </c>
      <c r="T327" s="5" t="n">
        <v>0.115351298054045</v>
      </c>
      <c r="U327" s="5" t="n">
        <v>0.06914997744700035</v>
      </c>
      <c r="V327" s="5" t="n">
        <v>0.09225063775052267</v>
      </c>
      <c r="W327" s="5" t="n">
        <v>0.65</v>
      </c>
      <c r="X327" s="6" t="inlineStr">
        <is>
          <t>HOLD</t>
        </is>
      </c>
      <c r="Y327" s="6" t="inlineStr">
        <is>
          <t>Mittel</t>
        </is>
      </c>
      <c r="Z327" s="2" t="n"/>
      <c r="AA327" s="5" t="n">
        <v>0.6060868170544889</v>
      </c>
      <c r="AB327" s="5" t="n">
        <v>0.06166102607426627</v>
      </c>
      <c r="AC327" s="2" t="inlineStr">
        <is>
          <t>M4 KGV, M5 P/S, M7 EV/EBITDA</t>
        </is>
      </c>
      <c r="AD327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28">
      <c r="A328" s="2" t="inlineStr">
        <is>
          <t>OMC</t>
        </is>
      </c>
      <c r="B328" s="2" t="inlineStr">
        <is>
          <t>Omnicom Group</t>
        </is>
      </c>
      <c r="C328" s="2" t="inlineStr">
        <is>
          <t>Communication Services</t>
        </is>
      </c>
      <c r="D328" s="3" t="n">
        <v>72.51673182305917</v>
      </c>
      <c r="E328" s="4" t="n">
        <v>81.78787878787878</v>
      </c>
      <c r="F328" s="4" t="n">
        <v>7.268082463159161</v>
      </c>
      <c r="G328" s="5" t="n">
        <v>0.03952081017660862</v>
      </c>
      <c r="H328" s="5" t="n">
        <v>0.2872405073744512</v>
      </c>
      <c r="I328" s="5" t="n">
        <v>0.09941999999999999</v>
      </c>
      <c r="J328" s="3" t="n">
        <v>61.30628437793085</v>
      </c>
      <c r="K328" s="3" t="n">
        <v>73.30382666298365</v>
      </c>
      <c r="L328" s="3" t="n">
        <v>59.52066444459305</v>
      </c>
      <c r="M328" s="3" t="n">
        <v>129.5395632061471</v>
      </c>
      <c r="N328" s="3" t="n">
        <v>40.58795450673831</v>
      </c>
      <c r="O328" s="3" t="n">
        <v>84.64501052157831</v>
      </c>
      <c r="P328" s="3" t="n">
        <v>88.94267203887837</v>
      </c>
      <c r="Q328" s="3" t="n">
        <v>453.3884836463841</v>
      </c>
      <c r="R328" s="2" t="n">
        <v>6</v>
      </c>
      <c r="S328" s="3" t="n">
        <v>67.30505552045724</v>
      </c>
      <c r="T328" s="5" t="n">
        <v>-0.07186860427354091</v>
      </c>
      <c r="U328" s="5" t="n">
        <v>0.2525215511917993</v>
      </c>
      <c r="V328" s="5" t="n">
        <v>0.0903264734591292</v>
      </c>
      <c r="W328" s="5" t="n">
        <v>0.65</v>
      </c>
      <c r="X328" s="2" t="inlineStr">
        <is>
          <t>HOLD (niedrige Konfidenz)</t>
        </is>
      </c>
      <c r="Y328" s="8" t="inlineStr">
        <is>
          <t>Niedrig</t>
        </is>
      </c>
      <c r="Z328" s="2" t="n"/>
      <c r="AA328" s="5" t="n">
        <v>0.8435476564505656</v>
      </c>
      <c r="AB328" s="5" t="n">
        <v>1.191356354854304</v>
      </c>
      <c r="AC328" s="2" t="inlineStr">
        <is>
          <t>M1 Gordon, M2 DDM, M3 Fund.KGV, M5 P/S, M6 P/B, M7 EV/EBITDA</t>
        </is>
      </c>
      <c r="AD328" s="2" t="inlineStr">
        <is>
          <t>M4 KGV: getrimmt (weit vom Median); M8 DCF: Ausreißer (&gt;3x / &lt;0.3x Kurs)</t>
        </is>
      </c>
    </row>
    <row r="329">
      <c r="A329" s="2" t="inlineStr">
        <is>
          <t>IR</t>
        </is>
      </c>
      <c r="B329" s="2" t="inlineStr">
        <is>
          <t>Ingersoll Rand</t>
        </is>
      </c>
      <c r="C329" s="2" t="inlineStr">
        <is>
          <t>Industrials</t>
        </is>
      </c>
      <c r="D329" s="3" t="n">
        <v>71.65695582515703</v>
      </c>
      <c r="E329" s="4" t="n">
        <v>32.92592592592592</v>
      </c>
      <c r="F329" s="4" t="n">
        <v>20.47338792221085</v>
      </c>
      <c r="G329" s="5" t="n">
        <v>0.000999875015623047</v>
      </c>
      <c r="H329" s="5" t="n">
        <v>0.02047082906857728</v>
      </c>
      <c r="I329" s="5" t="n">
        <v>0.09470000000000001</v>
      </c>
      <c r="J329" s="2" t="n"/>
      <c r="K329" s="2" t="n"/>
      <c r="L329" s="2" t="n"/>
      <c r="M329" s="3" t="n">
        <v>68.11997917097366</v>
      </c>
      <c r="N329" s="3" t="n">
        <v>54.81434051829731</v>
      </c>
      <c r="O329" s="3" t="n">
        <v>84.66025019377737</v>
      </c>
      <c r="P329" s="3" t="n">
        <v>71.91968594623306</v>
      </c>
      <c r="Q329" s="3" t="n">
        <v>77.69337149118134</v>
      </c>
      <c r="R329" s="2" t="n">
        <v>5</v>
      </c>
      <c r="S329" s="3" t="n">
        <v>71.91968594623306</v>
      </c>
      <c r="T329" s="5" t="n">
        <v>0.003666498500398019</v>
      </c>
      <c r="U329" s="5" t="n">
        <v>0.1760548681414822</v>
      </c>
      <c r="V329" s="5" t="n">
        <v>0.0898606833209401</v>
      </c>
      <c r="W329" s="5" t="n">
        <v>0.6667</v>
      </c>
      <c r="X329" s="6" t="inlineStr">
        <is>
          <t>HOLD</t>
        </is>
      </c>
      <c r="Y329" s="6" t="inlineStr">
        <is>
          <t>Mittel</t>
        </is>
      </c>
      <c r="Z329" s="2" t="n"/>
      <c r="AA329" s="5" t="n">
        <v>0.6980993677977132</v>
      </c>
      <c r="AB329" s="5" t="n">
        <v>0.5444909013457409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FANG</t>
        </is>
      </c>
      <c r="B330" s="2" t="inlineStr">
        <is>
          <t>Diamondback Energy</t>
        </is>
      </c>
      <c r="C330" s="2" t="inlineStr">
        <is>
          <t>Energy</t>
        </is>
      </c>
      <c r="D330" s="3" t="n">
        <v>184.878707548896</v>
      </c>
      <c r="E330" s="4" t="n">
        <v>39.32</v>
      </c>
      <c r="F330" s="4" t="n">
        <v>9.820693723566716</v>
      </c>
      <c r="G330" s="5" t="n">
        <v>0.02131473138594197</v>
      </c>
      <c r="H330" s="5" t="n">
        <v>0.2093254487414307</v>
      </c>
      <c r="I330" s="5" t="n">
        <v>0.034930002</v>
      </c>
      <c r="J330" s="2" t="n"/>
      <c r="K330" s="2" t="n"/>
      <c r="L330" s="2" t="n"/>
      <c r="M330" s="3" t="n">
        <v>188.3985831064847</v>
      </c>
      <c r="N330" s="3" t="n">
        <v>71.43670346845489</v>
      </c>
      <c r="O330" s="3" t="n">
        <v>227.7621344273193</v>
      </c>
      <c r="P330" s="3" t="n">
        <v>184.8787075488959</v>
      </c>
      <c r="Q330" s="2" t="n"/>
      <c r="R330" s="2" t="n">
        <v>3</v>
      </c>
      <c r="S330" s="3" t="n">
        <v>188.3985831064847</v>
      </c>
      <c r="T330" s="5" t="n">
        <v>0.0190388368907104</v>
      </c>
      <c r="U330" s="5" t="n">
        <v>0.1599489899723878</v>
      </c>
      <c r="V330" s="5" t="n">
        <v>0.08949391343154911</v>
      </c>
      <c r="W330" s="5" t="n">
        <v>0.7857</v>
      </c>
      <c r="X330" s="6" t="inlineStr">
        <is>
          <t>HOLD</t>
        </is>
      </c>
      <c r="Y330" s="6" t="inlineStr">
        <is>
          <t>Mittel</t>
        </is>
      </c>
      <c r="Z330" s="2" t="n"/>
      <c r="AA330" s="5" t="n">
        <v>0.6359005018019283</v>
      </c>
      <c r="AB330" s="5" t="n">
        <v>0.231954384834077</v>
      </c>
      <c r="AC330" s="2" t="inlineStr">
        <is>
          <t>M4 KGV, M6 P/B, M7 EV/EBITDA</t>
        </is>
      </c>
      <c r="AD33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31">
      <c r="A331" s="2" t="inlineStr">
        <is>
          <t>FERG</t>
        </is>
      </c>
      <c r="B331" s="2" t="inlineStr">
        <is>
          <t>Ferguson Enterprises</t>
        </is>
      </c>
      <c r="C331" s="2" t="inlineStr">
        <is>
          <t>Industrials</t>
        </is>
      </c>
      <c r="D331" s="3" t="n">
        <v>215.3470194745533</v>
      </c>
      <c r="E331" s="4" t="n">
        <v>23.66633858267716</v>
      </c>
      <c r="F331" s="4" t="n">
        <v>18.94667666859981</v>
      </c>
      <c r="G331" s="5" t="n">
        <v>0.0148055728841755</v>
      </c>
      <c r="H331" s="5" t="n">
        <v>0.2805164023298621</v>
      </c>
      <c r="I331" s="2" t="n"/>
      <c r="J331" s="3" t="n">
        <v>47.55953761024004</v>
      </c>
      <c r="K331" s="3" t="n">
        <v>47.55953761024004</v>
      </c>
      <c r="L331" s="3" t="n">
        <v>46.17430835945634</v>
      </c>
      <c r="M331" s="3" t="n">
        <v>226.9900708881124</v>
      </c>
      <c r="N331" s="3" t="n">
        <v>254.393826376049</v>
      </c>
      <c r="O331" s="3" t="n">
        <v>163.9874410463747</v>
      </c>
      <c r="P331" s="3" t="n">
        <v>215.152167517536</v>
      </c>
      <c r="Q331" s="3" t="n">
        <v>201.1746913813084</v>
      </c>
      <c r="R331" s="2" t="n">
        <v>5</v>
      </c>
      <c r="S331" s="3" t="n">
        <v>215.152167517536</v>
      </c>
      <c r="T331" s="5" t="n">
        <v>-0.0009048277403266303</v>
      </c>
      <c r="U331" s="5" t="n">
        <v>0.1784722395508422</v>
      </c>
      <c r="V331" s="5" t="n">
        <v>0.0887837059052578</v>
      </c>
      <c r="W331" s="5" t="n">
        <v>0.6875</v>
      </c>
      <c r="X331" s="6" t="inlineStr">
        <is>
          <t>HOLD</t>
        </is>
      </c>
      <c r="Y331" s="6" t="inlineStr">
        <is>
          <t>Mittel</t>
        </is>
      </c>
      <c r="Z331" s="2" t="n"/>
      <c r="AA331" s="5" t="n">
        <v>0.5734062909346003</v>
      </c>
      <c r="AB331" s="5" t="n">
        <v>0.5513006651778165</v>
      </c>
      <c r="AC331" s="2" t="inlineStr">
        <is>
          <t>M4 KGV, M5 P/S, M6 P/B, M7 EV/EBITDA, M8 DCF</t>
        </is>
      </c>
      <c r="AD331" s="2" t="inlineStr">
        <is>
          <t>M1 Gordon: Ausreißer (&gt;3x / &lt;0.3x Kurs); M2 DDM: Ausreißer (&gt;3x / &lt;0.3x Kurs); M3 Fund.KGV: Ausreißer (&gt;3x / &lt;0.3x Kurs)</t>
        </is>
      </c>
    </row>
    <row r="332">
      <c r="A332" s="2" t="inlineStr">
        <is>
          <t>KKR</t>
        </is>
      </c>
      <c r="B332" s="2" t="inlineStr">
        <is>
          <t>KKR &amp; Co.</t>
        </is>
      </c>
      <c r="C332" s="2" t="inlineStr">
        <is>
          <t>Financials</t>
        </is>
      </c>
      <c r="D332" s="3" t="n">
        <v>85.81639179060799</v>
      </c>
      <c r="E332" s="4" t="n">
        <v>30.61341853035144</v>
      </c>
      <c r="F332" s="4" t="n">
        <v>13.33077346867226</v>
      </c>
      <c r="G332" s="5" t="n">
        <v>0.008140262993112086</v>
      </c>
      <c r="H332" s="5" t="n">
        <v>0.1085160019365933</v>
      </c>
      <c r="I332" s="5" t="n">
        <v>0.0728</v>
      </c>
      <c r="J332" s="2" t="n"/>
      <c r="K332" s="2" t="n"/>
      <c r="L332" s="2" t="n"/>
      <c r="M332" s="3" t="n">
        <v>78.74055788103676</v>
      </c>
      <c r="N332" s="3" t="n">
        <v>44.34424171754394</v>
      </c>
      <c r="O332" s="3" t="n">
        <v>79.25533040817788</v>
      </c>
      <c r="P332" s="2" t="n"/>
      <c r="Q332" s="2" t="n"/>
      <c r="R332" s="2" t="n">
        <v>3</v>
      </c>
      <c r="S332" s="3" t="n">
        <v>78.74055788103676</v>
      </c>
      <c r="T332" s="5" t="n">
        <v>-0.08245317429374399</v>
      </c>
      <c r="U332" s="5" t="n">
        <v>0.2583266541431852</v>
      </c>
      <c r="V332" s="5" t="n">
        <v>0.08793673992472062</v>
      </c>
      <c r="W332" s="5" t="n">
        <v>0.6875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0.7568633098733615</v>
      </c>
      <c r="AB332" s="5" t="n">
        <v>0.7872744540994607</v>
      </c>
      <c r="AC332" s="2" t="inlineStr">
        <is>
          <t>M4 KGV, M5 P/S, M6 P/B</t>
        </is>
      </c>
      <c r="AD332" s="2" t="inlineStr">
        <is>
          <t>M1 Gordon: Dividende zu gering (DDM-Gate); M2 DDM: Dividende zu gering (DDM-Gate); M3 Fund.KGV: Dividende zu gering (DDM-Gate); M8 DCF: kein FCFF / keine Historie</t>
        </is>
      </c>
    </row>
    <row r="333">
      <c r="A333" s="2" t="inlineStr">
        <is>
          <t>VRSN</t>
        </is>
      </c>
      <c r="B333" s="2" t="inlineStr">
        <is>
          <t>Verisign</t>
        </is>
      </c>
      <c r="C333" s="2" t="inlineStr">
        <is>
          <t>Information Technology</t>
        </is>
      </c>
      <c r="D333" s="3" t="n">
        <v>274.0088193314185</v>
      </c>
      <c r="E333" s="4" t="n">
        <v>32.93326157158235</v>
      </c>
      <c r="F333" s="4" t="n">
        <v>27.90796528630407</v>
      </c>
      <c r="G333" s="5" t="n">
        <v>0.01058996568066678</v>
      </c>
      <c r="H333" s="5" t="n">
        <v>0.2955443945991998</v>
      </c>
      <c r="I333" s="2" t="n"/>
      <c r="J333" s="3" t="n">
        <v>62.78983850225497</v>
      </c>
      <c r="K333" s="3" t="n">
        <v>62.78983850225497</v>
      </c>
      <c r="L333" s="3" t="n">
        <v>60.96100825461648</v>
      </c>
      <c r="M333" s="3" t="n">
        <v>191.8765914425481</v>
      </c>
      <c r="N333" s="3" t="n">
        <v>314.565003700189</v>
      </c>
      <c r="O333" s="2" t="n"/>
      <c r="P333" s="3" t="n">
        <v>268.2845424310809</v>
      </c>
      <c r="Q333" s="3" t="n">
        <v>376.2382448443292</v>
      </c>
      <c r="R333" s="2" t="n">
        <v>4</v>
      </c>
      <c r="S333" s="3" t="n">
        <v>291.424773065635</v>
      </c>
      <c r="T333" s="5" t="n">
        <v>0.06355982912050573</v>
      </c>
      <c r="U333" s="5" t="n">
        <v>0.1099852917143325</v>
      </c>
      <c r="V333" s="5" t="n">
        <v>0.0867725604174191</v>
      </c>
      <c r="W333" s="5" t="n">
        <v>0.8</v>
      </c>
      <c r="X333" s="2" t="inlineStr">
        <is>
          <t>HOLD (niedrige Konfidenz)</t>
        </is>
      </c>
      <c r="Y333" s="8" t="inlineStr">
        <is>
          <t>Niedrig</t>
        </is>
      </c>
      <c r="Z333" s="2" t="n"/>
      <c r="AA333" s="5" t="n">
        <v>0.6087056877092308</v>
      </c>
      <c r="AB333" s="5" t="n">
        <v>0.9608345239809146</v>
      </c>
      <c r="AC333" s="2" t="inlineStr">
        <is>
          <t>M4 KGV, M5 P/S, M7 EV/EBITDA, M8 DCF</t>
        </is>
      </c>
      <c r="AD333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34">
      <c r="A334" s="2" t="inlineStr">
        <is>
          <t>ED</t>
        </is>
      </c>
      <c r="B334" s="2" t="inlineStr">
        <is>
          <t>Consolidated Edison</t>
        </is>
      </c>
      <c r="C334" s="2" t="inlineStr">
        <is>
          <t>Utilities</t>
        </is>
      </c>
      <c r="D334" s="3" t="n">
        <v>103.4328437476239</v>
      </c>
      <c r="E334" s="4" t="n">
        <v>19.02635914332784</v>
      </c>
      <c r="F334" s="4" t="n">
        <v>17.78210949492897</v>
      </c>
      <c r="G334" s="5" t="n">
        <v>0.03073859208589488</v>
      </c>
      <c r="H334" s="5" t="n">
        <v>0.5465970101913398</v>
      </c>
      <c r="I334" s="5" t="n">
        <v>0.08962000000000001</v>
      </c>
      <c r="J334" s="3" t="n">
        <v>128.4220153729248</v>
      </c>
      <c r="K334" s="3" t="n">
        <v>134.867192206522</v>
      </c>
      <c r="L334" s="3" t="n">
        <v>124.681568323228</v>
      </c>
      <c r="M334" s="3" t="n">
        <v>102.3611042625567</v>
      </c>
      <c r="N334" s="3" t="n">
        <v>122.2718261049615</v>
      </c>
      <c r="O334" s="3" t="n">
        <v>134.3628486422765</v>
      </c>
      <c r="P334" s="3" t="n">
        <v>133.7472423180639</v>
      </c>
      <c r="Q334" s="2" t="n"/>
      <c r="R334" s="2" t="n">
        <v>7</v>
      </c>
      <c r="S334" s="3" t="n">
        <v>128.4220153729248</v>
      </c>
      <c r="T334" s="5" t="n">
        <v>0.2415980332734013</v>
      </c>
      <c r="U334" s="5" t="n">
        <v>-0.07020218200710016</v>
      </c>
      <c r="V334" s="5" t="n">
        <v>0.0856979256331506</v>
      </c>
      <c r="W334" s="5" t="n">
        <v>0.75</v>
      </c>
      <c r="X334" s="6" t="inlineStr">
        <is>
          <t>HOLD</t>
        </is>
      </c>
      <c r="Y334" s="7" t="inlineStr">
        <is>
          <t>Hoch</t>
        </is>
      </c>
      <c r="Z334" s="2" t="n"/>
      <c r="AA334" s="5" t="n">
        <v>0.05299706148264451</v>
      </c>
      <c r="AB334" s="5" t="n">
        <v>0.3175628885419906</v>
      </c>
      <c r="AC334" s="2" t="inlineStr">
        <is>
          <t>M1 Gordon, M2 DDM, M3 Fund.KGV, M4 KGV, M5 P/S, M6 P/B, M7 EV/EBITDA</t>
        </is>
      </c>
      <c r="AD334" s="2" t="inlineStr">
        <is>
          <t>M8 DCF: kein FCFF / keine Historie</t>
        </is>
      </c>
    </row>
    <row r="335">
      <c r="A335" s="2" t="inlineStr">
        <is>
          <t>ADYEN.AS</t>
        </is>
      </c>
      <c r="B335" s="2" t="inlineStr">
        <is>
          <t>Adyen</t>
        </is>
      </c>
      <c r="C335" s="2" t="inlineStr">
        <is>
          <t>Financials</t>
        </is>
      </c>
      <c r="D335" s="3" t="n">
        <v>836</v>
      </c>
      <c r="E335" s="4" t="n">
        <v>23.49634626194491</v>
      </c>
      <c r="F335" s="4" t="n">
        <v>18.22257524223382</v>
      </c>
      <c r="G335" s="5" t="n">
        <v>0</v>
      </c>
      <c r="H335" s="5" t="n">
        <v>0</v>
      </c>
      <c r="I335" s="5" t="n">
        <v>0.21271</v>
      </c>
      <c r="J335" s="2" t="n"/>
      <c r="K335" s="2" t="n"/>
      <c r="L335" s="2" t="n"/>
      <c r="M335" s="3" t="n">
        <v>572.6535432613866</v>
      </c>
      <c r="N335" s="3" t="n">
        <v>510.7892394218701</v>
      </c>
      <c r="O335" s="3" t="n">
        <v>398.9983970009372</v>
      </c>
      <c r="P335" s="3" t="n">
        <v>859.2175441436976</v>
      </c>
      <c r="Q335" s="3" t="n">
        <v>545.8627212403285</v>
      </c>
      <c r="R335" s="2" t="n">
        <v>4</v>
      </c>
      <c r="S335" s="3" t="n">
        <v>528.3259803310993</v>
      </c>
      <c r="T335" s="5" t="n">
        <v>-0.368031124005862</v>
      </c>
      <c r="U335" s="5" t="n">
        <v>0.5386193779904307</v>
      </c>
      <c r="V335" s="5" t="n">
        <v>0.08529412699228434</v>
      </c>
      <c r="W335" s="5" t="n">
        <v>0.625</v>
      </c>
      <c r="X335" s="6" t="inlineStr">
        <is>
          <t>HOLD</t>
        </is>
      </c>
      <c r="Y335" s="6" t="inlineStr">
        <is>
          <t>Mittel</t>
        </is>
      </c>
      <c r="Z335" s="2" t="n"/>
      <c r="AA335" s="5" t="n">
        <v>0.6906990653165684</v>
      </c>
      <c r="AB335" s="5" t="n">
        <v>0.435227679022584</v>
      </c>
      <c r="AC335" s="2" t="inlineStr">
        <is>
          <t>M4 KGV, M5 P/S, M6 P/B, M8 DCF</t>
        </is>
      </c>
      <c r="AD335" s="2" t="inlineStr">
        <is>
          <t>M1 Gordon: Dividende zu gering (DDM-Gate); M2 DDM: Dividende zu gering (DDM-Gate); M3 Fund.KGV: Dividende zu gering (DDM-Gate); M7 EV/EBITDA: getrimmt (weit vom Median)</t>
        </is>
      </c>
    </row>
    <row r="336">
      <c r="A336" s="2" t="inlineStr">
        <is>
          <t>VMRK</t>
        </is>
      </c>
      <c r="B336" s="2" t="inlineStr">
        <is>
          <t>Vivmark Residential</t>
        </is>
      </c>
      <c r="C336" s="2" t="inlineStr">
        <is>
          <t>Real Estate</t>
        </is>
      </c>
      <c r="D336" s="3" t="n">
        <v>55.30329986505995</v>
      </c>
      <c r="E336" s="4" t="n">
        <v>23.65900383141762</v>
      </c>
      <c r="F336" s="4" t="n">
        <v>41.96797520661157</v>
      </c>
      <c r="G336" s="5" t="n">
        <v>0.04550607287449393</v>
      </c>
      <c r="H336" s="5" t="n">
        <v>1.909797738147021</v>
      </c>
      <c r="I336" s="5" t="n">
        <v>0.08487</v>
      </c>
      <c r="J336" s="3" t="n">
        <v>62.61195830133313</v>
      </c>
      <c r="K336" s="3" t="n">
        <v>62.61195830133311</v>
      </c>
      <c r="L336" s="3" t="n">
        <v>60.7883090304205</v>
      </c>
      <c r="M336" s="3" t="n">
        <v>55.87875264061964</v>
      </c>
      <c r="N336" s="3" t="n">
        <v>42.67978076009535</v>
      </c>
      <c r="O336" s="2" t="n"/>
      <c r="P336" s="3" t="n">
        <v>28.25293727160766</v>
      </c>
      <c r="Q336" s="3" t="n">
        <v>34.37585002706598</v>
      </c>
      <c r="R336" s="2" t="n">
        <v>7</v>
      </c>
      <c r="S336" s="3" t="n">
        <v>55.87875264061964</v>
      </c>
      <c r="T336" s="5" t="n">
        <v>0.01040539672973928</v>
      </c>
      <c r="U336" s="5" t="n">
        <v>0.159838056680162</v>
      </c>
      <c r="V336" s="5" t="n">
        <v>0.08512172670495066</v>
      </c>
      <c r="W336" s="5" t="n">
        <v>0.6</v>
      </c>
      <c r="X336" s="2" t="inlineStr">
        <is>
          <t>HOLD (niedrige Konfidenz)</t>
        </is>
      </c>
      <c r="Y336" s="8" t="inlineStr">
        <is>
          <t>Niedrig</t>
        </is>
      </c>
      <c r="Z336" s="2" t="n"/>
      <c r="AA336" s="5" t="n">
        <v>0.4080223182390364</v>
      </c>
      <c r="AB336" s="5" t="n">
        <v>1.216122086684913</v>
      </c>
      <c r="AC336" s="2" t="inlineStr">
        <is>
          <t>M1 Gordon, M2 DDM, M3 Fund.KGV, M4 KGV, M5 P/S, M7 EV/EBITDA, M8 DCF</t>
        </is>
      </c>
      <c r="AD336" s="2" t="inlineStr">
        <is>
          <t>M6 P/B: negatives/fehlendes Eigenkapital</t>
        </is>
      </c>
    </row>
    <row r="337">
      <c r="A337" s="2" t="inlineStr">
        <is>
          <t>FCX</t>
        </is>
      </c>
      <c r="B337" s="2" t="inlineStr">
        <is>
          <t>Freeport-McMoRan</t>
        </is>
      </c>
      <c r="C337" s="2" t="inlineStr">
        <is>
          <t>Materials</t>
        </is>
      </c>
      <c r="D337" s="3" t="n">
        <v>59.23498385546664</v>
      </c>
      <c r="E337" s="4" t="n">
        <v>27.78991596638656</v>
      </c>
      <c r="F337" s="4" t="n">
        <v>15.22980565533757</v>
      </c>
      <c r="G337" s="5" t="n">
        <v>0.009071666162685213</v>
      </c>
      <c r="H337" s="5" t="n">
        <v>0.1381597126277977</v>
      </c>
      <c r="I337" s="5" t="n">
        <v>0.15719</v>
      </c>
      <c r="J337" s="2" t="n"/>
      <c r="K337" s="2" t="n"/>
      <c r="L337" s="2" t="n"/>
      <c r="M337" s="3" t="n">
        <v>63.67129401768688</v>
      </c>
      <c r="N337" s="3" t="n">
        <v>52.25338999297488</v>
      </c>
      <c r="O337" s="3" t="n">
        <v>41.92459881482186</v>
      </c>
      <c r="P337" s="3" t="n">
        <v>68.51460626175628</v>
      </c>
      <c r="Q337" s="3" t="n">
        <v>1.487763894078512</v>
      </c>
      <c r="R337" s="2" t="n">
        <v>4</v>
      </c>
      <c r="S337" s="3" t="n">
        <v>57.96234200533088</v>
      </c>
      <c r="T337" s="5" t="n">
        <v>-0.02148463234565912</v>
      </c>
      <c r="U337" s="5" t="n">
        <v>0.1906561838524343</v>
      </c>
      <c r="V337" s="5" t="n">
        <v>0.0845857757533876</v>
      </c>
      <c r="W337" s="5" t="n">
        <v>0.45</v>
      </c>
      <c r="X337" s="6" t="inlineStr">
        <is>
          <t>HOLD</t>
        </is>
      </c>
      <c r="Y337" s="6" t="inlineStr">
        <is>
          <t>Mittel</t>
        </is>
      </c>
      <c r="Z337" s="2" t="n"/>
      <c r="AA337" s="5" t="n">
        <v>0.67999754754423</v>
      </c>
      <c r="AB337" s="5" t="n">
        <v>0.6342340344002029</v>
      </c>
      <c r="AC337" s="2" t="inlineStr">
        <is>
          <t>M4 KGV, M5 P/S, M6 P/B, M7 EV/EBITDA</t>
        </is>
      </c>
      <c r="AD337" s="2" t="inlineStr">
        <is>
          <t>M1 Gordon: Dividende zu gering (DDM-Gate); M2 DDM: Dividende zu gering (DDM-Gate); M3 Fund.KGV: Dividende zu gering (DDM-Gate); M8 DCF: Ausreißer (&gt;3x / &lt;0.3x Kurs)</t>
        </is>
      </c>
    </row>
    <row r="338">
      <c r="A338" s="2" t="inlineStr">
        <is>
          <t>DSY.PA</t>
        </is>
      </c>
      <c r="B338" s="2" t="inlineStr">
        <is>
          <t>Dassault Systèmes</t>
        </is>
      </c>
      <c r="C338" s="2" t="inlineStr">
        <is>
          <t>Information Technology</t>
        </is>
      </c>
      <c r="D338" s="3" t="n">
        <v>25.52</v>
      </c>
      <c r="E338" s="4" t="n">
        <v>25.77777777777778</v>
      </c>
      <c r="F338" s="4" t="n">
        <v>17.72837790899618</v>
      </c>
      <c r="G338" s="5" t="n">
        <v>0.01057993730407524</v>
      </c>
      <c r="H338" s="5" t="n">
        <v>0.187565126780132</v>
      </c>
      <c r="I338" s="5" t="n">
        <v>0.14895001</v>
      </c>
      <c r="J338" s="2" t="n"/>
      <c r="K338" s="2" t="n"/>
      <c r="L338" s="2" t="n"/>
      <c r="M338" s="3" t="n">
        <v>28.13178546893953</v>
      </c>
      <c r="N338" s="3" t="n">
        <v>37.79410176372189</v>
      </c>
      <c r="O338" s="3" t="n">
        <v>61.5074685539974</v>
      </c>
      <c r="P338" s="3" t="n">
        <v>33.6109653699521</v>
      </c>
      <c r="Q338" s="3" t="n">
        <v>25.1730224845204</v>
      </c>
      <c r="R338" s="2" t="n">
        <v>4</v>
      </c>
      <c r="S338" s="3" t="n">
        <v>30.87137541944581</v>
      </c>
      <c r="T338" s="5" t="n">
        <v>0.2096933941789112</v>
      </c>
      <c r="U338" s="5" t="n">
        <v>-0.0414380877742947</v>
      </c>
      <c r="V338" s="5" t="n">
        <v>0.08412765320230825</v>
      </c>
      <c r="W338" s="5" t="n">
        <v>0.7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0.4562984800521954</v>
      </c>
      <c r="AB338" s="5" t="n">
        <v>0.5013732175769736</v>
      </c>
      <c r="AC338" s="2" t="inlineStr">
        <is>
          <t>M4 KGV, M5 P/S, M7 EV/EBITDA, M8 DCF</t>
        </is>
      </c>
      <c r="AD338" s="2" t="inlineStr">
        <is>
          <t>M1 Gordon: Dividende zu gering (DDM-Gate); M2 DDM: Dividende zu gering (DDM-Gate); M3 Fund.KGV: Dividende zu gering (DDM-Gate); M6 P/B: getrimmt (weit vom Median)</t>
        </is>
      </c>
    </row>
    <row r="339">
      <c r="A339" s="2" t="inlineStr">
        <is>
          <t>SIE.DE</t>
        </is>
      </c>
      <c r="B339" s="2" t="inlineStr">
        <is>
          <t>Siemens</t>
        </is>
      </c>
      <c r="C339" s="2" t="inlineStr">
        <is>
          <t>Industrials</t>
        </is>
      </c>
      <c r="D339" s="3" t="n">
        <v>266.5</v>
      </c>
      <c r="E339" s="4" t="n">
        <v>26.65</v>
      </c>
      <c r="F339" s="4" t="n">
        <v>20.49002293498627</v>
      </c>
      <c r="G339" s="5" t="n">
        <v>0.02007504690431519</v>
      </c>
      <c r="H339" s="5" t="n">
        <v>0.4113381714903435</v>
      </c>
      <c r="I339" s="5" t="n">
        <v>0.12465999</v>
      </c>
      <c r="J339" s="3" t="n">
        <v>70.87459807073954</v>
      </c>
      <c r="K339" s="3" t="n">
        <v>84.90259238241813</v>
      </c>
      <c r="L339" s="3" t="n">
        <v>68.81028938906752</v>
      </c>
      <c r="M339" s="3" t="n">
        <v>259.7501505065123</v>
      </c>
      <c r="N339" s="3" t="n">
        <v>284.7353158194602</v>
      </c>
      <c r="O339" s="3" t="n">
        <v>503.7486746489283</v>
      </c>
      <c r="P339" s="3" t="n">
        <v>231.2977564121548</v>
      </c>
      <c r="Q339" s="3" t="n">
        <v>303.6196114923821</v>
      </c>
      <c r="R339" s="2" t="n">
        <v>4</v>
      </c>
      <c r="S339" s="3" t="n">
        <v>272.2427331629863</v>
      </c>
      <c r="T339" s="5" t="n">
        <v>0.02154871730951702</v>
      </c>
      <c r="U339" s="5" t="n">
        <v>0.1451234521575986</v>
      </c>
      <c r="V339" s="5" t="n">
        <v>0.0833360847335578</v>
      </c>
      <c r="W339" s="5" t="n">
        <v>0.8</v>
      </c>
      <c r="X339" s="6" t="inlineStr">
        <is>
          <t>HOLD</t>
        </is>
      </c>
      <c r="Y339" s="7" t="inlineStr">
        <is>
          <t>Hoch</t>
        </is>
      </c>
      <c r="Z339" s="2" t="n"/>
      <c r="AA339" s="5" t="n">
        <v>0.6517545043378329</v>
      </c>
      <c r="AB339" s="5" t="n">
        <v>0.3126785845313405</v>
      </c>
      <c r="AC339" s="2" t="inlineStr">
        <is>
          <t>M4 KGV, M5 P/S, M7 EV/EBITDA, M8 DCF</t>
        </is>
      </c>
      <c r="AD339" s="2" t="inlineStr">
        <is>
          <t>M1 Gordon: Ausreißer (&gt;3x / &lt;0.3x Kurs); M2 DDM: getrimmt (weit vom Median); M3 Fund.KGV: Ausreißer (&gt;3x / &lt;0.3x Kurs); M6 P/B: getrimmt (weit vom Median)</t>
        </is>
      </c>
    </row>
    <row r="340">
      <c r="A340" s="2" t="inlineStr">
        <is>
          <t>TTWO</t>
        </is>
      </c>
      <c r="B340" s="2" t="inlineStr">
        <is>
          <t>Take-Two Interactive</t>
        </is>
      </c>
      <c r="C340" s="2" t="inlineStr">
        <is>
          <t>Communication Services</t>
        </is>
      </c>
      <c r="D340" s="3" t="n">
        <v>173.2000835773918</v>
      </c>
      <c r="E340" s="2" t="n"/>
      <c r="F340" s="4" t="n">
        <v>18.81432492093002</v>
      </c>
      <c r="G340" s="5" t="n">
        <v>0</v>
      </c>
      <c r="H340" s="5" t="n">
        <v>0</v>
      </c>
      <c r="I340" s="5" t="n">
        <v>-0.09039</v>
      </c>
      <c r="J340" s="2" t="n"/>
      <c r="K340" s="2" t="n"/>
      <c r="L340" s="2" t="n"/>
      <c r="M340" s="3" t="n">
        <v>119.5208047449232</v>
      </c>
      <c r="N340" s="2" t="n"/>
      <c r="O340" s="3" t="n">
        <v>44.78503216409035</v>
      </c>
      <c r="P340" s="3" t="n">
        <v>25.36893486086343</v>
      </c>
      <c r="Q340" s="2" t="n"/>
      <c r="R340" s="2" t="n">
        <v>1</v>
      </c>
      <c r="S340" s="3" t="n">
        <v>119.5208047449232</v>
      </c>
      <c r="T340" s="5" t="n">
        <v>-0.3099264025960059</v>
      </c>
      <c r="U340" s="5" t="n">
        <v>0.4743853353327472</v>
      </c>
      <c r="V340" s="5" t="n">
        <v>0.08222946636837064</v>
      </c>
      <c r="W340" s="5" t="n">
        <v>0.7</v>
      </c>
      <c r="X340" s="2" t="inlineStr">
        <is>
          <t>HOLD (niedrige Konfidenz)</t>
        </is>
      </c>
      <c r="Y340" s="8" t="inlineStr">
        <is>
          <t>Niedrig</t>
        </is>
      </c>
      <c r="Z340" s="2" t="n"/>
      <c r="AA340" s="5" t="n">
        <v>1.097553477209111</v>
      </c>
      <c r="AB340" s="2" t="n"/>
      <c r="AC340" s="2" t="inlineStr">
        <is>
          <t>M4 KGV</t>
        </is>
      </c>
      <c r="AD340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341">
      <c r="A341" s="2" t="inlineStr">
        <is>
          <t>TSCO</t>
        </is>
      </c>
      <c r="B341" s="2" t="inlineStr">
        <is>
          <t>Tractor Supply</t>
        </is>
      </c>
      <c r="C341" s="2" t="inlineStr">
        <is>
          <t>Consumer Discretionary</t>
        </is>
      </c>
      <c r="D341" s="3" t="n">
        <v>30.13693992646586</v>
      </c>
      <c r="E341" s="4" t="n">
        <v>18.09139784946236</v>
      </c>
      <c r="F341" s="4" t="n">
        <v>16.26987196843693</v>
      </c>
      <c r="G341" s="5" t="n">
        <v>0.02852897473997028</v>
      </c>
      <c r="H341" s="5" t="n">
        <v>0.4641627664100878</v>
      </c>
      <c r="I341" s="5" t="n">
        <v>0.37347</v>
      </c>
      <c r="J341" s="3" t="n">
        <v>22.8829270759486</v>
      </c>
      <c r="K341" s="2" t="n"/>
      <c r="L341" s="3" t="n">
        <v>22.21643405431903</v>
      </c>
      <c r="M341" s="3" t="n">
        <v>31.71606004644166</v>
      </c>
      <c r="N341" s="3" t="n">
        <v>37.14223459288828</v>
      </c>
      <c r="O341" s="3" t="n">
        <v>21.77426644428078</v>
      </c>
      <c r="P341" s="3" t="n">
        <v>32.46469833615875</v>
      </c>
      <c r="Q341" s="3" t="n">
        <v>41.15673041669444</v>
      </c>
      <c r="R341" s="2" t="n">
        <v>7</v>
      </c>
      <c r="S341" s="3" t="n">
        <v>31.71606004644166</v>
      </c>
      <c r="T341" s="5" t="n">
        <v>0.05239815733876263</v>
      </c>
      <c r="U341" s="5" t="n">
        <v>0.1116615156017831</v>
      </c>
      <c r="V341" s="5" t="n">
        <v>0.08202983647027284</v>
      </c>
      <c r="W341" s="5" t="n">
        <v>0.75</v>
      </c>
      <c r="X341" s="2" t="inlineStr">
        <is>
          <t>HOLD (niedrige Konfidenz)</t>
        </is>
      </c>
      <c r="Y341" s="8" t="inlineStr">
        <is>
          <t>Niedrig</t>
        </is>
      </c>
      <c r="Z341" s="2" t="n"/>
      <c r="AA341" s="5" t="n">
        <v>0.195416469305787</v>
      </c>
      <c r="AB341" s="5" t="n">
        <v>0.8901546245891852</v>
      </c>
      <c r="AC341" s="2" t="inlineStr">
        <is>
          <t>M1 Gordon, M3 Fund.KGV, M4 KGV, M5 P/S, M6 P/B, M7 EV/EBITDA, M8 DCF</t>
        </is>
      </c>
      <c r="AD341" s="2" t="inlineStr"/>
    </row>
    <row r="342">
      <c r="A342" s="2" t="inlineStr">
        <is>
          <t>PLTR</t>
        </is>
      </c>
      <c r="B342" s="2" t="inlineStr">
        <is>
          <t>Palantir Technologies</t>
        </is>
      </c>
      <c r="C342" s="2" t="inlineStr">
        <is>
          <t>Information Technology</t>
        </is>
      </c>
      <c r="D342" s="3" t="n">
        <v>175.9137515707704</v>
      </c>
      <c r="E342" s="4" t="n">
        <v>169.3275862068965</v>
      </c>
      <c r="F342" s="4" t="n">
        <v>83.57230991788282</v>
      </c>
      <c r="G342" s="5" t="n">
        <v>0</v>
      </c>
      <c r="H342" s="5" t="n">
        <v>0</v>
      </c>
      <c r="I342" s="5" t="n">
        <v>0.38097</v>
      </c>
      <c r="J342" s="2" t="n"/>
      <c r="K342" s="2" t="n"/>
      <c r="L342" s="2" t="n"/>
      <c r="M342" s="3" t="n">
        <v>34.54506563110378</v>
      </c>
      <c r="N342" s="3" t="n">
        <v>33.62037540968365</v>
      </c>
      <c r="O342" s="3" t="n">
        <v>24.87325400681733</v>
      </c>
      <c r="P342" s="3" t="n">
        <v>24.63640378920979</v>
      </c>
      <c r="Q342" s="3" t="n">
        <v>19.95223941955657</v>
      </c>
      <c r="R342" s="2" t="n">
        <v>0</v>
      </c>
      <c r="S342" s="2" t="n"/>
      <c r="T342" s="2" t="n"/>
      <c r="U342" s="5" t="n">
        <v>0.08188356582832701</v>
      </c>
      <c r="V342" s="5" t="n">
        <v>0.08188356582832701</v>
      </c>
      <c r="W342" s="5" t="n">
        <v>0.6667</v>
      </c>
      <c r="X342" s="2" t="inlineStr">
        <is>
          <t>HOLD (niedrige Konfidenz)</t>
        </is>
      </c>
      <c r="Y342" s="8" t="inlineStr">
        <is>
          <t>Niedrig</t>
        </is>
      </c>
      <c r="Z342" s="2" t="n"/>
      <c r="AA342" s="5" t="n">
        <v>0.9520250832716345</v>
      </c>
      <c r="AB342" s="2" t="n"/>
      <c r="AC342" s="2" t="inlineStr"/>
      <c r="AD34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43">
      <c r="A343" s="2" t="inlineStr">
        <is>
          <t>NTRS</t>
        </is>
      </c>
      <c r="B343" s="2" t="inlineStr">
        <is>
          <t>Northern Trust</t>
        </is>
      </c>
      <c r="C343" s="2" t="inlineStr">
        <is>
          <t>Financials</t>
        </is>
      </c>
      <c r="D343" s="3" t="n">
        <v>154.8671516221241</v>
      </c>
      <c r="E343" s="4" t="n">
        <v>13.56235294117647</v>
      </c>
      <c r="F343" s="4" t="n">
        <v>13.25849933293463</v>
      </c>
      <c r="G343" s="5" t="n">
        <v>0.02035623409669211</v>
      </c>
      <c r="H343" s="5" t="n">
        <v>0.2698931161920535</v>
      </c>
      <c r="I343" s="5" t="n">
        <v>0.1844</v>
      </c>
      <c r="J343" s="3" t="n">
        <v>42.9225030016802</v>
      </c>
      <c r="K343" s="2" t="n"/>
      <c r="L343" s="3" t="n">
        <v>41.67233301134001</v>
      </c>
      <c r="M343" s="3" t="n">
        <v>142.8724608641293</v>
      </c>
      <c r="N343" s="3" t="n">
        <v>172.1390769204824</v>
      </c>
      <c r="O343" s="3" t="n">
        <v>171.9753301776695</v>
      </c>
      <c r="P343" s="2" t="n"/>
      <c r="Q343" s="3" t="n">
        <v>748.3704138802369</v>
      </c>
      <c r="R343" s="2" t="n">
        <v>3</v>
      </c>
      <c r="S343" s="3" t="n">
        <v>171.9753301776695</v>
      </c>
      <c r="T343" s="5" t="n">
        <v>0.1104700278680748</v>
      </c>
      <c r="U343" s="5" t="n">
        <v>0.04796611149664587</v>
      </c>
      <c r="V343" s="5" t="n">
        <v>0.07921806968236034</v>
      </c>
      <c r="W343" s="5" t="n">
        <v>0.6</v>
      </c>
      <c r="X343" s="6" t="inlineStr">
        <is>
          <t>HOLD</t>
        </is>
      </c>
      <c r="Y343" s="6" t="inlineStr">
        <is>
          <t>Mittel</t>
        </is>
      </c>
      <c r="Z343" s="2" t="n"/>
      <c r="AA343" s="5" t="n">
        <v>0.3020963711310275</v>
      </c>
      <c r="AB343" s="5" t="n">
        <v>0.2048443477444228</v>
      </c>
      <c r="AC343" s="2" t="inlineStr">
        <is>
          <t>M4 KGV, M5 P/S, M6 P/B</t>
        </is>
      </c>
      <c r="AD343" s="2" t="inlineStr">
        <is>
          <t>M1 Gordon: Ausreißer (&gt;3x / &lt;0.3x Kurs); M3 Fund.KGV: Ausreißer (&gt;3x / &lt;0.3x Kurs); M8 DCF: Ausreißer (&gt;3x / &lt;0.3x Kurs)</t>
        </is>
      </c>
    </row>
    <row r="344">
      <c r="A344" s="2" t="inlineStr">
        <is>
          <t>SKYD</t>
        </is>
      </c>
      <c r="B344" s="2" t="inlineStr">
        <is>
          <t>Skydance</t>
        </is>
      </c>
      <c r="C344" s="2" t="inlineStr">
        <is>
          <t>Communication Services</t>
        </is>
      </c>
      <c r="D344" s="3" t="n">
        <v>7.075239982736415</v>
      </c>
      <c r="E344" s="2" t="n"/>
      <c r="F344" s="4" t="n">
        <v>144.1342820653166</v>
      </c>
      <c r="G344" s="5" t="n">
        <v>0.02531645569620253</v>
      </c>
      <c r="H344" s="5" t="n">
        <v>3.648969166210546</v>
      </c>
      <c r="I344" s="5" t="n">
        <v>-0.008959999999999999</v>
      </c>
      <c r="J344" s="3" t="n">
        <v>2.041987820142066</v>
      </c>
      <c r="K344" s="3" t="n">
        <v>2.041987820142066</v>
      </c>
      <c r="L344" s="3" t="n">
        <v>1.98251244673987</v>
      </c>
      <c r="M344" s="3" t="n">
        <v>1.874587700813017</v>
      </c>
      <c r="N344" s="2" t="n"/>
      <c r="O344" s="3" t="n">
        <v>36.79479353669535</v>
      </c>
      <c r="P344" s="3" t="n">
        <v>7.075239982736413</v>
      </c>
      <c r="Q344" s="3" t="n">
        <v>-1.893244836980994</v>
      </c>
      <c r="R344" s="2" t="n">
        <v>1</v>
      </c>
      <c r="S344" s="3" t="n">
        <v>7.075239982736413</v>
      </c>
      <c r="T344" s="5" t="n">
        <v>-2.220446049250313e-16</v>
      </c>
      <c r="U344" s="5" t="n">
        <v>0.157806329113924</v>
      </c>
      <c r="V344" s="5" t="n">
        <v>0.07890316455696189</v>
      </c>
      <c r="W344" s="5" t="n">
        <v>0.45</v>
      </c>
      <c r="X344" s="2" t="inlineStr">
        <is>
          <t>HOLD (niedrige Konfidenz)</t>
        </is>
      </c>
      <c r="Y344" s="8" t="inlineStr">
        <is>
          <t>Niedrig</t>
        </is>
      </c>
      <c r="Z344" s="2" t="n"/>
      <c r="AA344" s="5" t="n">
        <v>1.021035692310928</v>
      </c>
      <c r="AB344" s="2" t="n"/>
      <c r="AC344" s="2" t="inlineStr">
        <is>
          <t>M7 EV/EBITDA</t>
        </is>
      </c>
      <c r="AD344" s="2" t="inlineStr">
        <is>
          <t>M1 Gordon: Ausreißer (&gt;3x / &lt;0.3x Kurs); M2 DDM: Ausreißer (&gt;3x / &lt;0.3x Kurs); M3 Fund.KGV: Ausreißer (&gt;3x / &lt;0.3x Kurs); M4 KGV: Ausreißer (&gt;3x / &lt;0.3x Kurs); M5 P/S: Marge &lt;= 0 / P/S nicht adjustierbar; M6 P/B: Ausreißer (&gt;3x / &lt;0.3x Kurs)</t>
        </is>
      </c>
    </row>
    <row r="345">
      <c r="A345" s="2" t="inlineStr">
        <is>
          <t>XYZ</t>
        </is>
      </c>
      <c r="B345" s="2" t="inlineStr">
        <is>
          <t>Block, Inc.</t>
        </is>
      </c>
      <c r="C345" s="2" t="inlineStr">
        <is>
          <t>Financials</t>
        </is>
      </c>
      <c r="D345" s="3" t="n">
        <v>68.91641983184394</v>
      </c>
      <c r="E345" s="4" t="n">
        <v>137.4107142857143</v>
      </c>
      <c r="F345" s="4" t="n">
        <v>14.77900632069003</v>
      </c>
      <c r="G345" s="5" t="n">
        <v>0</v>
      </c>
      <c r="H345" s="5" t="n">
        <v>0</v>
      </c>
      <c r="I345" s="5" t="n">
        <v>0.01612</v>
      </c>
      <c r="J345" s="2" t="n"/>
      <c r="K345" s="2" t="n"/>
      <c r="L345" s="2" t="n"/>
      <c r="M345" s="3" t="n">
        <v>63.83180628678118</v>
      </c>
      <c r="N345" s="3" t="n">
        <v>9.248881154715411</v>
      </c>
      <c r="O345" s="3" t="n">
        <v>80.41243289912381</v>
      </c>
      <c r="P345" s="3" t="n">
        <v>35.25949110545347</v>
      </c>
      <c r="Q345" s="3" t="n">
        <v>58.06708469215236</v>
      </c>
      <c r="R345" s="2" t="n">
        <v>4</v>
      </c>
      <c r="S345" s="3" t="n">
        <v>60.94944548946678</v>
      </c>
      <c r="T345" s="5" t="n">
        <v>-0.1156034274823994</v>
      </c>
      <c r="U345" s="5" t="n">
        <v>0.272400129954516</v>
      </c>
      <c r="V345" s="5" t="n">
        <v>0.07839835123605832</v>
      </c>
      <c r="W345" s="5" t="n">
        <v>0.5455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0.9573545098652916</v>
      </c>
      <c r="AB345" s="5" t="n">
        <v>1.280589718627184</v>
      </c>
      <c r="AC345" s="2" t="inlineStr">
        <is>
          <t>M4 KGV, M6 P/B, M7 EV/EBITDA, M8 DCF</t>
        </is>
      </c>
      <c r="AD345" s="2" t="inlineStr">
        <is>
          <t>M1 Gordon: Dividende zu gering (DDM-Gate); M2 DDM: Dividende zu gering (DDM-Gate); M3 Fund.KGV: Dividende zu gering (DDM-Gate); M5 P/S: Ausreißer (&gt;3x / &lt;0.3x Kurs)</t>
        </is>
      </c>
    </row>
    <row r="346">
      <c r="A346" s="2" t="inlineStr">
        <is>
          <t>DRI</t>
        </is>
      </c>
      <c r="B346" s="2" t="inlineStr">
        <is>
          <t>Darden Restaurants</t>
        </is>
      </c>
      <c r="C346" s="2" t="inlineStr">
        <is>
          <t>Consumer Discretionary</t>
        </is>
      </c>
      <c r="D346" s="3" t="n">
        <v>197.461887518193</v>
      </c>
      <c r="E346" s="4" t="n">
        <v>21.40582524271844</v>
      </c>
      <c r="F346" s="4" t="n">
        <v>17.78646879542818</v>
      </c>
      <c r="G346" s="5" t="n">
        <v>0.02939042089985486</v>
      </c>
      <c r="H346" s="5" t="n">
        <v>0.5227518042197687</v>
      </c>
      <c r="I346" s="5" t="n">
        <v>0.55431</v>
      </c>
      <c r="J346" s="3" t="n">
        <v>136.163841125619</v>
      </c>
      <c r="K346" s="2" t="n"/>
      <c r="L346" s="3" t="n">
        <v>132.1979040054553</v>
      </c>
      <c r="M346" s="3" t="n">
        <v>229.4118676024624</v>
      </c>
      <c r="N346" s="3" t="n">
        <v>257.538858153194</v>
      </c>
      <c r="O346" s="3" t="n">
        <v>216.5720269296288</v>
      </c>
      <c r="P346" s="3" t="n">
        <v>219.4718358595444</v>
      </c>
      <c r="Q346" s="3" t="n">
        <v>184.6101211613969</v>
      </c>
      <c r="R346" s="2" t="n">
        <v>7</v>
      </c>
      <c r="S346" s="3" t="n">
        <v>216.5720269296288</v>
      </c>
      <c r="T346" s="5" t="n">
        <v>0.09677887541551589</v>
      </c>
      <c r="U346" s="5" t="n">
        <v>0.05878084179970977</v>
      </c>
      <c r="V346" s="5" t="n">
        <v>0.07777985860761283</v>
      </c>
      <c r="W346" s="5" t="n">
        <v>0.85</v>
      </c>
      <c r="X346" s="2" t="inlineStr">
        <is>
          <t>HOLD (niedrige Konfidenz)</t>
        </is>
      </c>
      <c r="Y346" s="8" t="inlineStr">
        <is>
          <t>Niedrig</t>
        </is>
      </c>
      <c r="Z346" s="2" t="n"/>
      <c r="AA346" s="5" t="n">
        <v>0.3678449872439709</v>
      </c>
      <c r="AB346" s="5" t="n">
        <v>0.948131175684648</v>
      </c>
      <c r="AC346" s="2" t="inlineStr">
        <is>
          <t>M1 Gordon, M3 Fund.KGV, M4 KGV, M5 P/S, M6 P/B, M7 EV/EBITDA, M8 DCF</t>
        </is>
      </c>
      <c r="AD346" s="2" t="inlineStr"/>
    </row>
    <row r="347">
      <c r="A347" s="2" t="inlineStr">
        <is>
          <t>AME</t>
        </is>
      </c>
      <c r="B347" s="2" t="inlineStr">
        <is>
          <t>Ametek</t>
        </is>
      </c>
      <c r="C347" s="2" t="inlineStr">
        <is>
          <t>Industrials</t>
        </is>
      </c>
      <c r="D347" s="3" t="n">
        <v>225.4941674497942</v>
      </c>
      <c r="E347" s="4" t="n">
        <v>36.80994152046784</v>
      </c>
      <c r="F347" s="4" t="n">
        <v>26.44025791275492</v>
      </c>
      <c r="G347" s="5" t="n">
        <v>0.005401541027881485</v>
      </c>
      <c r="H347" s="5" t="n">
        <v>0.1428181379035137</v>
      </c>
      <c r="I347" s="5" t="n">
        <v>0.14562</v>
      </c>
      <c r="J347" s="2" t="n"/>
      <c r="K347" s="2" t="n"/>
      <c r="L347" s="2" t="n"/>
      <c r="M347" s="3" t="n">
        <v>220.3850032111533</v>
      </c>
      <c r="N347" s="3" t="n">
        <v>288.5089455788254</v>
      </c>
      <c r="O347" s="3" t="n">
        <v>481.6198872730192</v>
      </c>
      <c r="P347" s="3" t="n">
        <v>245.1846505704732</v>
      </c>
      <c r="Q347" s="3" t="n">
        <v>206.4555443722359</v>
      </c>
      <c r="R347" s="2" t="n">
        <v>4</v>
      </c>
      <c r="S347" s="3" t="n">
        <v>232.7848268908133</v>
      </c>
      <c r="T347" s="5" t="n">
        <v>0.03233192025972165</v>
      </c>
      <c r="U347" s="5" t="n">
        <v>0.1202461275716895</v>
      </c>
      <c r="V347" s="5" t="n">
        <v>0.07628902391570558</v>
      </c>
      <c r="W347" s="5" t="n">
        <v>0.8</v>
      </c>
      <c r="X347" s="6" t="inlineStr">
        <is>
          <t>HOLD</t>
        </is>
      </c>
      <c r="Y347" s="6" t="inlineStr">
        <is>
          <t>Mittel</t>
        </is>
      </c>
      <c r="Z347" s="2" t="n"/>
      <c r="AA347" s="5" t="n">
        <v>0.7017939188455693</v>
      </c>
      <c r="AB347" s="5" t="n">
        <v>0.3974385936502078</v>
      </c>
      <c r="AC347" s="2" t="inlineStr">
        <is>
          <t>M4 KGV, M5 P/S, M7 EV/EBITDA, M8 DCF</t>
        </is>
      </c>
      <c r="AD347" s="2" t="inlineStr">
        <is>
          <t>M1 Gordon: Dividende zu gering (DDM-Gate); M2 DDM: Dividende zu gering (DDM-Gate); M3 Fund.KGV: Dividende zu gering (DDM-Gate); M6 P/B: getrimmt (weit vom Median)</t>
        </is>
      </c>
    </row>
    <row r="348">
      <c r="A348" s="2" t="inlineStr">
        <is>
          <t>DASH</t>
        </is>
      </c>
      <c r="B348" s="2" t="inlineStr">
        <is>
          <t>DoorDash</t>
        </is>
      </c>
      <c r="C348" s="2" t="inlineStr">
        <is>
          <t>Consumer Discretionary</t>
        </is>
      </c>
      <c r="D348" s="3" t="n">
        <v>160.3123996088378</v>
      </c>
      <c r="E348" s="4" t="n">
        <v>94.21052631578948</v>
      </c>
      <c r="F348" s="4" t="n">
        <v>21.9163993437324</v>
      </c>
      <c r="G348" s="5" t="n">
        <v>0</v>
      </c>
      <c r="H348" s="5" t="n">
        <v>0</v>
      </c>
      <c r="I348" s="5" t="n">
        <v>0.104770005</v>
      </c>
      <c r="J348" s="2" t="n"/>
      <c r="K348" s="2" t="n"/>
      <c r="L348" s="2" t="n"/>
      <c r="M348" s="3" t="n">
        <v>125.2454980192375</v>
      </c>
      <c r="N348" s="3" t="n">
        <v>51.45477747491178</v>
      </c>
      <c r="O348" s="3" t="n">
        <v>105.121556395383</v>
      </c>
      <c r="P348" s="3" t="n">
        <v>60.00219664630485</v>
      </c>
      <c r="Q348" s="3" t="n">
        <v>132.9701100969451</v>
      </c>
      <c r="R348" s="2" t="n">
        <v>4</v>
      </c>
      <c r="S348" s="3" t="n">
        <v>115.1835272073102</v>
      </c>
      <c r="T348" s="5" t="n">
        <v>-0.2815058130976891</v>
      </c>
      <c r="U348" s="5" t="n">
        <v>0.4311955307262572</v>
      </c>
      <c r="V348" s="5" t="n">
        <v>0.07484485881428404</v>
      </c>
      <c r="W348" s="5" t="n">
        <v>0.6667</v>
      </c>
      <c r="X348" s="2" t="inlineStr">
        <is>
          <t>HOLD (niedrige Konfidenz)</t>
        </is>
      </c>
      <c r="Y348" s="8" t="inlineStr">
        <is>
          <t>Niedrig</t>
        </is>
      </c>
      <c r="Z348" s="2" t="n"/>
      <c r="AA348" s="5" t="n">
        <v>0.8858653210788731</v>
      </c>
      <c r="AB348" s="5" t="n">
        <v>1.216087368946915</v>
      </c>
      <c r="AC348" s="2" t="inlineStr">
        <is>
          <t>M4 KGV, M6 P/B, M7 EV/EBITDA, M8 DCF</t>
        </is>
      </c>
      <c r="AD348" s="2" t="inlineStr">
        <is>
          <t>M1 Gordon: Dividende zu gering (DDM-Gate); M2 DDM: Dividende zu gering (DDM-Gate); M3 Fund.KGV: Dividende zu gering (DDM-Gate); M5 P/S: getrimmt (weit vom Median)</t>
        </is>
      </c>
    </row>
    <row r="349">
      <c r="A349" s="2" t="inlineStr">
        <is>
          <t>MAA</t>
        </is>
      </c>
      <c r="B349" s="2" t="inlineStr">
        <is>
          <t>Mid-America Apartment Communities</t>
        </is>
      </c>
      <c r="C349" s="2" t="inlineStr">
        <is>
          <t>Real Estate</t>
        </is>
      </c>
      <c r="D349" s="3" t="n">
        <v>105.9136557415707</v>
      </c>
      <c r="E349" s="4" t="n">
        <v>35.83636363636364</v>
      </c>
      <c r="F349" s="4" t="n">
        <v>36.0596053750949</v>
      </c>
      <c r="G349" s="5" t="n">
        <v>0.0517503805175038</v>
      </c>
      <c r="H349" s="5" t="n">
        <v>1.866098299472187</v>
      </c>
      <c r="I349" s="5" t="n">
        <v>0.069070004</v>
      </c>
      <c r="J349" s="3" t="n">
        <v>89.61117692420588</v>
      </c>
      <c r="K349" s="3" t="n">
        <v>89.61117692420586</v>
      </c>
      <c r="L349" s="3" t="n">
        <v>87.00114264486007</v>
      </c>
      <c r="M349" s="3" t="n">
        <v>124.5502669622641</v>
      </c>
      <c r="N349" s="3" t="n">
        <v>106.3098689556962</v>
      </c>
      <c r="O349" s="3" t="n">
        <v>121.335955545185</v>
      </c>
      <c r="P349" s="3" t="n">
        <v>129.1751393299577</v>
      </c>
      <c r="Q349" s="3" t="n">
        <v>29.43869339926403</v>
      </c>
      <c r="R349" s="2" t="n">
        <v>7</v>
      </c>
      <c r="S349" s="3" t="n">
        <v>106.3098689556962</v>
      </c>
      <c r="T349" s="5" t="n">
        <v>0.003740907736130783</v>
      </c>
      <c r="U349" s="5" t="n">
        <v>0.1449348892271267</v>
      </c>
      <c r="V349" s="5" t="n">
        <v>0.07433789848162875</v>
      </c>
      <c r="W349" s="5" t="n">
        <v>0.75</v>
      </c>
      <c r="X349" s="6" t="inlineStr">
        <is>
          <t>HOLD</t>
        </is>
      </c>
      <c r="Y349" s="6" t="inlineStr">
        <is>
          <t>Mittel</t>
        </is>
      </c>
      <c r="Z349" s="2" t="n"/>
      <c r="AA349" s="5" t="n">
        <v>0.6999503554224427</v>
      </c>
      <c r="AB349" s="5" t="n">
        <v>0.4847522159249387</v>
      </c>
      <c r="AC349" s="2" t="inlineStr">
        <is>
          <t>M1 Gordon, M2 DDM, M3 Fund.KGV, M4 KGV, M5 P/S, M6 P/B, M7 EV/EBITDA</t>
        </is>
      </c>
      <c r="AD349" s="2" t="inlineStr">
        <is>
          <t>M8 DCF: Ausreißer (&gt;3x / &lt;0.3x Kurs)</t>
        </is>
      </c>
    </row>
    <row r="350">
      <c r="A350" s="2" t="inlineStr">
        <is>
          <t>BIIB</t>
        </is>
      </c>
      <c r="B350" s="2" t="inlineStr">
        <is>
          <t>Biogen</t>
        </is>
      </c>
      <c r="C350" s="2" t="inlineStr">
        <is>
          <t>Health Care</t>
        </is>
      </c>
      <c r="D350" s="3" t="n">
        <v>223.5865394544489</v>
      </c>
      <c r="E350" s="4" t="n">
        <v>108.0735930735931</v>
      </c>
      <c r="F350" s="4" t="n">
        <v>15.3158381656086</v>
      </c>
      <c r="G350" s="5" t="n">
        <v>0</v>
      </c>
      <c r="H350" s="5" t="n">
        <v>0</v>
      </c>
      <c r="I350" s="5" t="n">
        <v>0.01872</v>
      </c>
      <c r="J350" s="2" t="n"/>
      <c r="K350" s="2" t="n"/>
      <c r="L350" s="2" t="n"/>
      <c r="M350" s="3" t="n">
        <v>243.9139962104835</v>
      </c>
      <c r="N350" s="3" t="n">
        <v>170.0546846025012</v>
      </c>
      <c r="O350" s="3" t="n">
        <v>774.7145612407884</v>
      </c>
      <c r="P350" s="3" t="n">
        <v>299.4052084748691</v>
      </c>
      <c r="Q350" s="3" t="n">
        <v>625.5098203798171</v>
      </c>
      <c r="R350" s="2" t="n">
        <v>3</v>
      </c>
      <c r="S350" s="3" t="n">
        <v>243.9139962104835</v>
      </c>
      <c r="T350" s="5" t="n">
        <v>0.09091538697111945</v>
      </c>
      <c r="U350" s="5" t="n">
        <v>0.05589449228920484</v>
      </c>
      <c r="V350" s="5" t="n">
        <v>0.07340493963016215</v>
      </c>
      <c r="W350" s="5" t="n">
        <v>0.65</v>
      </c>
      <c r="X350" s="2" t="inlineStr">
        <is>
          <t>HOLD (niedrige Konfidenz)</t>
        </is>
      </c>
      <c r="Y350" s="8" t="inlineStr">
        <is>
          <t>Niedrig</t>
        </is>
      </c>
      <c r="Z350" s="2" t="n"/>
      <c r="AA350" s="5" t="n">
        <v>0.8056102072313003</v>
      </c>
      <c r="AB350" s="5" t="n">
        <v>0.7606407560880886</v>
      </c>
      <c r="AC350" s="2" t="inlineStr">
        <is>
          <t>M4 KGV, M5 P/S, M7 EV/EBITDA</t>
        </is>
      </c>
      <c r="AD35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51">
      <c r="A351" s="2" t="inlineStr">
        <is>
          <t>AMZN</t>
        </is>
      </c>
      <c r="B351" s="2" t="inlineStr">
        <is>
          <t>Amazon</t>
        </is>
      </c>
      <c r="C351" s="2" t="inlineStr">
        <is>
          <t>Consumer Discretionary</t>
        </is>
      </c>
      <c r="D351" s="3" t="n">
        <v>218.3383234672545</v>
      </c>
      <c r="E351" s="4" t="n">
        <v>19.6130329847144</v>
      </c>
      <c r="F351" s="4" t="n">
        <v>23.32898568337689</v>
      </c>
      <c r="G351" s="5" t="n">
        <v>0</v>
      </c>
      <c r="H351" s="5" t="n">
        <v>0</v>
      </c>
      <c r="I351" s="5" t="n">
        <v>0.30558002</v>
      </c>
      <c r="J351" s="2" t="n"/>
      <c r="K351" s="2" t="n"/>
      <c r="L351" s="2" t="n"/>
      <c r="M351" s="3" t="n">
        <v>160.2501073041424</v>
      </c>
      <c r="N351" s="3" t="n">
        <v>247.7848203871802</v>
      </c>
      <c r="O351" s="3" t="n">
        <v>163.2260372631349</v>
      </c>
      <c r="P351" s="3" t="n">
        <v>177.7684937354554</v>
      </c>
      <c r="Q351" s="2" t="n"/>
      <c r="R351" s="2" t="n">
        <v>4</v>
      </c>
      <c r="S351" s="3" t="n">
        <v>170.4972654992952</v>
      </c>
      <c r="T351" s="5" t="n">
        <v>-0.2191143414872576</v>
      </c>
      <c r="U351" s="5" t="n">
        <v>0.3635067065917388</v>
      </c>
      <c r="V351" s="5" t="n">
        <v>0.07219618255224058</v>
      </c>
      <c r="W351" s="5" t="n">
        <v>0.75</v>
      </c>
      <c r="X351" s="6" t="inlineStr">
        <is>
          <t>HOLD</t>
        </is>
      </c>
      <c r="Y351" s="6" t="inlineStr">
        <is>
          <t>Mittel</t>
        </is>
      </c>
      <c r="Z351" s="2" t="n"/>
      <c r="AA351" s="5" t="n">
        <v>0.559702031271995</v>
      </c>
      <c r="AB351" s="5" t="n">
        <v>0.5462380934129645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kein FCFF / keine Historie</t>
        </is>
      </c>
    </row>
    <row r="352">
      <c r="A352" s="2" t="inlineStr">
        <is>
          <t>AFRM</t>
        </is>
      </c>
      <c r="B352" s="2" t="inlineStr">
        <is>
          <t>Affirm</t>
        </is>
      </c>
      <c r="C352" s="2" t="inlineStr">
        <is>
          <t>Financials</t>
        </is>
      </c>
      <c r="D352" s="3" t="n">
        <v>67.02670383645484</v>
      </c>
      <c r="E352" s="4" t="n">
        <v>13.53345388788427</v>
      </c>
      <c r="F352" s="4" t="n">
        <v>14.92064188266442</v>
      </c>
      <c r="G352" s="5" t="n">
        <v>0</v>
      </c>
      <c r="H352" s="5" t="n">
        <v>0</v>
      </c>
      <c r="I352" s="5" t="n">
        <v>0.45126</v>
      </c>
      <c r="J352" s="2" t="n"/>
      <c r="K352" s="2" t="n"/>
      <c r="L352" s="2" t="n"/>
      <c r="M352" s="3" t="n">
        <v>56.07325701404395</v>
      </c>
      <c r="N352" s="3" t="n">
        <v>83.39067721383881</v>
      </c>
      <c r="O352" s="3" t="n">
        <v>31.04873257368814</v>
      </c>
      <c r="P352" s="3" t="n">
        <v>1.038771373613487</v>
      </c>
      <c r="Q352" s="2" t="n"/>
      <c r="R352" s="2" t="n">
        <v>3</v>
      </c>
      <c r="S352" s="3" t="n">
        <v>56.07325701404395</v>
      </c>
      <c r="T352" s="5" t="n">
        <v>-0.1634191478240866</v>
      </c>
      <c r="U352" s="5" t="n">
        <v>0.3073536878674505</v>
      </c>
      <c r="V352" s="5" t="n">
        <v>0.07196727002168196</v>
      </c>
      <c r="W352" s="5" t="n">
        <v>0.4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0.6840240863925001</v>
      </c>
      <c r="AB352" s="5" t="n">
        <v>1.68579971874624</v>
      </c>
      <c r="AC352" s="2" t="inlineStr">
        <is>
          <t>M4 KGV, M5 P/S, M6 P/B</t>
        </is>
      </c>
      <c r="AD352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353">
      <c r="A353" s="2" t="inlineStr">
        <is>
          <t>AIZ</t>
        </is>
      </c>
      <c r="B353" s="2" t="inlineStr">
        <is>
          <t>Assurant</t>
        </is>
      </c>
      <c r="C353" s="2" t="inlineStr">
        <is>
          <t>Financials</t>
        </is>
      </c>
      <c r="D353" s="3" t="n">
        <v>262.1331633603951</v>
      </c>
      <c r="E353" s="4" t="n">
        <v>14.01101005265677</v>
      </c>
      <c r="F353" s="4" t="n">
        <v>12.48036950319439</v>
      </c>
      <c r="G353" s="5" t="n">
        <v>0.01202637602924596</v>
      </c>
      <c r="H353" s="5" t="n">
        <v>0.1500936166293494</v>
      </c>
      <c r="I353" s="5" t="n">
        <v>0.18341999</v>
      </c>
      <c r="J353" s="2" t="n"/>
      <c r="K353" s="2" t="n"/>
      <c r="L353" s="2" t="n"/>
      <c r="M353" s="3" t="n">
        <v>262.1742002266944</v>
      </c>
      <c r="N353" s="3" t="n">
        <v>274.3236822800751</v>
      </c>
      <c r="O353" s="3" t="n">
        <v>235.7367002661895</v>
      </c>
      <c r="P353" s="3" t="n">
        <v>366.5844998485079</v>
      </c>
      <c r="Q353" s="3" t="n">
        <v>1564.88147594974</v>
      </c>
      <c r="R353" s="2" t="n">
        <v>4</v>
      </c>
      <c r="S353" s="3" t="n">
        <v>268.2489412533847</v>
      </c>
      <c r="T353" s="5" t="n">
        <v>0.02333080566605505</v>
      </c>
      <c r="U353" s="5" t="n">
        <v>0.1160841163005226</v>
      </c>
      <c r="V353" s="5" t="n">
        <v>0.06970746098328884</v>
      </c>
      <c r="W353" s="5" t="n">
        <v>0.75</v>
      </c>
      <c r="X353" s="6" t="inlineStr">
        <is>
          <t>HOLD</t>
        </is>
      </c>
      <c r="Y353" s="6" t="inlineStr">
        <is>
          <t>Mittel</t>
        </is>
      </c>
      <c r="Z353" s="2" t="n"/>
      <c r="AA353" s="5" t="n">
        <v>-0.03064897953293435</v>
      </c>
      <c r="AB353" s="5" t="n">
        <v>0.5550590953151018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Ausreißer (&gt;3x / &lt;0.3x Kurs)</t>
        </is>
      </c>
    </row>
    <row r="354">
      <c r="A354" s="2" t="inlineStr">
        <is>
          <t>DVA</t>
        </is>
      </c>
      <c r="B354" s="2" t="inlineStr">
        <is>
          <t>DaVita</t>
        </is>
      </c>
      <c r="C354" s="2" t="inlineStr">
        <is>
          <t>Health Care</t>
        </is>
      </c>
      <c r="D354" s="3" t="n">
        <v>173.1284355775666</v>
      </c>
      <c r="E354" s="4" t="n">
        <v>16.32685810810811</v>
      </c>
      <c r="F354" s="4" t="n">
        <v>11.27594119781283</v>
      </c>
      <c r="G354" s="5" t="n">
        <v>0</v>
      </c>
      <c r="H354" s="5" t="n">
        <v>0</v>
      </c>
      <c r="I354" s="5" t="n">
        <v>0.88475</v>
      </c>
      <c r="J354" s="2" t="n"/>
      <c r="K354" s="2" t="n"/>
      <c r="L354" s="2" t="n"/>
      <c r="M354" s="3" t="n">
        <v>173.1284355775666</v>
      </c>
      <c r="N354" s="3" t="n">
        <v>173.1284355775666</v>
      </c>
      <c r="O354" s="2" t="n"/>
      <c r="P354" s="3" t="n">
        <v>244.5525381154682</v>
      </c>
      <c r="Q354" s="3" t="n">
        <v>758.9941066210741</v>
      </c>
      <c r="R354" s="2" t="n">
        <v>3</v>
      </c>
      <c r="S354" s="3" t="n">
        <v>173.1284355775666</v>
      </c>
      <c r="T354" s="5" t="n">
        <v>0</v>
      </c>
      <c r="U354" s="5" t="n">
        <v>0.1373294190678185</v>
      </c>
      <c r="V354" s="5" t="n">
        <v>0.06866470953390924</v>
      </c>
      <c r="W354" s="5" t="n">
        <v>0.55</v>
      </c>
      <c r="X354" s="6" t="inlineStr">
        <is>
          <t>HOLD</t>
        </is>
      </c>
      <c r="Y354" s="6" t="inlineStr">
        <is>
          <t>Mittel</t>
        </is>
      </c>
      <c r="Z354" s="2" t="n"/>
      <c r="AA354" s="5" t="n">
        <v>0.2598335782060998</v>
      </c>
      <c r="AB354" s="5" t="n">
        <v>0.4125498061576458</v>
      </c>
      <c r="AC354" s="2" t="inlineStr">
        <is>
          <t>M4 KGV, M5 P/S, M7 EV/EBITDA</t>
        </is>
      </c>
      <c r="AD3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55">
      <c r="A355" s="2" t="inlineStr">
        <is>
          <t>SYK</t>
        </is>
      </c>
      <c r="B355" s="2" t="inlineStr">
        <is>
          <t>Stryker Corporation</t>
        </is>
      </c>
      <c r="C355" s="2" t="inlineStr">
        <is>
          <t>Health Care</t>
        </is>
      </c>
      <c r="D355" s="3" t="n">
        <v>279.203299318744</v>
      </c>
      <c r="E355" s="4" t="n">
        <v>32.30569948186528</v>
      </c>
      <c r="F355" s="4" t="n">
        <v>18.86058473560092</v>
      </c>
      <c r="G355" s="5" t="n">
        <v>0.01129109863672815</v>
      </c>
      <c r="H355" s="5" t="n">
        <v>0.2129567225960392</v>
      </c>
      <c r="I355" s="5" t="n">
        <v>0.16508</v>
      </c>
      <c r="J355" s="2" t="n"/>
      <c r="K355" s="2" t="n"/>
      <c r="L355" s="2" t="n"/>
      <c r="M355" s="3" t="n">
        <v>278.9367920104608</v>
      </c>
      <c r="N355" s="3" t="n">
        <v>239.5077805221421</v>
      </c>
      <c r="O355" s="3" t="n">
        <v>175.3569619097765</v>
      </c>
      <c r="P355" s="3" t="n">
        <v>271.8080930675005</v>
      </c>
      <c r="Q355" s="3" t="n">
        <v>380.4491274672072</v>
      </c>
      <c r="R355" s="2" t="n">
        <v>5</v>
      </c>
      <c r="S355" s="3" t="n">
        <v>271.8080930675005</v>
      </c>
      <c r="T355" s="5" t="n">
        <v>-0.02648681541116382</v>
      </c>
      <c r="U355" s="5" t="n">
        <v>0.1631608660785886</v>
      </c>
      <c r="V355" s="5" t="n">
        <v>0.06833702533371239</v>
      </c>
      <c r="W355" s="5" t="n">
        <v>0.85</v>
      </c>
      <c r="X355" s="2" t="inlineStr">
        <is>
          <t>HOLD (niedrige Konfidenz)</t>
        </is>
      </c>
      <c r="Y355" s="8" t="inlineStr">
        <is>
          <t>Niedrig</t>
        </is>
      </c>
      <c r="Z355" s="2" t="n"/>
      <c r="AA355" s="5" t="n">
        <v>0.6227386923008883</v>
      </c>
      <c r="AB355" s="5" t="n">
        <v>1.169569564412009</v>
      </c>
      <c r="AC355" s="2" t="inlineStr">
        <is>
          <t>M4 KGV, M5 P/S, M6 P/B, M7 EV/EBITDA, M8 DCF</t>
        </is>
      </c>
      <c r="AD355" s="2" t="inlineStr">
        <is>
          <t>M1 Gordon: Dividende zu gering (DDM-Gate); M2 DDM: Dividende zu gering (DDM-Gate); M3 Fund.KGV: Dividende zu gering (DDM-Gate)</t>
        </is>
      </c>
    </row>
    <row r="356">
      <c r="A356" s="2" t="inlineStr">
        <is>
          <t>UDR</t>
        </is>
      </c>
      <c r="B356" s="2" t="inlineStr">
        <is>
          <t>UDR, Inc.</t>
        </is>
      </c>
      <c r="C356" s="2" t="inlineStr">
        <is>
          <t>Real Estate</t>
        </is>
      </c>
      <c r="D356" s="3" t="n">
        <v>31.72215192259795</v>
      </c>
      <c r="E356" s="4" t="n">
        <v>22.41772151898734</v>
      </c>
      <c r="F356" s="4" t="n">
        <v>63.25</v>
      </c>
      <c r="G356" s="5" t="n">
        <v>0.04912478825522303</v>
      </c>
      <c r="H356" s="5" t="n">
        <v>3.107142857142857</v>
      </c>
      <c r="I356" s="5" t="n">
        <v>0.13739</v>
      </c>
      <c r="J356" s="3" t="n">
        <v>33.19740053947404</v>
      </c>
      <c r="K356" s="3" t="n">
        <v>33.19740053947405</v>
      </c>
      <c r="L356" s="3" t="n">
        <v>32.23048596065441</v>
      </c>
      <c r="M356" s="3" t="n">
        <v>21.26746783842635</v>
      </c>
      <c r="N356" s="3" t="n">
        <v>51.75478628919617</v>
      </c>
      <c r="O356" s="3" t="n">
        <v>23.98563335808992</v>
      </c>
      <c r="P356" s="3" t="n">
        <v>36.34188231540337</v>
      </c>
      <c r="Q356" s="3" t="n">
        <v>22.22589382969335</v>
      </c>
      <c r="R356" s="2" t="n">
        <v>7</v>
      </c>
      <c r="S356" s="3" t="n">
        <v>32.23048596065441</v>
      </c>
      <c r="T356" s="5" t="n">
        <v>0.01602457611629848</v>
      </c>
      <c r="U356" s="5" t="n">
        <v>0.1192224731789948</v>
      </c>
      <c r="V356" s="5" t="n">
        <v>0.06762352464764665</v>
      </c>
      <c r="W356" s="5" t="n">
        <v>0.65</v>
      </c>
      <c r="X356" s="6" t="inlineStr">
        <is>
          <t>HOLD</t>
        </is>
      </c>
      <c r="Y356" s="6" t="inlineStr">
        <is>
          <t>Mittel</t>
        </is>
      </c>
      <c r="Z356" s="2" t="n"/>
      <c r="AA356" s="5" t="n">
        <v>0.4306628417779607</v>
      </c>
      <c r="AB356" s="5" t="n">
        <v>0.7088015645069112</v>
      </c>
      <c r="AC356" s="2" t="inlineStr">
        <is>
          <t>M1 Gordon, M2 DDM, M3 Fund.KGV, M4 KGV, M6 P/B, M7 EV/EBITDA, M8 DCF</t>
        </is>
      </c>
      <c r="AD356" s="2" t="inlineStr">
        <is>
          <t>M5 P/S: getrimmt (weit vom Median)</t>
        </is>
      </c>
    </row>
    <row r="357">
      <c r="A357" s="2" t="inlineStr">
        <is>
          <t>LEN</t>
        </is>
      </c>
      <c r="B357" s="2" t="inlineStr">
        <is>
          <t>Lennar</t>
        </is>
      </c>
      <c r="C357" s="2" t="inlineStr">
        <is>
          <t>Consumer Discretionary</t>
        </is>
      </c>
      <c r="D357" s="3" t="n">
        <v>76.53797581324733</v>
      </c>
      <c r="E357" s="4" t="n">
        <v>16.18560606060606</v>
      </c>
      <c r="F357" s="4" t="n">
        <v>16.3670384010633</v>
      </c>
      <c r="G357" s="5" t="n">
        <v>0.02340276152586005</v>
      </c>
      <c r="H357" s="5" t="n">
        <v>0.3830338965846782</v>
      </c>
      <c r="I357" s="5" t="n">
        <v>0.05962</v>
      </c>
      <c r="J357" s="3" t="n">
        <v>22.55422977381854</v>
      </c>
      <c r="K357" s="3" t="n">
        <v>23.20324635612491</v>
      </c>
      <c r="L357" s="3" t="n">
        <v>21.89731046001799</v>
      </c>
      <c r="M357" s="3" t="n">
        <v>80.07023171909148</v>
      </c>
      <c r="N357" s="3" t="n">
        <v>123.3786905701502</v>
      </c>
      <c r="O357" s="3" t="n">
        <v>386.1502101200808</v>
      </c>
      <c r="P357" s="3" t="n">
        <v>93.80639673994133</v>
      </c>
      <c r="Q357" s="3" t="n">
        <v>-20.15311674699597</v>
      </c>
      <c r="R357" s="2" t="n">
        <v>3</v>
      </c>
      <c r="S357" s="3" t="n">
        <v>93.80639673994133</v>
      </c>
      <c r="T357" s="5" t="n">
        <v>0.2256189916601523</v>
      </c>
      <c r="U357" s="5" t="n">
        <v>-0.09041270769950849</v>
      </c>
      <c r="V357" s="5" t="n">
        <v>0.06760314198032191</v>
      </c>
      <c r="W357" s="5" t="n">
        <v>0.6</v>
      </c>
      <c r="X357" s="6" t="inlineStr">
        <is>
          <t>HOLD</t>
        </is>
      </c>
      <c r="Y357" s="6" t="inlineStr">
        <is>
          <t>Mittel</t>
        </is>
      </c>
      <c r="Z357" s="2" t="n"/>
      <c r="AA357" s="5" t="n">
        <v>0.4473766509099236</v>
      </c>
      <c r="AB357" s="5" t="n">
        <v>0.540880898196932</v>
      </c>
      <c r="AC357" s="2" t="inlineStr">
        <is>
          <t>M4 KGV, M5 P/S, M7 EV/EBITDA</t>
        </is>
      </c>
      <c r="AD357" s="2" t="inlineStr">
        <is>
          <t>M1 Gordon: Ausreißer (&gt;3x / &lt;0.3x Kurs); M2 DDM: getrimmt (weit vom Median); M3 Fund.KGV: Ausreißer (&gt;3x / &lt;0.3x Kurs); M6 P/B: Ausreißer (&gt;3x / &lt;0.3x Kurs)</t>
        </is>
      </c>
    </row>
    <row r="358">
      <c r="A358" s="2" t="inlineStr">
        <is>
          <t>ULVR.L</t>
        </is>
      </c>
      <c r="B358" s="2" t="inlineStr">
        <is>
          <t>Unilever</t>
        </is>
      </c>
      <c r="C358" s="2" t="inlineStr">
        <is>
          <t>Consumer Staples</t>
        </is>
      </c>
      <c r="D358" s="3" t="n">
        <v>58.84081965639697</v>
      </c>
      <c r="E358" s="4" t="n">
        <v>1329.132791327913</v>
      </c>
      <c r="F358" s="4" t="n">
        <v>1677.329252704247</v>
      </c>
      <c r="G358" s="5" t="n">
        <v>0.0003180752370272199</v>
      </c>
      <c r="H358" s="5" t="n">
        <v>0.5335168996265929</v>
      </c>
      <c r="I358" s="5" t="n">
        <v>0.31869</v>
      </c>
      <c r="J358" s="3" t="n">
        <v>0.5347373616881248</v>
      </c>
      <c r="K358" s="2" t="n"/>
      <c r="L358" s="3" t="n">
        <v>0.5191624870758492</v>
      </c>
      <c r="M358" s="3" t="n">
        <v>0.557958723824947</v>
      </c>
      <c r="N358" s="2" t="n"/>
      <c r="O358" s="3" t="n">
        <v>0.3426515754333</v>
      </c>
      <c r="P358" s="2" t="n"/>
      <c r="Q358" s="2" t="n"/>
      <c r="R358" s="2" t="n">
        <v>0</v>
      </c>
      <c r="S358" s="2" t="n"/>
      <c r="T358" s="2" t="n"/>
      <c r="U358" s="5" t="n">
        <v>0.06734806810072391</v>
      </c>
      <c r="V358" s="5" t="n">
        <v>0.06734806810072391</v>
      </c>
      <c r="W358" s="5" t="n">
        <v>0.6</v>
      </c>
      <c r="X358" s="2" t="inlineStr">
        <is>
          <t>HOLD (niedrige Konfidenz)</t>
        </is>
      </c>
      <c r="Y358" s="8" t="inlineStr">
        <is>
          <t>Niedrig</t>
        </is>
      </c>
      <c r="Z358" s="2" t="n"/>
      <c r="AA358" s="5" t="n">
        <v>0.9886090799061469</v>
      </c>
      <c r="AB358" s="2" t="n"/>
      <c r="AC358" s="2" t="inlineStr"/>
      <c r="AD35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9">
      <c r="A359" s="2" t="inlineStr">
        <is>
          <t>UNP</t>
        </is>
      </c>
      <c r="B359" s="2" t="inlineStr">
        <is>
          <t>Union Pacific Corporation</t>
        </is>
      </c>
      <c r="C359" s="2" t="inlineStr">
        <is>
          <t>Industrials</t>
        </is>
      </c>
      <c r="D359" s="3" t="n">
        <v>270.4085073402032</v>
      </c>
      <c r="E359" s="4" t="n">
        <v>23.55148205928237</v>
      </c>
      <c r="F359" s="4" t="n">
        <v>20.97844763795311</v>
      </c>
      <c r="G359" s="5" t="n">
        <v>0.01881230748849071</v>
      </c>
      <c r="H359" s="5" t="n">
        <v>0.3946530075963756</v>
      </c>
      <c r="I359" s="5" t="n">
        <v>0.38747</v>
      </c>
      <c r="J359" s="3" t="n">
        <v>86.31990489646344</v>
      </c>
      <c r="K359" s="2" t="n"/>
      <c r="L359" s="3" t="n">
        <v>83.80573290918781</v>
      </c>
      <c r="M359" s="3" t="n">
        <v>257.4234116427986</v>
      </c>
      <c r="N359" s="3" t="n">
        <v>317.5378135855114</v>
      </c>
      <c r="O359" s="3" t="n">
        <v>189.5621967021689</v>
      </c>
      <c r="P359" s="3" t="n">
        <v>302.8370643480489</v>
      </c>
      <c r="Q359" s="3" t="n">
        <v>64.29372871049745</v>
      </c>
      <c r="R359" s="2" t="n">
        <v>4</v>
      </c>
      <c r="S359" s="3" t="n">
        <v>280.1302379954237</v>
      </c>
      <c r="T359" s="5" t="n">
        <v>0.0359520147899397</v>
      </c>
      <c r="U359" s="5" t="n">
        <v>0.09766058357897522</v>
      </c>
      <c r="V359" s="5" t="n">
        <v>0.06680629918445746</v>
      </c>
      <c r="W359" s="5" t="n">
        <v>0.8</v>
      </c>
      <c r="X359" s="6" t="inlineStr">
        <is>
          <t>HOLD</t>
        </is>
      </c>
      <c r="Y359" s="6" t="inlineStr">
        <is>
          <t>Mittel</t>
        </is>
      </c>
      <c r="Z359" s="2" t="n"/>
      <c r="AA359" s="5" t="n">
        <v>0.531861379407327</v>
      </c>
      <c r="AB359" s="5" t="n">
        <v>0.6751114890508036</v>
      </c>
      <c r="AC359" s="2" t="inlineStr">
        <is>
          <t>M4 KGV, M5 P/S, M6 P/B, M7 EV/EBITDA</t>
        </is>
      </c>
      <c r="AD359" s="2" t="inlineStr">
        <is>
          <t>M1 Gordon: getrimmt (weit vom Median); M3 Fund.KGV: getrimmt (weit vom Median); M8 DCF: Ausreißer (&gt;3x / &lt;0.3x Kurs)</t>
        </is>
      </c>
    </row>
    <row r="360">
      <c r="A360" s="2" t="inlineStr">
        <is>
          <t>HAL</t>
        </is>
      </c>
      <c r="B360" s="2" t="inlineStr">
        <is>
          <t>Halliburton</t>
        </is>
      </c>
      <c r="C360" s="2" t="inlineStr">
        <is>
          <t>Energy</t>
        </is>
      </c>
      <c r="D360" s="3" t="n">
        <v>32.15203992154902</v>
      </c>
      <c r="E360" s="4" t="n">
        <v>15.08403361344538</v>
      </c>
      <c r="F360" s="4" t="n">
        <v>12.21703442549311</v>
      </c>
      <c r="G360" s="5" t="n">
        <v>0.01894150417827298</v>
      </c>
      <c r="H360" s="5" t="n">
        <v>0.2314090086165825</v>
      </c>
      <c r="I360" s="5" t="n">
        <v>0.18778999</v>
      </c>
      <c r="J360" s="2" t="n"/>
      <c r="K360" s="2" t="n"/>
      <c r="L360" s="2" t="n"/>
      <c r="M360" s="3" t="n">
        <v>27.1405441970107</v>
      </c>
      <c r="N360" s="3" t="n">
        <v>45.23671631729476</v>
      </c>
      <c r="O360" s="3" t="n">
        <v>31.69732114665158</v>
      </c>
      <c r="P360" s="3" t="n">
        <v>26.88191479716497</v>
      </c>
      <c r="Q360" s="3" t="n">
        <v>62.21439373638529</v>
      </c>
      <c r="R360" s="2" t="n">
        <v>4</v>
      </c>
      <c r="S360" s="3" t="n">
        <v>29.41893267183114</v>
      </c>
      <c r="T360" s="5" t="n">
        <v>-0.0850057183428069</v>
      </c>
      <c r="U360" s="5" t="n">
        <v>0.2167130919220057</v>
      </c>
      <c r="V360" s="5" t="n">
        <v>0.06585368678959941</v>
      </c>
      <c r="W360" s="5" t="n">
        <v>0.45</v>
      </c>
      <c r="X360" s="6" t="inlineStr">
        <is>
          <t>HOLD</t>
        </is>
      </c>
      <c r="Y360" s="6" t="inlineStr">
        <is>
          <t>Mittel</t>
        </is>
      </c>
      <c r="Z360" s="2" t="n"/>
      <c r="AA360" s="5" t="n">
        <v>0.2195966495120019</v>
      </c>
      <c r="AB360" s="5" t="n">
        <v>0.6827936796401697</v>
      </c>
      <c r="AC360" s="2" t="inlineStr">
        <is>
          <t>M4 KGV, M5 P/S, M6 P/B, M7 EV/EBITDA</t>
        </is>
      </c>
      <c r="AD360" s="2" t="inlineStr">
        <is>
          <t>M1 Gordon: Dividende zu gering (DDM-Gate); M2 DDM: Dividende zu gering (DDM-Gate); M3 Fund.KGV: Dividende zu gering (DDM-Gate); M8 DCF: getrimmt (weit vom Median)</t>
        </is>
      </c>
    </row>
    <row r="361">
      <c r="A361" s="2" t="inlineStr">
        <is>
          <t>PINS</t>
        </is>
      </c>
      <c r="B361" s="2" t="inlineStr">
        <is>
          <t>Pinterest</t>
        </is>
      </c>
      <c r="C361" s="2" t="inlineStr">
        <is>
          <t>Communication Services</t>
        </is>
      </c>
      <c r="D361" s="3" t="n">
        <v>17.84035195646954</v>
      </c>
      <c r="E361" s="4" t="n">
        <v>58.58823529411764</v>
      </c>
      <c r="F361" s="4" t="n">
        <v>8.328211817531891</v>
      </c>
      <c r="G361" s="5" t="n">
        <v>0</v>
      </c>
      <c r="H361" s="5" t="n">
        <v>0</v>
      </c>
      <c r="I361" s="5" t="n">
        <v>0.06461</v>
      </c>
      <c r="J361" s="2" t="n"/>
      <c r="K361" s="2" t="n"/>
      <c r="L361" s="2" t="n"/>
      <c r="M361" s="3" t="n">
        <v>27.81222325462229</v>
      </c>
      <c r="N361" s="3" t="n">
        <v>7.988986446191287</v>
      </c>
      <c r="O361" s="3" t="n">
        <v>16.57389690525338</v>
      </c>
      <c r="P361" s="3" t="n">
        <v>4.96276014058722</v>
      </c>
      <c r="Q361" s="3" t="n">
        <v>83.54749220258101</v>
      </c>
      <c r="R361" s="2" t="n">
        <v>2</v>
      </c>
      <c r="S361" s="3" t="n">
        <v>12.28144167572233</v>
      </c>
      <c r="T361" s="5" t="n">
        <v>-0.3115919626648033</v>
      </c>
      <c r="U361" s="5" t="n">
        <v>0.4415441767068271</v>
      </c>
      <c r="V361" s="5" t="n">
        <v>0.06497610702101192</v>
      </c>
      <c r="W361" s="5" t="n">
        <v>0.2857</v>
      </c>
      <c r="X361" s="2" t="inlineStr">
        <is>
          <t>HOLD (niedrige Konfidenz)</t>
        </is>
      </c>
      <c r="Y361" s="8" t="inlineStr">
        <is>
          <t>Niedrig</t>
        </is>
      </c>
      <c r="Z361" s="2" t="n"/>
      <c r="AA361" s="5" t="n">
        <v>0.8057111770931193</v>
      </c>
      <c r="AB361" s="5" t="n">
        <v>1.074593193627824</v>
      </c>
      <c r="AC361" s="2" t="inlineStr">
        <is>
          <t>M6 P/B, M5 P/S</t>
        </is>
      </c>
      <c r="AD361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362">
      <c r="A362" s="2" t="inlineStr">
        <is>
          <t>FTNT</t>
        </is>
      </c>
      <c r="B362" s="2" t="inlineStr">
        <is>
          <t>Fortinet</t>
        </is>
      </c>
      <c r="C362" s="2" t="inlineStr">
        <is>
          <t>Information Technology</t>
        </is>
      </c>
      <c r="D362" s="3" t="n">
        <v>124.5779596960298</v>
      </c>
      <c r="E362" s="4" t="n">
        <v>45.45751633986928</v>
      </c>
      <c r="F362" s="4" t="n">
        <v>35.90668907285367</v>
      </c>
      <c r="G362" s="5" t="n">
        <v>0</v>
      </c>
      <c r="H362" s="5" t="n">
        <v>0</v>
      </c>
      <c r="I362" s="5" t="n">
        <v>1.53077</v>
      </c>
      <c r="J362" s="2" t="n"/>
      <c r="K362" s="2" t="n"/>
      <c r="L362" s="2" t="n"/>
      <c r="M362" s="3" t="n">
        <v>123.4048246373494</v>
      </c>
      <c r="N362" s="3" t="n">
        <v>153.566670921642</v>
      </c>
      <c r="O362" s="3" t="n">
        <v>23.75362225453622</v>
      </c>
      <c r="P362" s="3" t="n">
        <v>139.1111143296422</v>
      </c>
      <c r="Q362" s="3" t="n">
        <v>86.45243523439763</v>
      </c>
      <c r="R362" s="2" t="n">
        <v>4</v>
      </c>
      <c r="S362" s="3" t="n">
        <v>131.2579694834958</v>
      </c>
      <c r="T362" s="5" t="n">
        <v>0.05362112049166035</v>
      </c>
      <c r="U362" s="5" t="n">
        <v>0.07546520488856934</v>
      </c>
      <c r="V362" s="5" t="n">
        <v>0.06454316269011484</v>
      </c>
      <c r="W362" s="5" t="n">
        <v>0.7647</v>
      </c>
      <c r="X362" s="2" t="inlineStr">
        <is>
          <t>HOLD (niedrige Konfidenz)</t>
        </is>
      </c>
      <c r="Y362" s="8" t="inlineStr">
        <is>
          <t>Niedrig</t>
        </is>
      </c>
      <c r="Z362" s="2" t="n"/>
      <c r="AA362" s="5" t="n">
        <v>0.7680699822300677</v>
      </c>
      <c r="AB362" s="5" t="n">
        <v>0.7763139986199139</v>
      </c>
      <c r="AC362" s="2" t="inlineStr">
        <is>
          <t>M4 KGV, M5 P/S, M7 EV/EBITDA, M8 DCF</t>
        </is>
      </c>
      <c r="AD362" s="2" t="inlineStr">
        <is>
          <t>M1 Gordon: Dividende zu gering (DDM-Gate); M2 DDM: Dividende zu gering (DDM-Gate); M3 Fund.KGV: Dividende zu gering (DDM-Gate); M6 P/B: Ausreißer (&gt;3x / &lt;0.3x Kurs)</t>
        </is>
      </c>
    </row>
    <row r="363">
      <c r="A363" s="2" t="inlineStr">
        <is>
          <t>REG</t>
        </is>
      </c>
      <c r="B363" s="2" t="inlineStr">
        <is>
          <t>Regency Centers</t>
        </is>
      </c>
      <c r="C363" s="2" t="inlineStr">
        <is>
          <t>Real Estate</t>
        </is>
      </c>
      <c r="D363" s="3" t="n">
        <v>67.15208783614891</v>
      </c>
      <c r="E363" s="4" t="n">
        <v>25.24579124579125</v>
      </c>
      <c r="F363" s="4" t="n">
        <v>30.01433066201254</v>
      </c>
      <c r="G363" s="5" t="n">
        <v>0.04027740730861563</v>
      </c>
      <c r="H363" s="5" t="n">
        <v>1.20889942116935</v>
      </c>
      <c r="I363" s="5" t="n">
        <v>0.081870005</v>
      </c>
      <c r="J363" s="3" t="n">
        <v>51.44696866486644</v>
      </c>
      <c r="K363" s="3" t="n">
        <v>51.44696866486643</v>
      </c>
      <c r="L363" s="3" t="n">
        <v>49.94851326686062</v>
      </c>
      <c r="M363" s="3" t="n">
        <v>71.2556052923516</v>
      </c>
      <c r="N363" s="3" t="n">
        <v>67.15208783614891</v>
      </c>
      <c r="O363" s="3" t="n">
        <v>67.15208783614891</v>
      </c>
      <c r="P363" s="3" t="n">
        <v>67.15208783614891</v>
      </c>
      <c r="Q363" s="2" t="n"/>
      <c r="R363" s="2" t="n">
        <v>7</v>
      </c>
      <c r="S363" s="3" t="n">
        <v>67.15208783614891</v>
      </c>
      <c r="T363" s="5" t="n">
        <v>0</v>
      </c>
      <c r="U363" s="5" t="n">
        <v>0.1232624699919977</v>
      </c>
      <c r="V363" s="5" t="n">
        <v>0.06163123499599887</v>
      </c>
      <c r="W363" s="5" t="n">
        <v>0.6</v>
      </c>
      <c r="X363" s="6" t="inlineStr">
        <is>
          <t>HOLD</t>
        </is>
      </c>
      <c r="Y363" s="6" t="inlineStr">
        <is>
          <t>Mittel</t>
        </is>
      </c>
      <c r="Z363" s="2" t="n"/>
      <c r="AA363" s="5" t="n">
        <v>0.5292862410368255</v>
      </c>
      <c r="AB363" s="5" t="n">
        <v>0.4265811058610152</v>
      </c>
      <c r="AC363" s="2" t="inlineStr">
        <is>
          <t>M1 Gordon, M2 DDM, M3 Fund.KGV, M4 KGV, M5 P/S, M6 P/B, M7 EV/EBITDA</t>
        </is>
      </c>
      <c r="AD363" s="2" t="inlineStr">
        <is>
          <t>M8 DCF: kein FCFF / keine Historie</t>
        </is>
      </c>
    </row>
    <row r="364">
      <c r="A364" s="2" t="inlineStr">
        <is>
          <t>WFC</t>
        </is>
      </c>
      <c r="B364" s="2" t="inlineStr">
        <is>
          <t>Wells Fargo</t>
        </is>
      </c>
      <c r="C364" s="2" t="inlineStr">
        <is>
          <t>Financials</t>
        </is>
      </c>
      <c r="D364" s="3" t="n">
        <v>75.95583581466776</v>
      </c>
      <c r="E364" s="4" t="n">
        <v>11.96191819464034</v>
      </c>
      <c r="F364" s="4" t="n">
        <v>10.58600615114235</v>
      </c>
      <c r="G364" s="5" t="n">
        <v>0.02358212474943992</v>
      </c>
      <c r="H364" s="5" t="n">
        <v>0.2496405176545774</v>
      </c>
      <c r="I364" s="5" t="n">
        <v>0.1291</v>
      </c>
      <c r="J364" s="2" t="n"/>
      <c r="K364" s="2" t="n"/>
      <c r="L364" s="2" t="n"/>
      <c r="M364" s="3" t="n">
        <v>74.35913823513978</v>
      </c>
      <c r="N364" s="3" t="n">
        <v>79.18488857449242</v>
      </c>
      <c r="O364" s="3" t="n">
        <v>69.91842251843164</v>
      </c>
      <c r="P364" s="2" t="n"/>
      <c r="Q364" s="2" t="n"/>
      <c r="R364" s="2" t="n">
        <v>3</v>
      </c>
      <c r="S364" s="3" t="n">
        <v>74.35913823513978</v>
      </c>
      <c r="T364" s="5" t="n">
        <v>-0.02102139437217065</v>
      </c>
      <c r="U364" s="5" t="n">
        <v>0.1439786581771019</v>
      </c>
      <c r="V364" s="5" t="n">
        <v>0.06147863190246561</v>
      </c>
      <c r="W364" s="5" t="n">
        <v>0.6</v>
      </c>
      <c r="X364" s="6" t="inlineStr">
        <is>
          <t>HOLD</t>
        </is>
      </c>
      <c r="Y364" s="6" t="inlineStr">
        <is>
          <t>Mittel</t>
        </is>
      </c>
      <c r="Z364" s="2" t="n"/>
      <c r="AA364" s="5" t="n">
        <v>0.07727778988118618</v>
      </c>
      <c r="AB364" s="5" t="n">
        <v>0.1325325389544938</v>
      </c>
      <c r="AC364" s="2" t="inlineStr">
        <is>
          <t>M4 KGV, M5 P/S, M6 P/B</t>
        </is>
      </c>
      <c r="AD364" s="2" t="inlineStr">
        <is>
          <t>M1 Gordon: Dividende zu gering (DDM-Gate); M2 DDM: Dividende zu gering (DDM-Gate); M3 Fund.KGV: Dividende zu gering (DDM-Gate); M8 DCF: kein FCFF / keine Historie</t>
        </is>
      </c>
    </row>
    <row r="365">
      <c r="A365" s="2" t="inlineStr">
        <is>
          <t>PEG</t>
        </is>
      </c>
      <c r="B365" s="2" t="inlineStr">
        <is>
          <t>Public Service Enterprise Group</t>
        </is>
      </c>
      <c r="C365" s="2" t="inlineStr">
        <is>
          <t>Utilities</t>
        </is>
      </c>
      <c r="D365" s="3" t="n">
        <v>65.943027839099</v>
      </c>
      <c r="E365" s="4" t="n">
        <v>18.31592039800995</v>
      </c>
      <c r="F365" s="4" t="n">
        <v>15.84565390492177</v>
      </c>
      <c r="G365" s="5" t="n">
        <v>0.03639820725247862</v>
      </c>
      <c r="H365" s="5" t="n">
        <v>0.5767533948823896</v>
      </c>
      <c r="I365" s="5" t="n">
        <v>0.11835</v>
      </c>
      <c r="J365" s="3" t="n">
        <v>63.55306514056034</v>
      </c>
      <c r="K365" s="3" t="n">
        <v>69.53708065099842</v>
      </c>
      <c r="L365" s="3" t="n">
        <v>61.70200499083528</v>
      </c>
      <c r="M365" s="3" t="n">
        <v>73.07980782255564</v>
      </c>
      <c r="N365" s="3" t="n">
        <v>75.87109677161945</v>
      </c>
      <c r="O365" s="3" t="n">
        <v>66.96532327639727</v>
      </c>
      <c r="P365" s="3" t="n">
        <v>57.84811306620408</v>
      </c>
      <c r="Q365" s="2" t="n"/>
      <c r="R365" s="2" t="n">
        <v>7</v>
      </c>
      <c r="S365" s="3" t="n">
        <v>66.96532327639727</v>
      </c>
      <c r="T365" s="5" t="n">
        <v>0.01550270696991141</v>
      </c>
      <c r="U365" s="5" t="n">
        <v>0.1058135270949341</v>
      </c>
      <c r="V365" s="5" t="n">
        <v>0.06065811703242274</v>
      </c>
      <c r="W365" s="5" t="n">
        <v>0.7</v>
      </c>
      <c r="X365" s="6" t="inlineStr">
        <is>
          <t>HOLD</t>
        </is>
      </c>
      <c r="Y365" s="7" t="inlineStr">
        <is>
          <t>Hoch</t>
        </is>
      </c>
      <c r="Z365" s="2" t="n"/>
      <c r="AA365" s="5" t="n">
        <v>0.2075861991477807</v>
      </c>
      <c r="AB365" s="5" t="n">
        <v>0.3115569851827149</v>
      </c>
      <c r="AC365" s="2" t="inlineStr">
        <is>
          <t>M1 Gordon, M2 DDM, M3 Fund.KGV, M4 KGV, M5 P/S, M6 P/B, M7 EV/EBITDA</t>
        </is>
      </c>
      <c r="AD365" s="2" t="inlineStr">
        <is>
          <t>M8 DCF: kein FCFF / keine Historie</t>
        </is>
      </c>
    </row>
    <row r="366">
      <c r="A366" s="2" t="inlineStr">
        <is>
          <t>APA</t>
        </is>
      </c>
      <c r="B366" s="2" t="inlineStr">
        <is>
          <t>APA Corporation</t>
        </is>
      </c>
      <c r="C366" s="2" t="inlineStr">
        <is>
          <t>Energy</t>
        </is>
      </c>
      <c r="D366" s="3" t="n">
        <v>46.13235588743705</v>
      </c>
      <c r="E366" s="4" t="n">
        <v>10.89006342494714</v>
      </c>
      <c r="F366" s="4" t="n">
        <v>9.580902922445093</v>
      </c>
      <c r="G366" s="5" t="n">
        <v>0.01941370607649</v>
      </c>
      <c r="H366" s="5" t="n">
        <v>0.1860008332837331</v>
      </c>
      <c r="I366" s="5" t="n">
        <v>0.26659</v>
      </c>
      <c r="J366" s="2" t="n"/>
      <c r="K366" s="2" t="n"/>
      <c r="L366" s="2" t="n"/>
      <c r="M366" s="3" t="n">
        <v>48.18724495963615</v>
      </c>
      <c r="N366" s="3" t="n">
        <v>65.67221468820463</v>
      </c>
      <c r="O366" s="3" t="n">
        <v>33.75889975425321</v>
      </c>
      <c r="P366" s="3" t="n">
        <v>78.04783461860421</v>
      </c>
      <c r="Q366" s="3" t="n">
        <v>53.96864092537236</v>
      </c>
      <c r="R366" s="2" t="n">
        <v>5</v>
      </c>
      <c r="S366" s="3" t="n">
        <v>53.96864092537236</v>
      </c>
      <c r="T366" s="5" t="n">
        <v>0.1698652689027165</v>
      </c>
      <c r="U366" s="5" t="n">
        <v>-0.04872840225198982</v>
      </c>
      <c r="V366" s="5" t="n">
        <v>0.06056843332536332</v>
      </c>
      <c r="W366" s="5" t="n">
        <v>0.35</v>
      </c>
      <c r="X366" s="2" t="inlineStr">
        <is>
          <t>HOLD (niedrige Konfidenz)</t>
        </is>
      </c>
      <c r="Y366" s="8" t="inlineStr">
        <is>
          <t>Niedrig</t>
        </is>
      </c>
      <c r="Z366" s="2" t="n"/>
      <c r="AA366" s="5" t="n">
        <v>-0.4336741567806047</v>
      </c>
      <c r="AB366" s="5" t="n">
        <v>1.311918788430631</v>
      </c>
      <c r="AC366" s="2" t="inlineStr">
        <is>
          <t>M4 KGV, M5 P/S, M6 P/B, M7 EV/EBITDA, M8 DCF</t>
        </is>
      </c>
      <c r="AD366" s="2" t="inlineStr">
        <is>
          <t>M1 Gordon: Dividende zu gering (DDM-Gate); M2 DDM: Dividende zu gering (DDM-Gate); M3 Fund.KGV: Dividende zu gering (DDM-Gate)</t>
        </is>
      </c>
    </row>
    <row r="367">
      <c r="A367" s="2" t="inlineStr">
        <is>
          <t>SPGI</t>
        </is>
      </c>
      <c r="B367" s="2" t="inlineStr">
        <is>
          <t>S&amp;P Global</t>
        </is>
      </c>
      <c r="C367" s="2" t="inlineStr">
        <is>
          <t>Financials</t>
        </is>
      </c>
      <c r="D367" s="3" t="n">
        <v>412.5670949933363</v>
      </c>
      <c r="E367" s="4" t="n">
        <v>27.51851851851852</v>
      </c>
      <c r="F367" s="4" t="n">
        <v>22.80157541037243</v>
      </c>
      <c r="G367" s="5" t="n">
        <v>0.008422697868275951</v>
      </c>
      <c r="H367" s="5" t="n">
        <v>0.1920507806022772</v>
      </c>
      <c r="I367" s="5" t="n">
        <v>0.17875999</v>
      </c>
      <c r="J367" s="2" t="n"/>
      <c r="K367" s="2" t="n"/>
      <c r="L367" s="2" t="n"/>
      <c r="M367" s="3" t="n">
        <v>405.3649619892656</v>
      </c>
      <c r="N367" s="3" t="n">
        <v>380.9265856145064</v>
      </c>
      <c r="O367" s="3" t="n">
        <v>321.2359979247324</v>
      </c>
      <c r="P367" s="3" t="n">
        <v>470.3826478347809</v>
      </c>
      <c r="Q367" s="3" t="n">
        <v>483.4945939630725</v>
      </c>
      <c r="R367" s="2" t="n">
        <v>5</v>
      </c>
      <c r="S367" s="3" t="n">
        <v>405.3649619892656</v>
      </c>
      <c r="T367" s="5" t="n">
        <v>-0.01745687693340414</v>
      </c>
      <c r="U367" s="5" t="n">
        <v>0.137932531585117</v>
      </c>
      <c r="V367" s="5" t="n">
        <v>0.06023782732585642</v>
      </c>
      <c r="W367" s="5" t="n">
        <v>0.8</v>
      </c>
      <c r="X367" s="6" t="inlineStr">
        <is>
          <t>HOLD</t>
        </is>
      </c>
      <c r="Y367" s="6" t="inlineStr">
        <is>
          <t>Mittel</t>
        </is>
      </c>
      <c r="Z367" s="2" t="n"/>
      <c r="AA367" s="5" t="n">
        <v>0.628243830740793</v>
      </c>
      <c r="AB367" s="5" t="n">
        <v>0.5051071395689539</v>
      </c>
      <c r="AC367" s="2" t="inlineStr">
        <is>
          <t>M4 KGV, M5 P/S, M6 P/B, M7 EV/EBITDA, M8 DCF</t>
        </is>
      </c>
      <c r="AD367" s="2" t="inlineStr">
        <is>
          <t>M1 Gordon: Dividende zu gering (DDM-Gate); M2 DDM: Dividende zu gering (DDM-Gate); M3 Fund.KGV: Dividende zu gering (DDM-Gate)</t>
        </is>
      </c>
    </row>
    <row r="368">
      <c r="A368" s="2" t="inlineStr">
        <is>
          <t>APH</t>
        </is>
      </c>
      <c r="B368" s="2" t="inlineStr">
        <is>
          <t>Amphenol</t>
        </is>
      </c>
      <c r="C368" s="2" t="inlineStr">
        <is>
          <t>Information Technology</t>
        </is>
      </c>
      <c r="D368" s="3" t="n">
        <v>73.51084782063353</v>
      </c>
      <c r="E368" s="4" t="n">
        <v>35.68695652173913</v>
      </c>
      <c r="F368" s="4" t="n">
        <v>23.31208888585938</v>
      </c>
      <c r="G368" s="5" t="n">
        <v>0.007309941520467836</v>
      </c>
      <c r="H368" s="5" t="n">
        <v>0.1704100064755802</v>
      </c>
      <c r="I368" s="5" t="n">
        <v>0.40078</v>
      </c>
      <c r="J368" s="2" t="n"/>
      <c r="K368" s="2" t="n"/>
      <c r="L368" s="2" t="n"/>
      <c r="M368" s="3" t="n">
        <v>61.62484911198909</v>
      </c>
      <c r="N368" s="3" t="n">
        <v>79.87300731526901</v>
      </c>
      <c r="O368" s="3" t="n">
        <v>52.34800158779915</v>
      </c>
      <c r="P368" s="3" t="n">
        <v>88.16872171669498</v>
      </c>
      <c r="Q368" s="3" t="n">
        <v>39.0576850442452</v>
      </c>
      <c r="R368" s="2" t="n">
        <v>5</v>
      </c>
      <c r="S368" s="3" t="n">
        <v>61.62484911198909</v>
      </c>
      <c r="T368" s="5" t="n">
        <v>-0.161690404355644</v>
      </c>
      <c r="U368" s="5" t="n">
        <v>0.2792397660818713</v>
      </c>
      <c r="V368" s="5" t="n">
        <v>0.05877468086311366</v>
      </c>
      <c r="W368" s="5" t="n">
        <v>0.8</v>
      </c>
      <c r="X368" s="2" t="inlineStr">
        <is>
          <t>HOLD (niedrige Konfidenz)</t>
        </is>
      </c>
      <c r="Y368" s="8" t="inlineStr">
        <is>
          <t>Niedrig</t>
        </is>
      </c>
      <c r="Z368" s="2" t="n"/>
      <c r="AA368" s="5" t="n">
        <v>0.7324921957505804</v>
      </c>
      <c r="AB368" s="5" t="n">
        <v>1.257397529239533</v>
      </c>
      <c r="AC368" s="2" t="inlineStr">
        <is>
          <t>M4 KGV, M5 P/S, M6 P/B, M7 EV/EBITDA, M8 DCF</t>
        </is>
      </c>
      <c r="AD368" s="2" t="inlineStr">
        <is>
          <t>M1 Gordon: Dividende zu gering (DDM-Gate); M2 DDM: Dividende zu gering (DDM-Gate); M3 Fund.KGV: Dividende zu gering (DDM-Gate)</t>
        </is>
      </c>
    </row>
    <row r="369">
      <c r="A369" s="2" t="inlineStr">
        <is>
          <t>HEIA.AS</t>
        </is>
      </c>
      <c r="B369" s="2" t="inlineStr">
        <is>
          <t>Heineken</t>
        </is>
      </c>
      <c r="C369" s="2" t="inlineStr">
        <is>
          <t>Consumer Staples</t>
        </is>
      </c>
      <c r="D369" s="3" t="n">
        <v>80.06</v>
      </c>
      <c r="E369" s="4" t="n">
        <v>19.52682926829269</v>
      </c>
      <c r="F369" s="4" t="n">
        <v>14.01274554247318</v>
      </c>
      <c r="G369" s="5" t="n">
        <v>0.02398201348988259</v>
      </c>
      <c r="H369" s="5" t="n">
        <v>0.3360538526298839</v>
      </c>
      <c r="I369" s="5" t="n">
        <v>0.121309996</v>
      </c>
      <c r="J369" s="3" t="n">
        <v>48</v>
      </c>
      <c r="K369" s="2" t="n"/>
      <c r="L369" s="3" t="n">
        <v>46.60194174757281</v>
      </c>
      <c r="M369" s="3" t="n">
        <v>90.87282505958461</v>
      </c>
      <c r="N369" s="3" t="n">
        <v>79.47858991383423</v>
      </c>
      <c r="O369" s="3" t="n">
        <v>157.863740213424</v>
      </c>
      <c r="P369" s="3" t="n">
        <v>87.39990495922376</v>
      </c>
      <c r="Q369" s="3" t="n">
        <v>80.54365663806118</v>
      </c>
      <c r="R369" s="2" t="n">
        <v>6</v>
      </c>
      <c r="S369" s="3" t="n">
        <v>80.01112327594771</v>
      </c>
      <c r="T369" s="5" t="n">
        <v>-0.0006105011747725708</v>
      </c>
      <c r="U369" s="5" t="n">
        <v>0.1149952535598302</v>
      </c>
      <c r="V369" s="5" t="n">
        <v>0.05719237619252882</v>
      </c>
      <c r="W369" s="5" t="n">
        <v>0.55</v>
      </c>
      <c r="X369" s="2" t="inlineStr">
        <is>
          <t>HOLD (niedrige Konfidenz)</t>
        </is>
      </c>
      <c r="Y369" s="8" t="inlineStr">
        <is>
          <t>Niedrig</t>
        </is>
      </c>
      <c r="Z369" s="2" t="n"/>
      <c r="AA369" s="5" t="n">
        <v>0.2807360771556165</v>
      </c>
      <c r="AB369" s="5" t="n">
        <v>0.9499793710702535</v>
      </c>
      <c r="AC369" s="2" t="inlineStr">
        <is>
          <t>M1 Gordon, M3 Fund.KGV, M4 KGV, M5 P/S, M7 EV/EBITDA, M8 DCF</t>
        </is>
      </c>
      <c r="AD369" s="2" t="inlineStr">
        <is>
          <t>M6 P/B: getrimmt (weit vom Median)</t>
        </is>
      </c>
    </row>
    <row r="370">
      <c r="A370" s="2" t="inlineStr">
        <is>
          <t>CMS</t>
        </is>
      </c>
      <c r="B370" s="2" t="inlineStr">
        <is>
          <t>CMS Energy</t>
        </is>
      </c>
      <c r="C370" s="2" t="inlineStr">
        <is>
          <t>Utilities</t>
        </is>
      </c>
      <c r="D370" s="3" t="n">
        <v>62.26211184808044</v>
      </c>
      <c r="E370" s="4" t="n">
        <v>24.82857142857143</v>
      </c>
      <c r="F370" s="4" t="n">
        <v>16.77484738073981</v>
      </c>
      <c r="G370" s="5" t="n">
        <v>0.03279631760644418</v>
      </c>
      <c r="H370" s="5" t="n">
        <v>0.5501532224983712</v>
      </c>
      <c r="I370" s="5" t="n">
        <v>0.05313</v>
      </c>
      <c r="J370" s="3" t="n">
        <v>73.28317194662459</v>
      </c>
      <c r="K370" s="3" t="n">
        <v>73.28317194662459</v>
      </c>
      <c r="L370" s="3" t="n">
        <v>71.14871062779086</v>
      </c>
      <c r="M370" s="3" t="n">
        <v>65.31682216124668</v>
      </c>
      <c r="N370" s="3" t="n">
        <v>56.060502431487</v>
      </c>
      <c r="O370" s="3" t="n">
        <v>58.56906552719682</v>
      </c>
      <c r="P370" s="3" t="n">
        <v>62.26211184808044</v>
      </c>
      <c r="Q370" s="2" t="n"/>
      <c r="R370" s="2" t="n">
        <v>7</v>
      </c>
      <c r="S370" s="3" t="n">
        <v>65.31682216124668</v>
      </c>
      <c r="T370" s="5" t="n">
        <v>0.0490621057091627</v>
      </c>
      <c r="U370" s="5" t="n">
        <v>0.0622288550057537</v>
      </c>
      <c r="V370" s="5" t="n">
        <v>0.0556454803574582</v>
      </c>
      <c r="W370" s="5" t="n">
        <v>0.8</v>
      </c>
      <c r="X370" s="6" t="inlineStr">
        <is>
          <t>HOLD</t>
        </is>
      </c>
      <c r="Y370" s="7" t="inlineStr">
        <is>
          <t>Hoch</t>
        </is>
      </c>
      <c r="Z370" s="2" t="n"/>
      <c r="AA370" s="5" t="n">
        <v>0.3138640627481116</v>
      </c>
      <c r="AB370" s="5" t="n">
        <v>0.3072157538399849</v>
      </c>
      <c r="AC370" s="2" t="inlineStr">
        <is>
          <t>M1 Gordon, M2 DDM, M3 Fund.KGV, M4 KGV, M5 P/S, M6 P/B, M7 EV/EBITDA</t>
        </is>
      </c>
      <c r="AD370" s="2" t="inlineStr">
        <is>
          <t>M8 DCF: kein FCFF / keine Historie</t>
        </is>
      </c>
    </row>
    <row r="371">
      <c r="A371" s="2" t="inlineStr">
        <is>
          <t>PFE</t>
        </is>
      </c>
      <c r="B371" s="2" t="inlineStr">
        <is>
          <t>Pfizer</t>
        </is>
      </c>
      <c r="C371" s="2" t="inlineStr">
        <is>
          <t>Health Care</t>
        </is>
      </c>
      <c r="D371" s="3" t="n">
        <v>26.82321993455134</v>
      </c>
      <c r="E371" s="4" t="n">
        <v>39.4078947368421</v>
      </c>
      <c r="F371" s="4" t="n">
        <v>10.38455804083784</v>
      </c>
      <c r="G371" s="5" t="n">
        <v>0.05742904841402337</v>
      </c>
      <c r="H371" s="5" t="n">
        <v>0.5963752864855119</v>
      </c>
      <c r="I371" s="5" t="n">
        <v>0.05014</v>
      </c>
      <c r="J371" s="3" t="n">
        <v>59.20317000479801</v>
      </c>
      <c r="K371" s="3" t="n">
        <v>59.20317000479801</v>
      </c>
      <c r="L371" s="3" t="n">
        <v>57.47880582990097</v>
      </c>
      <c r="M371" s="3" t="n">
        <v>31.76277763502605</v>
      </c>
      <c r="N371" s="3" t="n">
        <v>14.38505023007221</v>
      </c>
      <c r="O371" s="3" t="n">
        <v>108.7753291045321</v>
      </c>
      <c r="P371" s="3" t="n">
        <v>29.03162293493121</v>
      </c>
      <c r="Q371" s="3" t="n">
        <v>11.54186180776362</v>
      </c>
      <c r="R371" s="2" t="n">
        <v>2</v>
      </c>
      <c r="S371" s="3" t="n">
        <v>30.39720028497863</v>
      </c>
      <c r="T371" s="5" t="n">
        <v>0.1332420328039587</v>
      </c>
      <c r="U371" s="5" t="n">
        <v>-0.02305108514190313</v>
      </c>
      <c r="V371" s="5" t="n">
        <v>0.05509547383102781</v>
      </c>
      <c r="W371" s="5" t="n">
        <v>0.75</v>
      </c>
      <c r="X371" s="6" t="inlineStr">
        <is>
          <t>HOLD</t>
        </is>
      </c>
      <c r="Y371" s="6" t="inlineStr">
        <is>
          <t>Mittel</t>
        </is>
      </c>
      <c r="Z371" s="2" t="n"/>
      <c r="AA371" s="5" t="n">
        <v>0.5532460203625762</v>
      </c>
      <c r="AB371" s="5" t="n">
        <v>0.094075164389404</v>
      </c>
      <c r="AC371" s="2" t="inlineStr">
        <is>
          <t>M4 KGV, M7 EV/EBITDA</t>
        </is>
      </c>
      <c r="AD371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72">
      <c r="A372" s="2" t="inlineStr">
        <is>
          <t>AON</t>
        </is>
      </c>
      <c r="B372" s="2" t="inlineStr">
        <is>
          <t>Aon plc</t>
        </is>
      </c>
      <c r="C372" s="2" t="inlineStr">
        <is>
          <t>Financials</t>
        </is>
      </c>
      <c r="D372" s="3" t="n">
        <v>288.0607832971316</v>
      </c>
      <c r="E372" s="4" t="n">
        <v>17.6048166392994</v>
      </c>
      <c r="F372" s="4" t="n">
        <v>15.91676803106947</v>
      </c>
      <c r="G372" s="5" t="n">
        <v>0.01019773659992538</v>
      </c>
      <c r="H372" s="5" t="n">
        <v>0.1623150079029594</v>
      </c>
      <c r="I372" s="5" t="n">
        <v>0.43375</v>
      </c>
      <c r="J372" s="2" t="n"/>
      <c r="K372" s="2" t="n"/>
      <c r="L372" s="2" t="n"/>
      <c r="M372" s="3" t="n">
        <v>299.5485265419275</v>
      </c>
      <c r="N372" s="3" t="n">
        <v>372.0245902323265</v>
      </c>
      <c r="O372" s="3" t="n">
        <v>204.3095682482918</v>
      </c>
      <c r="P372" s="3" t="n">
        <v>286.1026503183114</v>
      </c>
      <c r="Q372" s="3" t="n">
        <v>254.5929837463361</v>
      </c>
      <c r="R372" s="2" t="n">
        <v>5</v>
      </c>
      <c r="S372" s="3" t="n">
        <v>286.1026503183114</v>
      </c>
      <c r="T372" s="5" t="n">
        <v>-0.006797638180412902</v>
      </c>
      <c r="U372" s="5" t="n">
        <v>0.1159910458898148</v>
      </c>
      <c r="V372" s="5" t="n">
        <v>0.05459670385470095</v>
      </c>
      <c r="W372" s="5" t="n">
        <v>0.75</v>
      </c>
      <c r="X372" s="2" t="inlineStr">
        <is>
          <t>HOLD (niedrige Konfidenz)</t>
        </is>
      </c>
      <c r="Y372" s="8" t="inlineStr">
        <is>
          <t>Niedrig</t>
        </is>
      </c>
      <c r="Z372" s="2" t="n"/>
      <c r="AA372" s="5" t="n">
        <v>0.2675353128562346</v>
      </c>
      <c r="AB372" s="5" t="n">
        <v>0.820886772078218</v>
      </c>
      <c r="AC372" s="2" t="inlineStr">
        <is>
          <t>M4 KGV, M5 P/S, M6 P/B, M7 EV/EBITDA, M8 DCF</t>
        </is>
      </c>
      <c r="AD372" s="2" t="inlineStr">
        <is>
          <t>M1 Gordon: Dividende zu gering (DDM-Gate); M2 DDM: Dividende zu gering (DDM-Gate); M3 Fund.KGV: Dividende zu gering (DDM-Gate)</t>
        </is>
      </c>
    </row>
    <row r="373">
      <c r="A373" s="2" t="inlineStr">
        <is>
          <t>J</t>
        </is>
      </c>
      <c r="B373" s="2" t="inlineStr">
        <is>
          <t>Jacobs Solutions</t>
        </is>
      </c>
      <c r="C373" s="2" t="inlineStr">
        <is>
          <t>Industrials</t>
        </is>
      </c>
      <c r="D373" s="3" t="n">
        <v>136.8118556661791</v>
      </c>
      <c r="E373" s="4" t="n">
        <v>50.75083056478405</v>
      </c>
      <c r="F373" s="4" t="n">
        <v>18.54578962256477</v>
      </c>
      <c r="G373" s="5" t="n">
        <v>0.009426551453260016</v>
      </c>
      <c r="H373" s="5" t="n">
        <v>0.1748228401184425</v>
      </c>
      <c r="I373" s="5" t="n">
        <v>0.07998</v>
      </c>
      <c r="J373" s="2" t="n"/>
      <c r="K373" s="2" t="n"/>
      <c r="L373" s="2" t="n"/>
      <c r="M373" s="3" t="n">
        <v>147.3260155953726</v>
      </c>
      <c r="N373" s="3" t="n">
        <v>76.02570023402858</v>
      </c>
      <c r="O373" s="3" t="n">
        <v>142.5822044662901</v>
      </c>
      <c r="P373" s="3" t="n">
        <v>117.3357694538249</v>
      </c>
      <c r="Q373" s="3" t="n">
        <v>194.8664661103056</v>
      </c>
      <c r="R373" s="2" t="n">
        <v>5</v>
      </c>
      <c r="S373" s="3" t="n">
        <v>142.5822044662901</v>
      </c>
      <c r="T373" s="5" t="n">
        <v>0.04217725702215969</v>
      </c>
      <c r="U373" s="5" t="n">
        <v>0.06572401152134089</v>
      </c>
      <c r="V373" s="5" t="n">
        <v>0.05395063427175029</v>
      </c>
      <c r="W373" s="5" t="n">
        <v>0.65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0.7470589085516274</v>
      </c>
      <c r="AB373" s="5" t="n">
        <v>1.563165686214682</v>
      </c>
      <c r="AC373" s="2" t="inlineStr">
        <is>
          <t>M4 KGV, M5 P/S, M6 P/B, M7 EV/EBITDA, M8 DCF</t>
        </is>
      </c>
      <c r="AD373" s="2" t="inlineStr">
        <is>
          <t>M1 Gordon: Dividende zu gering (DDM-Gate); M2 DDM: Dividende zu gering (DDM-Gate); M3 Fund.KGV: Dividende zu gering (DDM-Gate)</t>
        </is>
      </c>
    </row>
    <row r="374">
      <c r="A374" s="2" t="inlineStr">
        <is>
          <t>CAH</t>
        </is>
      </c>
      <c r="B374" s="2" t="inlineStr">
        <is>
          <t>Cardinal Health</t>
        </is>
      </c>
      <c r="C374" s="2" t="inlineStr">
        <is>
          <t>Health Care</t>
        </is>
      </c>
      <c r="D374" s="3" t="n">
        <v>224.8762034513021</v>
      </c>
      <c r="E374" s="4" t="n">
        <v>34.72890733056708</v>
      </c>
      <c r="F374" s="4" t="n">
        <v>17.85959424174077</v>
      </c>
      <c r="G374" s="5" t="n">
        <v>0.008204229559122226</v>
      </c>
      <c r="H374" s="5" t="n">
        <v>0.1465242109920187</v>
      </c>
      <c r="I374" s="2" t="n"/>
      <c r="J374" s="2" t="n"/>
      <c r="K374" s="2" t="n"/>
      <c r="L374" s="2" t="n"/>
      <c r="M374" s="3" t="n">
        <v>225.4699282228201</v>
      </c>
      <c r="N374" s="3" t="n">
        <v>228.9810293047181</v>
      </c>
      <c r="O374" s="2" t="n"/>
      <c r="P374" s="3" t="n">
        <v>234.7153864447386</v>
      </c>
      <c r="Q374" s="3" t="n">
        <v>955.4180045614439</v>
      </c>
      <c r="R374" s="2" t="n">
        <v>3</v>
      </c>
      <c r="S374" s="3" t="n">
        <v>228.9810293047181</v>
      </c>
      <c r="T374" s="5" t="n">
        <v>0.01825371377858986</v>
      </c>
      <c r="U374" s="5" t="n">
        <v>0.08911812497510851</v>
      </c>
      <c r="V374" s="5" t="n">
        <v>0.05368591937684919</v>
      </c>
      <c r="W374" s="5" t="n">
        <v>0.6</v>
      </c>
      <c r="X374" s="6" t="inlineStr">
        <is>
          <t>HOLD</t>
        </is>
      </c>
      <c r="Y374" s="6" t="inlineStr">
        <is>
          <t>Mittel</t>
        </is>
      </c>
      <c r="Z374" s="2" t="n"/>
      <c r="AA374" s="5" t="n">
        <v>0.57686324509781</v>
      </c>
      <c r="AB374" s="5" t="n">
        <v>0.04100528303172091</v>
      </c>
      <c r="AC374" s="2" t="inlineStr">
        <is>
          <t>M4 KGV, M5 P/S, M7 EV/EBITDA</t>
        </is>
      </c>
      <c r="AD37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75">
      <c r="A375" s="2" t="inlineStr">
        <is>
          <t>ASSA-B.ST</t>
        </is>
      </c>
      <c r="B375" s="2" t="inlineStr">
        <is>
          <t>Assa Abloy</t>
        </is>
      </c>
      <c r="C375" s="2" t="inlineStr">
        <is>
          <t>Industrials</t>
        </is>
      </c>
      <c r="D375" s="3" t="n">
        <v>35.79490457575617</v>
      </c>
      <c r="E375" s="4" t="n">
        <v>25.76015727391874</v>
      </c>
      <c r="F375" s="2" t="n"/>
      <c r="G375" s="5" t="n">
        <v>0.01628084456881201</v>
      </c>
      <c r="H375" s="2" t="n"/>
      <c r="I375" s="5" t="n">
        <v>0.15272</v>
      </c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>
        <v>0</v>
      </c>
      <c r="S375" s="2" t="n"/>
      <c r="T375" s="2" t="n"/>
      <c r="U375" s="5" t="n">
        <v>0.05305153904858817</v>
      </c>
      <c r="V375" s="5" t="n">
        <v>0.05305153904858817</v>
      </c>
      <c r="W375" s="5" t="n">
        <v>0.7</v>
      </c>
      <c r="X375" s="2" t="inlineStr">
        <is>
          <t>HOLD (niedrige Konfidenz)</t>
        </is>
      </c>
      <c r="Y375" s="8" t="inlineStr">
        <is>
          <t>Niedrig</t>
        </is>
      </c>
      <c r="Z375" s="2" t="n"/>
      <c r="AA375" s="5" t="n">
        <v>0.5386852196225653</v>
      </c>
      <c r="AB375" s="2" t="n"/>
      <c r="AC375" s="2" t="inlineStr"/>
      <c r="AD37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76">
      <c r="A376" s="2" t="inlineStr">
        <is>
          <t>MTB</t>
        </is>
      </c>
      <c r="B376" s="2" t="inlineStr">
        <is>
          <t>M&amp;T Bank</t>
        </is>
      </c>
      <c r="C376" s="2" t="inlineStr">
        <is>
          <t>Financials</t>
        </is>
      </c>
      <c r="D376" s="3" t="n">
        <v>200.6770915103479</v>
      </c>
      <c r="E376" s="4" t="n">
        <v>11.70689655172414</v>
      </c>
      <c r="F376" s="4" t="n">
        <v>10.62608391319874</v>
      </c>
      <c r="G376" s="5" t="n">
        <v>0.02677734636497523</v>
      </c>
      <c r="H376" s="5" t="n">
        <v>0.284538329447014</v>
      </c>
      <c r="I376" s="5" t="n">
        <v>0.106029995</v>
      </c>
      <c r="J376" s="3" t="n">
        <v>126.509896834173</v>
      </c>
      <c r="K376" s="2" t="n"/>
      <c r="L376" s="3" t="n">
        <v>122.8251425574495</v>
      </c>
      <c r="M376" s="3" t="n">
        <v>191.5095424204932</v>
      </c>
      <c r="N376" s="3" t="n">
        <v>229.8709503514308</v>
      </c>
      <c r="O376" s="3" t="n">
        <v>212.8562180960154</v>
      </c>
      <c r="P376" s="2" t="n"/>
      <c r="Q376" s="3" t="n">
        <v>221.7575862416421</v>
      </c>
      <c r="R376" s="2" t="n">
        <v>6</v>
      </c>
      <c r="S376" s="3" t="n">
        <v>202.1828802582543</v>
      </c>
      <c r="T376" s="5" t="n">
        <v>0.007503540820596344</v>
      </c>
      <c r="U376" s="5" t="n">
        <v>0.09755241665550951</v>
      </c>
      <c r="V376" s="5" t="n">
        <v>0.05252797873805293</v>
      </c>
      <c r="W376" s="5" t="n">
        <v>0.6</v>
      </c>
      <c r="X376" s="2" t="inlineStr">
        <is>
          <t>HOLD (niedrige Konfidenz)</t>
        </is>
      </c>
      <c r="Y376" s="8" t="inlineStr">
        <is>
          <t>Niedrig</t>
        </is>
      </c>
      <c r="Z376" s="2" t="n"/>
      <c r="AA376" s="5" t="n">
        <v>-0.1582336936172338</v>
      </c>
      <c r="AB376" s="5" t="n">
        <v>0.8715300920079316</v>
      </c>
      <c r="AC376" s="2" t="inlineStr">
        <is>
          <t>M1 Gordon, M3 Fund.KGV, M4 KGV, M5 P/S, M6 P/B, M8 DCF</t>
        </is>
      </c>
      <c r="AD376" s="2" t="inlineStr"/>
    </row>
    <row r="377">
      <c r="A377" s="2" t="inlineStr">
        <is>
          <t>PPL</t>
        </is>
      </c>
      <c r="B377" s="2" t="inlineStr">
        <is>
          <t>PPL Corporation</t>
        </is>
      </c>
      <c r="C377" s="2" t="inlineStr">
        <is>
          <t>Utilities</t>
        </is>
      </c>
      <c r="D377" s="3" t="n">
        <v>31.91022792213905</v>
      </c>
      <c r="E377" s="4" t="n">
        <v>21.08284023668639</v>
      </c>
      <c r="F377" s="4" t="n">
        <v>16.8328057825861</v>
      </c>
      <c r="G377" s="5" t="n">
        <v>0.03199550940218916</v>
      </c>
      <c r="H377" s="5" t="n">
        <v>0.5385741956819577</v>
      </c>
      <c r="I377" s="5" t="n">
        <v>0.086330004</v>
      </c>
      <c r="J377" s="3" t="n">
        <v>25.12816051216399</v>
      </c>
      <c r="K377" s="3" t="n">
        <v>26.25827665325063</v>
      </c>
      <c r="L377" s="3" t="n">
        <v>24.39627234190678</v>
      </c>
      <c r="M377" s="3" t="n">
        <v>33.28986791013052</v>
      </c>
      <c r="N377" s="3" t="n">
        <v>31.56883562984623</v>
      </c>
      <c r="O377" s="3" t="n">
        <v>38.48336263350623</v>
      </c>
      <c r="P377" s="3" t="n">
        <v>32.95962092471952</v>
      </c>
      <c r="Q377" s="2" t="n"/>
      <c r="R377" s="2" t="n">
        <v>7</v>
      </c>
      <c r="S377" s="3" t="n">
        <v>31.56883562984623</v>
      </c>
      <c r="T377" s="5" t="n">
        <v>-0.010698522527818</v>
      </c>
      <c r="U377" s="5" t="n">
        <v>0.1148532135840583</v>
      </c>
      <c r="V377" s="5" t="n">
        <v>0.05207734552812016</v>
      </c>
      <c r="W377" s="5" t="n">
        <v>0.75</v>
      </c>
      <c r="X377" s="6" t="inlineStr">
        <is>
          <t>HOLD</t>
        </is>
      </c>
      <c r="Y377" s="6" t="inlineStr">
        <is>
          <t>Mittel</t>
        </is>
      </c>
      <c r="Z377" s="2" t="n"/>
      <c r="AA377" s="5" t="n">
        <v>0.3398477470155943</v>
      </c>
      <c r="AB377" s="5" t="n">
        <v>0.5774279813806349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NG.L</t>
        </is>
      </c>
      <c r="B378" s="2" t="inlineStr">
        <is>
          <t>National Grid</t>
        </is>
      </c>
      <c r="C378" s="2" t="inlineStr">
        <is>
          <t>Utilities</t>
        </is>
      </c>
      <c r="D378" s="3" t="n">
        <v>15.03863134657837</v>
      </c>
      <c r="E378" s="4" t="n">
        <v>1928.461538461538</v>
      </c>
      <c r="F378" s="4" t="n">
        <v>1282.982948148451</v>
      </c>
      <c r="G378" s="5" t="n">
        <v>0.0003829278021539689</v>
      </c>
      <c r="H378" s="5" t="n">
        <v>0.4912898405355059</v>
      </c>
      <c r="I378" s="5" t="n">
        <v>0.08406</v>
      </c>
      <c r="J378" s="3" t="n">
        <v>0.1417316929609918</v>
      </c>
      <c r="K378" s="3" t="n">
        <v>0.150048482099878</v>
      </c>
      <c r="L378" s="3" t="n">
        <v>0.1376035853990211</v>
      </c>
      <c r="M378" s="3" t="n">
        <v>0.2004545463086592</v>
      </c>
      <c r="N378" s="2" t="n"/>
      <c r="O378" s="3" t="n">
        <v>0.2054786199070006</v>
      </c>
      <c r="P378" s="2" t="n"/>
      <c r="Q378" s="2" t="n"/>
      <c r="R378" s="2" t="n">
        <v>0</v>
      </c>
      <c r="S378" s="2" t="n"/>
      <c r="T378" s="2" t="n"/>
      <c r="U378" s="5" t="n">
        <v>0.05166892700438774</v>
      </c>
      <c r="V378" s="5" t="n">
        <v>0.05166892700438774</v>
      </c>
      <c r="W378" s="5" t="n">
        <v>0.6</v>
      </c>
      <c r="X378" s="2" t="inlineStr">
        <is>
          <t>HOLD (niedrige Konfidenz)</t>
        </is>
      </c>
      <c r="Y378" s="8" t="inlineStr">
        <is>
          <t>Niedrig</t>
        </is>
      </c>
      <c r="Z378" s="2" t="n"/>
      <c r="AA378" s="5" t="n">
        <v>0.9927829079273928</v>
      </c>
      <c r="AB378" s="2" t="n"/>
      <c r="AC378" s="2" t="inlineStr"/>
      <c r="AD37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79">
      <c r="A379" s="2" t="inlineStr">
        <is>
          <t>STX</t>
        </is>
      </c>
      <c r="B379" s="2" t="inlineStr">
        <is>
          <t>Seagate Technology</t>
        </is>
      </c>
      <c r="C379" s="2" t="inlineStr">
        <is>
          <t>Information Technology</t>
        </is>
      </c>
      <c r="D379" s="3" t="n">
        <v>627.3409304692882</v>
      </c>
      <c r="E379" s="4" t="n">
        <v>36.73151546932355</v>
      </c>
      <c r="F379" s="4" t="n">
        <v>10.76409442197795</v>
      </c>
      <c r="G379" s="5" t="n">
        <v>0.004339943181007038</v>
      </c>
      <c r="H379" s="5" t="n">
        <v>0.0467155581863791</v>
      </c>
      <c r="I379" s="5" t="n">
        <v>2.5935102</v>
      </c>
      <c r="J379" s="2" t="n"/>
      <c r="K379" s="2" t="n"/>
      <c r="L379" s="2" t="n"/>
      <c r="M379" s="3" t="n">
        <v>676.0906447926125</v>
      </c>
      <c r="N379" s="3" t="n">
        <v>980.3956780619832</v>
      </c>
      <c r="O379" s="3" t="n">
        <v>298.8532360870399</v>
      </c>
      <c r="P379" s="3" t="n">
        <v>393.8858543915994</v>
      </c>
      <c r="Q379" s="3" t="n">
        <v>184.7280395049623</v>
      </c>
      <c r="R379" s="2" t="n">
        <v>3</v>
      </c>
      <c r="S379" s="3" t="n">
        <v>393.8858543915994</v>
      </c>
      <c r="T379" s="5" t="n">
        <v>-0.3721342969014479</v>
      </c>
      <c r="U379" s="5" t="n">
        <v>0.4740696960612161</v>
      </c>
      <c r="V379" s="5" t="n">
        <v>0.05096769957988406</v>
      </c>
      <c r="W379" s="5" t="n">
        <v>0.7</v>
      </c>
      <c r="X379" s="2" t="inlineStr">
        <is>
          <t>HOLD (niedrige Konfidenz)</t>
        </is>
      </c>
      <c r="Y379" s="8" t="inlineStr">
        <is>
          <t>Niedrig</t>
        </is>
      </c>
      <c r="Z379" s="2" t="n"/>
      <c r="AA379" s="5" t="n">
        <v>0.8148617627780467</v>
      </c>
      <c r="AB379" s="5" t="n">
        <v>1.262283164956941</v>
      </c>
      <c r="AC379" s="2" t="inlineStr">
        <is>
          <t>M4 KGV, M6 P/B, M7 EV/EBITDA</t>
        </is>
      </c>
      <c r="AD37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80">
      <c r="A380" s="2" t="inlineStr">
        <is>
          <t>MKC</t>
        </is>
      </c>
      <c r="B380" s="2" t="inlineStr">
        <is>
          <t>McCormick &amp; Company</t>
        </is>
      </c>
      <c r="C380" s="2" t="inlineStr">
        <is>
          <t>Consumer Staples</t>
        </is>
      </c>
      <c r="D380" s="3" t="n">
        <v>41.91407989772964</v>
      </c>
      <c r="E380" s="4" t="n">
        <v>8.462929475587703</v>
      </c>
      <c r="F380" s="4" t="n">
        <v>14.52789013438298</v>
      </c>
      <c r="G380" s="5" t="n">
        <v>0.04102564102564103</v>
      </c>
      <c r="H380" s="5" t="n">
        <v>0.596016005513148</v>
      </c>
      <c r="I380" s="5" t="n">
        <v>0.22623</v>
      </c>
      <c r="J380" s="3" t="n">
        <v>39.31495129141891</v>
      </c>
      <c r="K380" s="2" t="n"/>
      <c r="L380" s="3" t="n">
        <v>38.1698556227368</v>
      </c>
      <c r="M380" s="3" t="n">
        <v>40.07227869836114</v>
      </c>
      <c r="N380" s="3" t="n">
        <v>257.0260909595393</v>
      </c>
      <c r="O380" s="3" t="n">
        <v>48.29298048446107</v>
      </c>
      <c r="P380" s="3" t="n">
        <v>31.35283496238581</v>
      </c>
      <c r="Q380" s="3" t="n">
        <v>123.3381385242325</v>
      </c>
      <c r="R380" s="2" t="n">
        <v>5</v>
      </c>
      <c r="S380" s="3" t="n">
        <v>39.31495129141891</v>
      </c>
      <c r="T380" s="5" t="n">
        <v>-0.06201087111187009</v>
      </c>
      <c r="U380" s="5" t="n">
        <v>0.1635683760683762</v>
      </c>
      <c r="V380" s="5" t="n">
        <v>0.05077875247825303</v>
      </c>
      <c r="W380" s="5" t="n">
        <v>0.75</v>
      </c>
      <c r="X380" s="6" t="inlineStr">
        <is>
          <t>HOLD</t>
        </is>
      </c>
      <c r="Y380" s="6" t="inlineStr">
        <is>
          <t>Mittel</t>
        </is>
      </c>
      <c r="Z380" s="2" t="n"/>
      <c r="AA380" s="5" t="n">
        <v>-0.5744489428699954</v>
      </c>
      <c r="AB380" s="5" t="n">
        <v>0.5403066594264425</v>
      </c>
      <c r="AC380" s="2" t="inlineStr">
        <is>
          <t>M1 Gordon, M3 Fund.KGV, M4 KGV, M6 P/B, M7 EV/EBITDA</t>
        </is>
      </c>
      <c r="AD380" s="2" t="inlineStr">
        <is>
          <t>M5 P/S: Ausreißer (&gt;3x / &lt;0.3x Kurs); M8 DCF: getrimmt (weit vom Median)</t>
        </is>
      </c>
    </row>
    <row r="381">
      <c r="A381" s="2" t="inlineStr">
        <is>
          <t>MRVL</t>
        </is>
      </c>
      <c r="B381" s="2" t="inlineStr">
        <is>
          <t>Marvell Technology</t>
        </is>
      </c>
      <c r="C381" s="2" t="inlineStr">
        <is>
          <t>Information Technology</t>
        </is>
      </c>
      <c r="D381" s="3" t="n">
        <v>195.5453035228695</v>
      </c>
      <c r="E381" s="4" t="n">
        <v>71.82236842105263</v>
      </c>
      <c r="F381" s="4" t="n">
        <v>29.7937606947238</v>
      </c>
      <c r="G381" s="5" t="n">
        <v>0.001099203077768618</v>
      </c>
      <c r="H381" s="5" t="n">
        <v>0.03274939345394207</v>
      </c>
      <c r="I381" s="5" t="n">
        <v>0.16523</v>
      </c>
      <c r="J381" s="2" t="n"/>
      <c r="K381" s="2" t="n"/>
      <c r="L381" s="2" t="n"/>
      <c r="M381" s="3" t="n">
        <v>116.3282486852098</v>
      </c>
      <c r="N381" s="3" t="n">
        <v>94.63022055128631</v>
      </c>
      <c r="O381" s="3" t="n">
        <v>134.1206209690349</v>
      </c>
      <c r="P381" s="3" t="n">
        <v>77.83064808052166</v>
      </c>
      <c r="Q381" s="3" t="n">
        <v>15.79613182360206</v>
      </c>
      <c r="R381" s="2" t="n">
        <v>4</v>
      </c>
      <c r="S381" s="3" t="n">
        <v>105.4792346182481</v>
      </c>
      <c r="T381" s="5" t="n">
        <v>-0.4605892715499965</v>
      </c>
      <c r="U381" s="5" t="n">
        <v>0.5597782357790602</v>
      </c>
      <c r="V381" s="5" t="n">
        <v>0.04959448211453182</v>
      </c>
      <c r="W381" s="5" t="n">
        <v>0.55</v>
      </c>
      <c r="X381" s="6" t="inlineStr">
        <is>
          <t>HOLD</t>
        </is>
      </c>
      <c r="Y381" s="6" t="inlineStr">
        <is>
          <t>Mittel</t>
        </is>
      </c>
      <c r="Z381" s="2" t="n"/>
      <c r="AA381" s="5" t="n">
        <v>0.9107484680444284</v>
      </c>
      <c r="AB381" s="5" t="n">
        <v>0.7232365947958834</v>
      </c>
      <c r="AC381" s="2" t="inlineStr">
        <is>
          <t>M4 KGV, M5 P/S, M6 P/B, M7 EV/EBITDA</t>
        </is>
      </c>
      <c r="AD381" s="2" t="inlineStr">
        <is>
          <t>M1 Gordon: Dividende zu gering (DDM-Gate); M2 DDM: Dividende zu gering (DDM-Gate); M3 Fund.KGV: Dividende zu gering (DDM-Gate); M8 DCF: Ausreißer (&gt;3x / &lt;0.3x Kurs)</t>
        </is>
      </c>
    </row>
    <row r="382">
      <c r="A382" s="2" t="inlineStr">
        <is>
          <t>DVN</t>
        </is>
      </c>
      <c r="B382" s="2" t="inlineStr">
        <is>
          <t>Devon Energy</t>
        </is>
      </c>
      <c r="C382" s="2" t="inlineStr">
        <is>
          <t>Energy</t>
        </is>
      </c>
      <c r="D382" s="3" t="n">
        <v>45.82785188818004</v>
      </c>
      <c r="E382" s="4" t="n">
        <v>11.14814814814815</v>
      </c>
      <c r="F382" s="4" t="n">
        <v>9.456015759410279</v>
      </c>
      <c r="G382" s="5" t="n">
        <v>0.02501465702560094</v>
      </c>
      <c r="H382" s="5" t="n">
        <v>0.2365389910503255</v>
      </c>
      <c r="I382" s="5" t="n">
        <v>0.11522</v>
      </c>
      <c r="J382" s="2" t="n"/>
      <c r="K382" s="2" t="n"/>
      <c r="L382" s="2" t="n"/>
      <c r="M382" s="3" t="n">
        <v>48.50139347308684</v>
      </c>
      <c r="N382" s="3" t="n">
        <v>40.91040402556423</v>
      </c>
      <c r="O382" s="3" t="n">
        <v>61.21350792019594</v>
      </c>
      <c r="P382" s="3" t="n">
        <v>34.23870662544294</v>
      </c>
      <c r="Q382" s="3" t="n">
        <v>22.09274124276823</v>
      </c>
      <c r="R382" s="2" t="n">
        <v>5</v>
      </c>
      <c r="S382" s="3" t="n">
        <v>40.91040402556423</v>
      </c>
      <c r="T382" s="5" t="n">
        <v>-0.1073026044208746</v>
      </c>
      <c r="U382" s="5" t="n">
        <v>0.2056343560680085</v>
      </c>
      <c r="V382" s="5" t="n">
        <v>0.04916587582356696</v>
      </c>
      <c r="W382" s="5" t="n">
        <v>0.5</v>
      </c>
      <c r="X382" s="2" t="inlineStr">
        <is>
          <t>HOLD (niedrige Konfidenz)</t>
        </is>
      </c>
      <c r="Y382" s="8" t="inlineStr">
        <is>
          <t>Niedrig</t>
        </is>
      </c>
      <c r="Z382" s="2" t="n"/>
      <c r="AA382" s="5" t="n">
        <v>-0.2851145655836799</v>
      </c>
      <c r="AB382" s="5" t="n">
        <v>1.770752042381041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META</t>
        </is>
      </c>
      <c r="B383" s="2" t="inlineStr">
        <is>
          <t>Meta Platforms</t>
        </is>
      </c>
      <c r="C383" s="2" t="inlineStr">
        <is>
          <t>Communication Services</t>
        </is>
      </c>
      <c r="D383" s="3" t="n">
        <v>559.3201106352589</v>
      </c>
      <c r="E383" s="4" t="n">
        <v>21.30740361651313</v>
      </c>
      <c r="F383" s="4" t="n">
        <v>17.54868585767333</v>
      </c>
      <c r="G383" s="5" t="n">
        <v>0.003362582463331839</v>
      </c>
      <c r="H383" s="5" t="n">
        <v>0.05900890331953181</v>
      </c>
      <c r="I383" s="5" t="n">
        <v>0.32264</v>
      </c>
      <c r="J383" s="2" t="n"/>
      <c r="K383" s="2" t="n"/>
      <c r="L383" s="2" t="n"/>
      <c r="M383" s="3" t="n">
        <v>413.8089567376196</v>
      </c>
      <c r="N383" s="3" t="n">
        <v>536.787097100014</v>
      </c>
      <c r="O383" s="3" t="n">
        <v>247.3365735194142</v>
      </c>
      <c r="P383" s="3" t="n">
        <v>380.1499054912642</v>
      </c>
      <c r="Q383" s="3" t="n">
        <v>515.1510807646605</v>
      </c>
      <c r="R383" s="2" t="n">
        <v>5</v>
      </c>
      <c r="S383" s="3" t="n">
        <v>413.8089567376196</v>
      </c>
      <c r="T383" s="5" t="n">
        <v>-0.26015720001981</v>
      </c>
      <c r="U383" s="5" t="n">
        <v>0.3584456862870684</v>
      </c>
      <c r="V383" s="5" t="n">
        <v>0.0491442431336292</v>
      </c>
      <c r="W383" s="5" t="n">
        <v>0.8571</v>
      </c>
      <c r="X383" s="2" t="inlineStr">
        <is>
          <t>HOLD (niedrige Konfidenz)</t>
        </is>
      </c>
      <c r="Y383" s="8" t="inlineStr">
        <is>
          <t>Niedrig</t>
        </is>
      </c>
      <c r="Z383" s="2" t="n"/>
      <c r="AA383" s="5" t="n">
        <v>0.5410069065071315</v>
      </c>
      <c r="AB383" s="5" t="n">
        <v>1.170269804671163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VRSK</t>
        </is>
      </c>
      <c r="B384" s="2" t="inlineStr">
        <is>
          <t>Verisk Analytics</t>
        </is>
      </c>
      <c r="C384" s="2" t="inlineStr">
        <is>
          <t>Industrials</t>
        </is>
      </c>
      <c r="D384" s="3" t="n">
        <v>170.7998755832483</v>
      </c>
      <c r="E384" s="4" t="n">
        <v>29.29493087557604</v>
      </c>
      <c r="F384" s="4" t="n">
        <v>21.92983969173345</v>
      </c>
      <c r="G384" s="5" t="n">
        <v>0.01048712705154423</v>
      </c>
      <c r="H384" s="5" t="n">
        <v>0.2299810150672062</v>
      </c>
      <c r="I384" s="2" t="n"/>
      <c r="J384" s="2" t="n"/>
      <c r="K384" s="2" t="n"/>
      <c r="L384" s="2" t="n"/>
      <c r="M384" s="3" t="n">
        <v>155.5439530410227</v>
      </c>
      <c r="N384" s="3" t="n">
        <v>168.4691861137205</v>
      </c>
      <c r="O384" s="2" t="n"/>
      <c r="P384" s="3" t="n">
        <v>151.7998806031644</v>
      </c>
      <c r="Q384" s="3" t="n">
        <v>348.880368189669</v>
      </c>
      <c r="R384" s="2" t="n">
        <v>3</v>
      </c>
      <c r="S384" s="3" t="n">
        <v>155.5439530410227</v>
      </c>
      <c r="T384" s="5" t="n">
        <v>-0.0893204546556583</v>
      </c>
      <c r="U384" s="5" t="n">
        <v>0.1875129778197262</v>
      </c>
      <c r="V384" s="5" t="n">
        <v>0.04909626158203395</v>
      </c>
      <c r="W384" s="5" t="n">
        <v>0.8824</v>
      </c>
      <c r="X384" s="6" t="inlineStr">
        <is>
          <t>HOLD</t>
        </is>
      </c>
      <c r="Y384" s="6" t="inlineStr">
        <is>
          <t>Mittel</t>
        </is>
      </c>
      <c r="Z384" s="2" t="n"/>
      <c r="AA384" s="5" t="n">
        <v>0.5601082660724682</v>
      </c>
      <c r="AB384" s="5" t="n">
        <v>0.1098110581136289</v>
      </c>
      <c r="AC384" s="2" t="inlineStr">
        <is>
          <t>M4 KGV, M5 P/S, M7 EV/EBITDA</t>
        </is>
      </c>
      <c r="AD38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85">
      <c r="A385" s="2" t="inlineStr">
        <is>
          <t>ENEL.MI</t>
        </is>
      </c>
      <c r="B385" s="2" t="inlineStr">
        <is>
          <t>Enel</t>
        </is>
      </c>
      <c r="C385" s="2" t="inlineStr">
        <is>
          <t>Utilities</t>
        </is>
      </c>
      <c r="D385" s="3" t="n">
        <v>9.333</v>
      </c>
      <c r="E385" s="4" t="n">
        <v>22.22142857142857</v>
      </c>
      <c r="F385" s="4" t="n">
        <v>12.2956326987682</v>
      </c>
      <c r="G385" s="5" t="n">
        <v>0.05571627558127076</v>
      </c>
      <c r="H385" s="5" t="n">
        <v>0.6850668598906529</v>
      </c>
      <c r="I385" s="5" t="n">
        <v>0.122559994</v>
      </c>
      <c r="J385" s="3" t="n">
        <v>9.488042515500444</v>
      </c>
      <c r="K385" s="3" t="n">
        <v>9.850680710018517</v>
      </c>
      <c r="L385" s="3" t="n">
        <v>9.21169176262179</v>
      </c>
      <c r="M385" s="3" t="n">
        <v>12.98072251172135</v>
      </c>
      <c r="N385" s="3" t="n">
        <v>9.168548701615938</v>
      </c>
      <c r="O385" s="3" t="n">
        <v>5.392572787788271</v>
      </c>
      <c r="P385" s="3" t="n">
        <v>19.75171258975485</v>
      </c>
      <c r="Q385" s="2" t="n"/>
      <c r="R385" s="2" t="n">
        <v>6</v>
      </c>
      <c r="S385" s="3" t="n">
        <v>9.349867139061118</v>
      </c>
      <c r="T385" s="5" t="n">
        <v>0.001807258015763091</v>
      </c>
      <c r="U385" s="5" t="n">
        <v>0.09484410157505629</v>
      </c>
      <c r="V385" s="5" t="n">
        <v>0.04832567979540969</v>
      </c>
      <c r="W385" s="5" t="n">
        <v>0.7</v>
      </c>
      <c r="X385" s="2" t="inlineStr">
        <is>
          <t>HOLD (niedrige Konfidenz)</t>
        </is>
      </c>
      <c r="Y385" s="8" t="inlineStr">
        <is>
          <t>Niedrig</t>
        </is>
      </c>
      <c r="Z385" s="2" t="n"/>
      <c r="AA385" s="5" t="n">
        <v>0.4794493094244401</v>
      </c>
      <c r="AB385" s="5" t="n">
        <v>1.407148317240481</v>
      </c>
      <c r="AC385" s="2" t="inlineStr">
        <is>
          <t>M1 Gordon, M2 DDM, M3 Fund.KGV, M4 KGV, M5 P/S, M6 P/B</t>
        </is>
      </c>
      <c r="AD385" s="2" t="inlineStr">
        <is>
          <t>M7 EV/EBITDA: getrimmt (weit vom Median); M8 DCF: kein FCFF / keine Historie</t>
        </is>
      </c>
    </row>
    <row r="386">
      <c r="A386" s="2" t="inlineStr">
        <is>
          <t>GPC</t>
        </is>
      </c>
      <c r="B386" s="2" t="inlineStr">
        <is>
          <t>Genuine Parts Company</t>
        </is>
      </c>
      <c r="C386" s="2" t="inlineStr">
        <is>
          <t>Consumer Discretionary</t>
        </is>
      </c>
      <c r="D386" s="3" t="n">
        <v>109.6124837325455</v>
      </c>
      <c r="E386" s="4" t="n">
        <v>470.7307692307692</v>
      </c>
      <c r="F386" s="4" t="n">
        <v>15.03876731012619</v>
      </c>
      <c r="G386" s="5" t="n">
        <v>0.03472505923686576</v>
      </c>
      <c r="H386" s="5" t="n">
        <v>0.5222220856935724</v>
      </c>
      <c r="I386" s="5" t="n">
        <v>0.00656</v>
      </c>
      <c r="J386" s="3" t="n">
        <v>83.68172871790837</v>
      </c>
      <c r="K386" s="3" t="n">
        <v>83.68172871790836</v>
      </c>
      <c r="L386" s="3" t="n">
        <v>81.24439681350326</v>
      </c>
      <c r="M386" s="3" t="n">
        <v>124.7992551521855</v>
      </c>
      <c r="N386" s="3" t="n">
        <v>4.458778940269345</v>
      </c>
      <c r="O386" s="3" t="n">
        <v>143.6888529877871</v>
      </c>
      <c r="P386" s="3" t="n">
        <v>141.0500626314981</v>
      </c>
      <c r="Q386" s="3" t="n">
        <v>-3.910353544708974</v>
      </c>
      <c r="R386" s="2" t="n">
        <v>6</v>
      </c>
      <c r="S386" s="3" t="n">
        <v>104.2404919350469</v>
      </c>
      <c r="T386" s="5" t="n">
        <v>-0.04900894145055834</v>
      </c>
      <c r="U386" s="5" t="n">
        <v>0.143884304273225</v>
      </c>
      <c r="V386" s="5" t="n">
        <v>0.04743768141133331</v>
      </c>
      <c r="W386" s="5" t="n">
        <v>0.65</v>
      </c>
      <c r="X386" s="2" t="inlineStr">
        <is>
          <t>HOLD (niedrige Konfidenz)</t>
        </is>
      </c>
      <c r="Y386" s="8" t="inlineStr">
        <is>
          <t>Niedrig</t>
        </is>
      </c>
      <c r="Z386" s="2" t="n"/>
      <c r="AA386" s="5" t="n">
        <v>0.9723571039026825</v>
      </c>
      <c r="AB386" s="5" t="n">
        <v>0.7686001573453154</v>
      </c>
      <c r="AC386" s="2" t="inlineStr">
        <is>
          <t>M1 Gordon, M2 DDM, M3 Fund.KGV, M4 KGV, M6 P/B, M7 EV/EBITDA</t>
        </is>
      </c>
      <c r="AD386" s="2" t="inlineStr">
        <is>
          <t>M5 P/S: Ausreißer (&gt;3x / &lt;0.3x Kurs)</t>
        </is>
      </c>
    </row>
    <row r="387">
      <c r="A387" s="2" t="inlineStr">
        <is>
          <t>TROW</t>
        </is>
      </c>
      <c r="B387" s="2" t="inlineStr">
        <is>
          <t>T. Rowe Price</t>
        </is>
      </c>
      <c r="C387" s="2" t="inlineStr">
        <is>
          <t>Financials</t>
        </is>
      </c>
      <c r="D387" s="3" t="n">
        <v>95.4978277669853</v>
      </c>
      <c r="E387" s="4" t="n">
        <v>10.70582329317269</v>
      </c>
      <c r="F387" s="4" t="n">
        <v>10.43898971960695</v>
      </c>
      <c r="G387" s="5" t="n">
        <v>0.0487667635749789</v>
      </c>
      <c r="H387" s="5" t="n">
        <v>0.5090757436177077</v>
      </c>
      <c r="I387" s="5" t="n">
        <v>0.18202</v>
      </c>
      <c r="J387" s="3" t="n">
        <v>76.14021568723376</v>
      </c>
      <c r="K387" s="3" t="n">
        <v>97.93397644442399</v>
      </c>
      <c r="L387" s="3" t="n">
        <v>73.92253950216869</v>
      </c>
      <c r="M387" s="3" t="n">
        <v>111.8970426782388</v>
      </c>
      <c r="N387" s="3" t="n">
        <v>132.9808943177167</v>
      </c>
      <c r="O387" s="3" t="n">
        <v>133.0690756976109</v>
      </c>
      <c r="P387" s="3" t="n">
        <v>130.5259218292556</v>
      </c>
      <c r="Q387" s="3" t="n">
        <v>69.98618260865391</v>
      </c>
      <c r="R387" s="2" t="n">
        <v>8</v>
      </c>
      <c r="S387" s="3" t="n">
        <v>104.9155095613314</v>
      </c>
      <c r="T387" s="5" t="n">
        <v>0.09861671217616874</v>
      </c>
      <c r="U387" s="5" t="n">
        <v>-0.004465441245428026</v>
      </c>
      <c r="V387" s="5" t="n">
        <v>0.04707563546537036</v>
      </c>
      <c r="W387" s="5" t="n">
        <v>0.6</v>
      </c>
      <c r="X387" s="2" t="inlineStr">
        <is>
          <t>HOLD (niedrige Konfidenz)</t>
        </is>
      </c>
      <c r="Y387" s="8" t="inlineStr">
        <is>
          <t>Niedrig</t>
        </is>
      </c>
      <c r="Z387" s="2" t="n"/>
      <c r="AA387" s="5" t="n">
        <v>-0.004377512834553157</v>
      </c>
      <c r="AB387" s="5" t="n">
        <v>0.9013621080278311</v>
      </c>
      <c r="AC387" s="2" t="inlineStr">
        <is>
          <t>M1 Gordon, M2 DDM, M3 Fund.KGV, M4 KGV, M5 P/S, M6 P/B, M7 EV/EBITDA, M8 DCF</t>
        </is>
      </c>
      <c r="AD387" s="2" t="inlineStr"/>
    </row>
    <row r="388">
      <c r="A388" s="2" t="inlineStr">
        <is>
          <t>MSI</t>
        </is>
      </c>
      <c r="B388" s="2" t="inlineStr">
        <is>
          <t>Motorola Solutions</t>
        </is>
      </c>
      <c r="C388" s="2" t="inlineStr">
        <is>
          <t>Information Technology</t>
        </is>
      </c>
      <c r="D388" s="3" t="n">
        <v>440.7068469246753</v>
      </c>
      <c r="E388" s="4" t="n">
        <v>38.74645669291338</v>
      </c>
      <c r="F388" s="4" t="n">
        <v>25.32489856247954</v>
      </c>
      <c r="G388" s="5" t="n">
        <v>0.009835799057063893</v>
      </c>
      <c r="H388" s="5" t="n">
        <v>0.249090613401075</v>
      </c>
      <c r="I388" s="5" t="n">
        <v>0.91567004</v>
      </c>
      <c r="J388" s="2" t="n"/>
      <c r="K388" s="2" t="n"/>
      <c r="L388" s="2" t="n"/>
      <c r="M388" s="3" t="n">
        <v>444.3659888047873</v>
      </c>
      <c r="N388" s="3" t="n">
        <v>450.9745050644176</v>
      </c>
      <c r="O388" s="3" t="n">
        <v>230.7933538714895</v>
      </c>
      <c r="P388" s="3" t="n">
        <v>676.2255559109987</v>
      </c>
      <c r="Q388" s="3" t="n">
        <v>465.0111856042357</v>
      </c>
      <c r="R388" s="2" t="n">
        <v>5</v>
      </c>
      <c r="S388" s="3" t="n">
        <v>450.9745050644176</v>
      </c>
      <c r="T388" s="5" t="n">
        <v>0.0232981588813328</v>
      </c>
      <c r="U388" s="5" t="n">
        <v>0.07077934482198023</v>
      </c>
      <c r="V388" s="5" t="n">
        <v>0.04703875185165651</v>
      </c>
      <c r="W388" s="5" t="n">
        <v>0.7</v>
      </c>
      <c r="X388" s="2" t="inlineStr">
        <is>
          <t>HOLD (niedrige Konfidenz)</t>
        </is>
      </c>
      <c r="Y388" s="8" t="inlineStr">
        <is>
          <t>Niedrig</t>
        </is>
      </c>
      <c r="Z388" s="2" t="n"/>
      <c r="AA388" s="5" t="n">
        <v>0.7043664195263047</v>
      </c>
      <c r="AB388" s="5" t="n">
        <v>1.930004458826552</v>
      </c>
      <c r="AC388" s="2" t="inlineStr">
        <is>
          <t>M4 KGV, M5 P/S, M6 P/B, M7 EV/EBITDA, M8 DCF</t>
        </is>
      </c>
      <c r="AD388" s="2" t="inlineStr">
        <is>
          <t>M1 Gordon: Dividende zu gering (DDM-Gate); M2 DDM: Dividende zu gering (DDM-Gate); M3 Fund.KGV: Dividende zu gering (DDM-Gate)</t>
        </is>
      </c>
    </row>
    <row r="389">
      <c r="A389" s="2" t="inlineStr">
        <is>
          <t>KEYS</t>
        </is>
      </c>
      <c r="B389" s="2" t="inlineStr">
        <is>
          <t>Keysight Technologies</t>
        </is>
      </c>
      <c r="C389" s="2" t="inlineStr">
        <is>
          <t>Information Technology</t>
        </is>
      </c>
      <c r="D389" s="3" t="n">
        <v>295.4047032792125</v>
      </c>
      <c r="E389" s="4" t="n">
        <v>44.63328822733423</v>
      </c>
      <c r="F389" s="4" t="n">
        <v>23.67147574255045</v>
      </c>
      <c r="G389" s="5" t="n">
        <v>0</v>
      </c>
      <c r="H389" s="5" t="n">
        <v>0</v>
      </c>
      <c r="I389" s="5" t="n">
        <v>0.20897</v>
      </c>
      <c r="J389" s="2" t="n"/>
      <c r="K389" s="2" t="n"/>
      <c r="L389" s="2" t="n"/>
      <c r="M389" s="3" t="n">
        <v>243.8808496830073</v>
      </c>
      <c r="N389" s="3" t="n">
        <v>249.4496917619923</v>
      </c>
      <c r="O389" s="3" t="n">
        <v>291.0443287125692</v>
      </c>
      <c r="P389" s="3" t="n">
        <v>208.0604234044094</v>
      </c>
      <c r="Q389" s="3" t="n">
        <v>162.1045553730185</v>
      </c>
      <c r="R389" s="2" t="n">
        <v>5</v>
      </c>
      <c r="S389" s="3" t="n">
        <v>243.8808496830073</v>
      </c>
      <c r="T389" s="5" t="n">
        <v>-0.1744178512537277</v>
      </c>
      <c r="U389" s="5" t="n">
        <v>0.2672811059907836</v>
      </c>
      <c r="V389" s="5" t="n">
        <v>0.04643162736852796</v>
      </c>
      <c r="W389" s="5" t="n">
        <v>0.8333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0.780021577531648</v>
      </c>
      <c r="AB389" s="5" t="n">
        <v>0.7954111656075773</v>
      </c>
      <c r="AC389" s="2" t="inlineStr">
        <is>
          <t>M4 KGV, M5 P/S, M6 P/B, M7 EV/EBITDA, M8 DCF</t>
        </is>
      </c>
      <c r="AD389" s="2" t="inlineStr">
        <is>
          <t>M1 Gordon: Dividende zu gering (DDM-Gate); M2 DDM: Dividende zu gering (DDM-Gate); M3 Fund.KGV: Dividende zu gering (DDM-Gate)</t>
        </is>
      </c>
    </row>
    <row r="390">
      <c r="A390" s="2" t="inlineStr">
        <is>
          <t>IP</t>
        </is>
      </c>
      <c r="B390" s="2" t="inlineStr">
        <is>
          <t>International Paper</t>
        </is>
      </c>
      <c r="C390" s="2" t="inlineStr">
        <is>
          <t>Materials</t>
        </is>
      </c>
      <c r="D390" s="3" t="n">
        <v>32.26846792126494</v>
      </c>
      <c r="E390" s="2" t="n"/>
      <c r="F390" s="4" t="n">
        <v>11.67054281142502</v>
      </c>
      <c r="G390" s="5" t="n">
        <v>0.05134610047182903</v>
      </c>
      <c r="H390" s="5" t="n">
        <v>0.599236863756211</v>
      </c>
      <c r="I390" s="5" t="n">
        <v>-0.22296</v>
      </c>
      <c r="J390" s="3" t="n">
        <v>29.70523578478641</v>
      </c>
      <c r="K390" s="3" t="n">
        <v>29.70523578478641</v>
      </c>
      <c r="L390" s="3" t="n">
        <v>28.84003474251108</v>
      </c>
      <c r="M390" s="3" t="n">
        <v>35.58969220273726</v>
      </c>
      <c r="N390" s="2" t="n"/>
      <c r="O390" s="3" t="n">
        <v>41.12800824946351</v>
      </c>
      <c r="P390" s="3" t="n">
        <v>49.03119966261146</v>
      </c>
      <c r="Q390" s="2" t="n"/>
      <c r="R390" s="2" t="n">
        <v>5</v>
      </c>
      <c r="S390" s="3" t="n">
        <v>29.70523578478641</v>
      </c>
      <c r="T390" s="5" t="n">
        <v>-0.07943457813779109</v>
      </c>
      <c r="U390" s="5" t="n">
        <v>0.1712461837357757</v>
      </c>
      <c r="V390" s="5" t="n">
        <v>0.04590580279899231</v>
      </c>
      <c r="W390" s="5" t="n">
        <v>0.6</v>
      </c>
      <c r="X390" s="6" t="inlineStr">
        <is>
          <t>HOLD</t>
        </is>
      </c>
      <c r="Y390" s="6" t="inlineStr">
        <is>
          <t>Mittel</t>
        </is>
      </c>
      <c r="Z390" s="2" t="n"/>
      <c r="AA390" s="5" t="n">
        <v>3.040736334485254</v>
      </c>
      <c r="AB390" s="5" t="n">
        <v>0.4260734640808039</v>
      </c>
      <c r="AC390" s="2" t="inlineStr">
        <is>
          <t>M1 Gordon, M2 DDM, M3 Fund.KGV, M4 KGV, M6 P/B</t>
        </is>
      </c>
      <c r="AD390" s="2" t="inlineStr">
        <is>
          <t>M5 P/S: Marge &lt;= 0 / P/S nicht adjustierbar; M7 EV/EBITDA: getrimmt (weit vom Median); M8 DCF: kein FCFF / keine Historie</t>
        </is>
      </c>
    </row>
    <row r="391">
      <c r="A391" s="2" t="inlineStr">
        <is>
          <t>UPS</t>
        </is>
      </c>
      <c r="B391" s="2" t="inlineStr">
        <is>
          <t>United Parcel Service</t>
        </is>
      </c>
      <c r="C391" s="2" t="inlineStr">
        <is>
          <t>Industrials</t>
        </is>
      </c>
      <c r="D391" s="3" t="n">
        <v>96.12474776545561</v>
      </c>
      <c r="E391" s="4" t="n">
        <v>19.94981412639405</v>
      </c>
      <c r="F391" s="4" t="n">
        <v>13.27301754937036</v>
      </c>
      <c r="G391" s="5" t="n">
        <v>0.06111991055622845</v>
      </c>
      <c r="H391" s="5" t="n">
        <v>0.8112456454287668</v>
      </c>
      <c r="I391" s="5" t="n">
        <v>0.28645</v>
      </c>
      <c r="J391" s="3" t="n">
        <v>92.67059824249017</v>
      </c>
      <c r="K391" s="3" t="n">
        <v>102.7130086512864</v>
      </c>
      <c r="L391" s="3" t="n">
        <v>89.97145460435939</v>
      </c>
      <c r="M391" s="3" t="n">
        <v>144.6327299544768</v>
      </c>
      <c r="N391" s="3" t="n">
        <v>146.1270153275601</v>
      </c>
      <c r="O391" s="3" t="n">
        <v>90.13835165021763</v>
      </c>
      <c r="P391" s="3" t="n">
        <v>201.7155495247619</v>
      </c>
      <c r="Q391" s="3" t="n">
        <v>29.88526635463695</v>
      </c>
      <c r="R391" s="2" t="n">
        <v>6</v>
      </c>
      <c r="S391" s="3" t="n">
        <v>97.6918034468883</v>
      </c>
      <c r="T391" s="5" t="n">
        <v>0.01630231254552994</v>
      </c>
      <c r="U391" s="5" t="n">
        <v>0.07540370818969544</v>
      </c>
      <c r="V391" s="5" t="n">
        <v>0.04585301036761269</v>
      </c>
      <c r="W391" s="5" t="n">
        <v>0.6</v>
      </c>
      <c r="X391" s="6" t="inlineStr">
        <is>
          <t>HOLD</t>
        </is>
      </c>
      <c r="Y391" s="6" t="inlineStr">
        <is>
          <t>Mittel</t>
        </is>
      </c>
      <c r="Z391" s="2" t="n"/>
      <c r="AA391" s="5" t="n">
        <v>0.4740211930352976</v>
      </c>
      <c r="AB391" s="5" t="n">
        <v>0.6241486365885627</v>
      </c>
      <c r="AC391" s="2" t="inlineStr">
        <is>
          <t>M1 Gordon, M2 DDM, M3 Fund.KGV, M4 KGV, M5 P/S, M6 P/B</t>
        </is>
      </c>
      <c r="AD391" s="2" t="inlineStr">
        <is>
          <t>M7 EV/EBITDA: getrimmt (weit vom Median); M8 DCF: getrimmt (weit vom Median)</t>
        </is>
      </c>
    </row>
    <row r="392">
      <c r="A392" s="2" t="inlineStr">
        <is>
          <t>NDAQ</t>
        </is>
      </c>
      <c r="B392" s="2" t="inlineStr">
        <is>
          <t>Nasdaq, Inc.</t>
        </is>
      </c>
      <c r="C392" s="2" t="inlineStr">
        <is>
          <t>Financials</t>
        </is>
      </c>
      <c r="D392" s="3" t="n">
        <v>94.57535976923612</v>
      </c>
      <c r="E392" s="4" t="n">
        <v>28.85245901639344</v>
      </c>
      <c r="F392" s="4" t="n">
        <v>22.25331692432187</v>
      </c>
      <c r="G392" s="5" t="n">
        <v>0.01098484848484848</v>
      </c>
      <c r="H392" s="5" t="n">
        <v>0.2444493146989902</v>
      </c>
      <c r="I392" s="5" t="n">
        <v>0.17334</v>
      </c>
      <c r="J392" s="2" t="n"/>
      <c r="K392" s="2" t="n"/>
      <c r="L392" s="2" t="n"/>
      <c r="M392" s="3" t="n">
        <v>95.21376172662468</v>
      </c>
      <c r="N392" s="3" t="n">
        <v>79.06884655421149</v>
      </c>
      <c r="O392" s="3" t="n">
        <v>101.5222740062175</v>
      </c>
      <c r="P392" s="3" t="n">
        <v>94.5753597692361</v>
      </c>
      <c r="Q392" s="3" t="n">
        <v>70.43366421533653</v>
      </c>
      <c r="R392" s="2" t="n">
        <v>5</v>
      </c>
      <c r="S392" s="3" t="n">
        <v>94.5753597692361</v>
      </c>
      <c r="T392" s="5" t="n">
        <v>-1.110223024625157e-16</v>
      </c>
      <c r="U392" s="5" t="n">
        <v>0.09138257575757591</v>
      </c>
      <c r="V392" s="5" t="n">
        <v>0.0456912878787879</v>
      </c>
      <c r="W392" s="5" t="n">
        <v>0.8</v>
      </c>
      <c r="X392" s="6" t="inlineStr">
        <is>
          <t>HOLD</t>
        </is>
      </c>
      <c r="Y392" s="6" t="inlineStr">
        <is>
          <t>Mittel</t>
        </is>
      </c>
      <c r="Z392" s="2" t="n"/>
      <c r="AA392" s="5" t="n">
        <v>0.6269204423133378</v>
      </c>
      <c r="AB392" s="5" t="n">
        <v>0.4413885055849707</v>
      </c>
      <c r="AC392" s="2" t="inlineStr">
        <is>
          <t>M4 KGV, M5 P/S, M6 P/B, M7 EV/EBITDA, M8 DCF</t>
        </is>
      </c>
      <c r="AD392" s="2" t="inlineStr">
        <is>
          <t>M1 Gordon: Dividende zu gering (DDM-Gate); M2 DDM: Dividende zu gering (DDM-Gate); M3 Fund.KGV: Dividende zu gering (DDM-Gate)</t>
        </is>
      </c>
    </row>
    <row r="393">
      <c r="A393" s="2" t="inlineStr">
        <is>
          <t>RCL</t>
        </is>
      </c>
      <c r="B393" s="2" t="inlineStr">
        <is>
          <t>Royal Caribbean Group</t>
        </is>
      </c>
      <c r="C393" s="2" t="inlineStr">
        <is>
          <t>Consumer Discretionary</t>
        </is>
      </c>
      <c r="D393" s="3" t="n">
        <v>278.1196233213881</v>
      </c>
      <c r="E393" s="4" t="n">
        <v>18.37514792899409</v>
      </c>
      <c r="F393" s="4" t="n">
        <v>15.19788226070334</v>
      </c>
      <c r="G393" s="5" t="n">
        <v>0.01932118245636633</v>
      </c>
      <c r="H393" s="5" t="n">
        <v>0.2936410561094224</v>
      </c>
      <c r="I393" s="5" t="n">
        <v>0.41286</v>
      </c>
      <c r="J393" s="3" t="n">
        <v>53.16818430830997</v>
      </c>
      <c r="K393" s="2" t="n"/>
      <c r="L393" s="3" t="n">
        <v>51.61959641583493</v>
      </c>
      <c r="M393" s="3" t="n">
        <v>251.716775144079</v>
      </c>
      <c r="N393" s="3" t="n">
        <v>287.4514094621785</v>
      </c>
      <c r="O393" s="3" t="n">
        <v>278.1196233213881</v>
      </c>
      <c r="P393" s="3" t="n">
        <v>236.0076372095492</v>
      </c>
      <c r="Q393" s="2" t="n"/>
      <c r="R393" s="2" t="n">
        <v>4</v>
      </c>
      <c r="S393" s="3" t="n">
        <v>264.9181992327335</v>
      </c>
      <c r="T393" s="5" t="n">
        <v>-0.04746671209675624</v>
      </c>
      <c r="U393" s="5" t="n">
        <v>0.1382158498100083</v>
      </c>
      <c r="V393" s="5" t="n">
        <v>0.04537456885662605</v>
      </c>
      <c r="W393" s="5" t="n">
        <v>0.65</v>
      </c>
      <c r="X393" s="6" t="inlineStr">
        <is>
          <t>HOLD</t>
        </is>
      </c>
      <c r="Y393" s="7" t="inlineStr">
        <is>
          <t>Hoch</t>
        </is>
      </c>
      <c r="Z393" s="2" t="n"/>
      <c r="AA393" s="5" t="n">
        <v>0.5941735228528574</v>
      </c>
      <c r="AB393" s="5" t="n">
        <v>0.2179750319137039</v>
      </c>
      <c r="AC393" s="2" t="inlineStr">
        <is>
          <t>M4 KGV, M5 P/S, M6 P/B, M7 EV/EBITDA</t>
        </is>
      </c>
      <c r="AD393" s="2" t="inlineStr">
        <is>
          <t>M1 Gordon: Ausreißer (&gt;3x / &lt;0.3x Kurs); M3 Fund.KGV: Ausreißer (&gt;3x / &lt;0.3x Kurs); M8 DCF: kein FCFF / keine Historie</t>
        </is>
      </c>
    </row>
    <row r="394">
      <c r="A394" s="2" t="inlineStr">
        <is>
          <t>NSC</t>
        </is>
      </c>
      <c r="B394" s="2" t="inlineStr">
        <is>
          <t>Norfolk Southern</t>
        </is>
      </c>
      <c r="C394" s="2" t="inlineStr">
        <is>
          <t>Industrials</t>
        </is>
      </c>
      <c r="D394" s="3" t="n">
        <v>306.4653632522245</v>
      </c>
      <c r="E394" s="4" t="n">
        <v>28.68315171835708</v>
      </c>
      <c r="F394" s="4" t="n">
        <v>23.58041348932786</v>
      </c>
      <c r="G394" s="5" t="n">
        <v>0.01578070662497443</v>
      </c>
      <c r="H394" s="5" t="n">
        <v>0.3721155873706726</v>
      </c>
      <c r="I394" s="5" t="n">
        <v>0.16843</v>
      </c>
      <c r="J394" s="3" t="n">
        <v>64.56678143675389</v>
      </c>
      <c r="K394" s="3" t="n">
        <v>88.25083384680663</v>
      </c>
      <c r="L394" s="3" t="n">
        <v>62.68619556966397</v>
      </c>
      <c r="M394" s="3" t="n">
        <v>259.555968735135</v>
      </c>
      <c r="N394" s="3" t="n">
        <v>295.5635798539562</v>
      </c>
      <c r="O394" s="3" t="n">
        <v>381.0479997509228</v>
      </c>
      <c r="P394" s="3" t="n">
        <v>336.0426213149854</v>
      </c>
      <c r="Q394" s="3" t="n">
        <v>29.18550172522269</v>
      </c>
      <c r="R394" s="2" t="n">
        <v>4</v>
      </c>
      <c r="S394" s="3" t="n">
        <v>315.8031005844708</v>
      </c>
      <c r="T394" s="5" t="n">
        <v>0.03046914415760971</v>
      </c>
      <c r="U394" s="5" t="n">
        <v>0.0538329582980217</v>
      </c>
      <c r="V394" s="5" t="n">
        <v>0.04215105122781571</v>
      </c>
      <c r="W394" s="5" t="n">
        <v>0.75</v>
      </c>
      <c r="X394" s="6" t="inlineStr">
        <is>
          <t>HOLD</t>
        </is>
      </c>
      <c r="Y394" s="6" t="inlineStr">
        <is>
          <t>Mittel</t>
        </is>
      </c>
      <c r="Z394" s="2" t="n"/>
      <c r="AA394" s="5" t="n">
        <v>0.6746274173693075</v>
      </c>
      <c r="AB394" s="5" t="n">
        <v>0.4680764291718713</v>
      </c>
      <c r="AC394" s="2" t="inlineStr">
        <is>
          <t>M4 KGV, M5 P/S, M6 P/B, M7 EV/EBITDA</t>
        </is>
      </c>
      <c r="AD394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95">
      <c r="A395" s="2" t="inlineStr">
        <is>
          <t>ODFL</t>
        </is>
      </c>
      <c r="B395" s="2" t="inlineStr">
        <is>
          <t>Old Dominion</t>
        </is>
      </c>
      <c r="C395" s="2" t="inlineStr">
        <is>
          <t>Industrials</t>
        </is>
      </c>
      <c r="D395" s="3" t="n">
        <v>154.3566596233698</v>
      </c>
      <c r="E395" s="4" t="n">
        <v>30.94254937163375</v>
      </c>
      <c r="F395" s="4" t="n">
        <v>25.59593910438717</v>
      </c>
      <c r="G395" s="5" t="n">
        <v>0.006730490281404119</v>
      </c>
      <c r="H395" s="5" t="n">
        <v>0.1722732193854895</v>
      </c>
      <c r="I395" s="5" t="n">
        <v>0.26011</v>
      </c>
      <c r="J395" s="2" t="n"/>
      <c r="K395" s="2" t="n"/>
      <c r="L395" s="2" t="n"/>
      <c r="M395" s="3" t="n">
        <v>120.4357280523018</v>
      </c>
      <c r="N395" s="3" t="n">
        <v>138.3675607699271</v>
      </c>
      <c r="O395" s="3" t="n">
        <v>115.4214967694284</v>
      </c>
      <c r="P395" s="3" t="n">
        <v>143.4913847958556</v>
      </c>
      <c r="Q395" s="3" t="n">
        <v>51.76226524321218</v>
      </c>
      <c r="R395" s="2" t="n">
        <v>4</v>
      </c>
      <c r="S395" s="3" t="n">
        <v>129.4016444111144</v>
      </c>
      <c r="T395" s="5" t="n">
        <v>-0.1616711275894771</v>
      </c>
      <c r="U395" s="5" t="n">
        <v>0.2446985784740354</v>
      </c>
      <c r="V395" s="5" t="n">
        <v>0.04151372544227916</v>
      </c>
      <c r="W395" s="5" t="n">
        <v>0.7</v>
      </c>
      <c r="X395" s="6" t="inlineStr">
        <is>
          <t>HOLD</t>
        </is>
      </c>
      <c r="Y395" s="7" t="inlineStr">
        <is>
          <t>Hoch</t>
        </is>
      </c>
      <c r="Z395" s="2" t="n"/>
      <c r="AA395" s="5" t="n">
        <v>0.686689698067587</v>
      </c>
      <c r="AB395" s="5" t="n">
        <v>0.2431946284884945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INVH</t>
        </is>
      </c>
      <c r="B396" s="2" t="inlineStr">
        <is>
          <t>Invitation Homes</t>
        </is>
      </c>
      <c r="C396" s="2" t="inlineStr">
        <is>
          <t>Real Estate</t>
        </is>
      </c>
      <c r="D396" s="3" t="n">
        <v>23.85878394178457</v>
      </c>
      <c r="E396" s="4" t="n">
        <v>23.36842105263158</v>
      </c>
      <c r="F396" s="4" t="n">
        <v>36.42628599556978</v>
      </c>
      <c r="G396" s="5" t="n">
        <v>0.04504504504504504</v>
      </c>
      <c r="H396" s="5" t="n">
        <v>1.640823693494134</v>
      </c>
      <c r="I396" s="5" t="n">
        <v>0.07395</v>
      </c>
      <c r="J396" s="3" t="n">
        <v>17.57081900474625</v>
      </c>
      <c r="K396" s="3" t="n">
        <v>17.57081900474625</v>
      </c>
      <c r="L396" s="3" t="n">
        <v>17.05904757742354</v>
      </c>
      <c r="M396" s="3" t="n">
        <v>22.93840276823005</v>
      </c>
      <c r="N396" s="3" t="n">
        <v>36.32576234382046</v>
      </c>
      <c r="O396" s="3" t="n">
        <v>36.24535619896757</v>
      </c>
      <c r="P396" s="3" t="n">
        <v>29.62534895524649</v>
      </c>
      <c r="Q396" s="3" t="n">
        <v>25.13269110858418</v>
      </c>
      <c r="R396" s="2" t="n">
        <v>6</v>
      </c>
      <c r="S396" s="3" t="n">
        <v>20.25461088648815</v>
      </c>
      <c r="T396" s="5" t="n">
        <v>-0.1510627307783414</v>
      </c>
      <c r="U396" s="5" t="n">
        <v>0.2322105855855856</v>
      </c>
      <c r="V396" s="5" t="n">
        <v>0.04057392740362209</v>
      </c>
      <c r="W396" s="5" t="n">
        <v>0.5556</v>
      </c>
      <c r="X396" s="6" t="inlineStr">
        <is>
          <t>HOLD</t>
        </is>
      </c>
      <c r="Y396" s="6" t="inlineStr">
        <is>
          <t>Mittel</t>
        </is>
      </c>
      <c r="Z396" s="2" t="n"/>
      <c r="AA396" s="5" t="n">
        <v>0.5398624430882496</v>
      </c>
      <c r="AB396" s="5" t="n">
        <v>0.736635578322296</v>
      </c>
      <c r="AC396" s="2" t="inlineStr">
        <is>
          <t>M1 Gordon, M2 DDM, M3 Fund.KGV, M4 KGV, M7 EV/EBITDA, M8 DCF</t>
        </is>
      </c>
      <c r="AD396" s="2" t="inlineStr">
        <is>
          <t>M5 P/S: getrimmt (weit vom Median); M6 P/B: getrimmt (weit vom Median)</t>
        </is>
      </c>
    </row>
    <row r="397">
      <c r="A397" s="2" t="inlineStr">
        <is>
          <t>CBOE</t>
        </is>
      </c>
      <c r="B397" s="2" t="inlineStr">
        <is>
          <t>Cboe Global Markets</t>
        </is>
      </c>
      <c r="C397" s="2" t="inlineStr">
        <is>
          <t>Financials</t>
        </is>
      </c>
      <c r="D397" s="3" t="n">
        <v>281.4422993132808</v>
      </c>
      <c r="E397" s="4" t="n">
        <v>24.4933749025721</v>
      </c>
      <c r="F397" s="4" t="n">
        <v>20.73700332649909</v>
      </c>
      <c r="G397" s="5" t="n">
        <v>0.0109466984884646</v>
      </c>
      <c r="H397" s="5" t="n">
        <v>0.2270017229694729</v>
      </c>
      <c r="I397" s="5" t="n">
        <v>0.26297</v>
      </c>
      <c r="J397" s="2" t="n"/>
      <c r="K397" s="2" t="n"/>
      <c r="L397" s="2" t="n"/>
      <c r="M397" s="3" t="n">
        <v>304.0603895528667</v>
      </c>
      <c r="N397" s="3" t="n">
        <v>273.6332842224037</v>
      </c>
      <c r="O397" s="3" t="n">
        <v>254.2285566832293</v>
      </c>
      <c r="P397" s="3" t="n">
        <v>328.6144322320227</v>
      </c>
      <c r="Q397" s="3" t="n">
        <v>810.3093606880769</v>
      </c>
      <c r="R397" s="2" t="n">
        <v>4</v>
      </c>
      <c r="S397" s="3" t="n">
        <v>288.8468368876352</v>
      </c>
      <c r="T397" s="5" t="n">
        <v>0.02630925625757552</v>
      </c>
      <c r="U397" s="5" t="n">
        <v>0.05457438345266508</v>
      </c>
      <c r="V397" s="5" t="n">
        <v>0.0404418198551203</v>
      </c>
      <c r="W397" s="5" t="n">
        <v>0.8125</v>
      </c>
      <c r="X397" s="6" t="inlineStr">
        <is>
          <t>HOLD</t>
        </is>
      </c>
      <c r="Y397" s="7" t="inlineStr">
        <is>
          <t>Hoch</t>
        </is>
      </c>
      <c r="Z397" s="2" t="n"/>
      <c r="AA397" s="5" t="n">
        <v>0.3590680259619912</v>
      </c>
      <c r="AB397" s="5" t="n">
        <v>0.2925944926064254</v>
      </c>
      <c r="AC397" s="2" t="inlineStr">
        <is>
          <t>M4 KGV, M5 P/S, M6 P/B, M7 EV/EBITDA</t>
        </is>
      </c>
      <c r="AD397" s="2" t="inlineStr">
        <is>
          <t>M1 Gordon: Dividende zu gering (DDM-Gate); M2 DDM: Dividende zu gering (DDM-Gate); M3 Fund.KGV: Dividende zu gering (DDM-Gate); M8 DCF: getrimmt (weit vom Median)</t>
        </is>
      </c>
    </row>
    <row r="398">
      <c r="A398" s="2" t="inlineStr">
        <is>
          <t>CEG</t>
        </is>
      </c>
      <c r="B398" s="2" t="inlineStr">
        <is>
          <t>Constellation Energy</t>
        </is>
      </c>
      <c r="C398" s="2" t="inlineStr">
        <is>
          <t>Utilities</t>
        </is>
      </c>
      <c r="D398" s="3" t="n">
        <v>236.9578474218228</v>
      </c>
      <c r="E398" s="4" t="n">
        <v>25.86314760508309</v>
      </c>
      <c r="F398" s="4" t="n">
        <v>19.78049911033359</v>
      </c>
      <c r="G398" s="5" t="n">
        <v>0.00646307355053292</v>
      </c>
      <c r="H398" s="5" t="n">
        <v>0.127842820616337</v>
      </c>
      <c r="I398" s="5" t="n">
        <v>0.15055001</v>
      </c>
      <c r="J398" s="2" t="n"/>
      <c r="K398" s="2" t="n"/>
      <c r="L398" s="2" t="n"/>
      <c r="M398" s="3" t="n">
        <v>210.3645368698086</v>
      </c>
      <c r="N398" s="3" t="n">
        <v>183.8090567517118</v>
      </c>
      <c r="O398" s="3" t="n">
        <v>173.1991875607805</v>
      </c>
      <c r="P398" s="3" t="n">
        <v>194.6028956482033</v>
      </c>
      <c r="Q398" s="2" t="n"/>
      <c r="R398" s="2" t="n">
        <v>4</v>
      </c>
      <c r="S398" s="3" t="n">
        <v>189.2059761999575</v>
      </c>
      <c r="T398" s="5" t="n">
        <v>-0.2015205309358645</v>
      </c>
      <c r="U398" s="5" t="n">
        <v>0.281709804218006</v>
      </c>
      <c r="V398" s="5" t="n">
        <v>0.04009463664107071</v>
      </c>
      <c r="W398" s="5" t="n">
        <v>0.75</v>
      </c>
      <c r="X398" s="6" t="inlineStr">
        <is>
          <t>HOLD</t>
        </is>
      </c>
      <c r="Y398" s="7" t="inlineStr">
        <is>
          <t>Hoch</t>
        </is>
      </c>
      <c r="Z398" s="2" t="n"/>
      <c r="AA398" s="5" t="n">
        <v>0.6112111206845147</v>
      </c>
      <c r="AB398" s="5" t="n">
        <v>0.2145815452857465</v>
      </c>
      <c r="AC398" s="2" t="inlineStr">
        <is>
          <t>M4 KGV, M5 P/S, M6 P/B, M7 EV/EBITDA</t>
        </is>
      </c>
      <c r="AD398" s="2" t="inlineStr">
        <is>
          <t>M1 Gordon: Dividende zu gering (DDM-Gate); M2 DDM: Dividende zu gering (DDM-Gate); M3 Fund.KGV: Dividende zu gering (DDM-Gate); M8 DCF: kein FCFF / keine Historie</t>
        </is>
      </c>
    </row>
    <row r="399">
      <c r="A399" s="2" t="inlineStr">
        <is>
          <t>WY</t>
        </is>
      </c>
      <c r="B399" s="2" t="inlineStr">
        <is>
          <t>Weyerhaeuser</t>
        </is>
      </c>
      <c r="C399" s="2" t="inlineStr">
        <is>
          <t>Real Estate</t>
        </is>
      </c>
      <c r="D399" s="3" t="n">
        <v>17.68809995684104</v>
      </c>
      <c r="E399" s="4" t="n">
        <v>31.34920634920635</v>
      </c>
      <c r="F399" s="4" t="n">
        <v>35.87386929196789</v>
      </c>
      <c r="G399" s="5" t="n">
        <v>0.04253164556962025</v>
      </c>
      <c r="H399" s="5" t="n">
        <v>1.525774693936862</v>
      </c>
      <c r="I399" s="5" t="n">
        <v>0.04974</v>
      </c>
      <c r="J399" s="3" t="n">
        <v>12.99032888699597</v>
      </c>
      <c r="K399" s="3" t="n">
        <v>12.99032888699597</v>
      </c>
      <c r="L399" s="3" t="n">
        <v>12.61196979319997</v>
      </c>
      <c r="M399" s="3" t="n">
        <v>17.26762963877454</v>
      </c>
      <c r="N399" s="3" t="n">
        <v>20.34981641191137</v>
      </c>
      <c r="O399" s="3" t="n">
        <v>30.47973586404239</v>
      </c>
      <c r="P399" s="3" t="n">
        <v>9.967915748561529</v>
      </c>
      <c r="Q399" s="2" t="n"/>
      <c r="R399" s="2" t="n">
        <v>5</v>
      </c>
      <c r="S399" s="3" t="n">
        <v>12.99032888699597</v>
      </c>
      <c r="T399" s="5" t="n">
        <v>-0.265589355629357</v>
      </c>
      <c r="U399" s="5" t="n">
        <v>0.344073417721519</v>
      </c>
      <c r="V399" s="5" t="n">
        <v>0.03924203104608098</v>
      </c>
      <c r="W399" s="5" t="n">
        <v>0.6</v>
      </c>
      <c r="X399" s="6" t="inlineStr">
        <is>
          <t>HOLD</t>
        </is>
      </c>
      <c r="Y399" s="6" t="inlineStr">
        <is>
          <t>Mittel</t>
        </is>
      </c>
      <c r="Z399" s="2" t="n"/>
      <c r="AA399" s="5" t="n">
        <v>0.6441858987482969</v>
      </c>
      <c r="AB399" s="5" t="n">
        <v>0.7323209860864279</v>
      </c>
      <c r="AC399" s="2" t="inlineStr">
        <is>
          <t>M1 Gordon, M2 DDM, M3 Fund.KGV, M4 KGV, M7 EV/EBITDA</t>
        </is>
      </c>
      <c r="AD399" s="2" t="inlineStr">
        <is>
          <t>M5 P/S: getrimmt (weit vom Median); M6 P/B: getrimmt (weit vom Median); M8 DCF: kein FCFF / keine Historie</t>
        </is>
      </c>
    </row>
    <row r="400">
      <c r="A400" s="2" t="inlineStr">
        <is>
          <t>ADP</t>
        </is>
      </c>
      <c r="B400" s="2" t="inlineStr">
        <is>
          <t>Automatic Data Processing</t>
        </is>
      </c>
      <c r="C400" s="2" t="inlineStr">
        <is>
          <t>Industrials</t>
        </is>
      </c>
      <c r="D400" s="3" t="n">
        <v>256.2132473748397</v>
      </c>
      <c r="E400" s="4" t="n">
        <v>25.36170212765957</v>
      </c>
      <c r="F400" s="4" t="n">
        <v>21.15123711225874</v>
      </c>
      <c r="G400" s="5" t="n">
        <v>0.02376957494407159</v>
      </c>
      <c r="H400" s="5" t="n">
        <v>0.5027559156996625</v>
      </c>
      <c r="I400" s="5" t="n">
        <v>0.78942</v>
      </c>
      <c r="J400" s="3" t="n">
        <v>113.9470006302345</v>
      </c>
      <c r="K400" s="2" t="n"/>
      <c r="L400" s="3" t="n">
        <v>110.628155951684</v>
      </c>
      <c r="M400" s="3" t="n">
        <v>241.9172550913428</v>
      </c>
      <c r="N400" s="3" t="n">
        <v>283.2863300106293</v>
      </c>
      <c r="O400" s="3" t="n">
        <v>65.8528215245815</v>
      </c>
      <c r="P400" s="3" t="n">
        <v>250.5093221685167</v>
      </c>
      <c r="Q400" s="3" t="n">
        <v>322.2596058828989</v>
      </c>
      <c r="R400" s="2" t="n">
        <v>4</v>
      </c>
      <c r="S400" s="3" t="n">
        <v>266.897826089573</v>
      </c>
      <c r="T400" s="5" t="n">
        <v>0.04170189802520929</v>
      </c>
      <c r="U400" s="5" t="n">
        <v>0.03537472035794176</v>
      </c>
      <c r="V400" s="5" t="n">
        <v>0.03853830919157553</v>
      </c>
      <c r="W400" s="5" t="n">
        <v>0.8</v>
      </c>
      <c r="X400" s="6" t="inlineStr">
        <is>
          <t>HOLD</t>
        </is>
      </c>
      <c r="Y400" s="7" t="inlineStr">
        <is>
          <t>Hoch</t>
        </is>
      </c>
      <c r="Z400" s="2" t="n"/>
      <c r="AA400" s="5" t="n">
        <v>0.5363958824063224</v>
      </c>
      <c r="AB400" s="5" t="n">
        <v>0.3321067393940984</v>
      </c>
      <c r="AC400" s="2" t="inlineStr">
        <is>
          <t>M4 KGV, M5 P/S, M7 EV/EBITDA, M8 DCF</t>
        </is>
      </c>
      <c r="AD400" s="2" t="inlineStr">
        <is>
          <t>M1 Gordon: getrimmt (weit vom Median); M3 Fund.KGV: getrimmt (weit vom Median); M6 P/B: Ausreißer (&gt;3x / &lt;0.3x Kurs)</t>
        </is>
      </c>
    </row>
    <row r="401">
      <c r="A401" s="2" t="inlineStr">
        <is>
          <t>BP.L</t>
        </is>
      </c>
      <c r="B401" s="2" t="inlineStr">
        <is>
          <t>BP</t>
        </is>
      </c>
      <c r="C401" s="2" t="inlineStr">
        <is>
          <t>Energy</t>
        </is>
      </c>
      <c r="D401" s="3" t="n">
        <v>7.449131394567616</v>
      </c>
      <c r="E401" s="4" t="n">
        <v>2483.6</v>
      </c>
      <c r="F401" s="4" t="n">
        <v>928.4767821737242</v>
      </c>
      <c r="G401" s="5" t="n">
        <v>0.0004026413271058141</v>
      </c>
      <c r="H401" s="5" t="n">
        <v>0.3738431237613643</v>
      </c>
      <c r="I401" s="5" t="n">
        <v>0.08867999999999999</v>
      </c>
      <c r="J401" s="3" t="n">
        <v>0.9654087484403511</v>
      </c>
      <c r="K401" s="2" t="n"/>
      <c r="L401" s="3" t="n">
        <v>0.9372900470294671</v>
      </c>
      <c r="M401" s="3" t="n">
        <v>0.08273902587483174</v>
      </c>
      <c r="N401" s="2" t="n"/>
      <c r="O401" s="3" t="n">
        <v>0.08875580917454899</v>
      </c>
      <c r="P401" s="2" t="n"/>
      <c r="Q401" s="2" t="n"/>
      <c r="R401" s="2" t="n">
        <v>0</v>
      </c>
      <c r="S401" s="2" t="n"/>
      <c r="T401" s="2" t="n"/>
      <c r="U401" s="5" t="n">
        <v>0.03709523272668713</v>
      </c>
      <c r="V401" s="5" t="n">
        <v>0.03709523272668713</v>
      </c>
      <c r="W401" s="5" t="n">
        <v>0.4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0.9878722491835598</v>
      </c>
      <c r="AB401" s="2" t="n"/>
      <c r="AC401" s="2" t="inlineStr"/>
      <c r="AD40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02">
      <c r="A402" s="2" t="inlineStr">
        <is>
          <t>D</t>
        </is>
      </c>
      <c r="B402" s="2" t="inlineStr">
        <is>
          <t>Dominion Energy</t>
        </is>
      </c>
      <c r="C402" s="2" t="inlineStr">
        <is>
          <t>Utilities</t>
        </is>
      </c>
      <c r="D402" s="3" t="n">
        <v>58.32147185769561</v>
      </c>
      <c r="E402" s="4" t="n">
        <v>22.53287197231834</v>
      </c>
      <c r="F402" s="4" t="n">
        <v>17.08545086752217</v>
      </c>
      <c r="G402" s="5" t="n">
        <v>0.0410012285012285</v>
      </c>
      <c r="H402" s="5" t="n">
        <v>0.700524475065789</v>
      </c>
      <c r="I402" s="5" t="n">
        <v>0.08280999999999999</v>
      </c>
      <c r="J402" s="3" t="n">
        <v>56.04071795199786</v>
      </c>
      <c r="K402" s="3" t="n">
        <v>56.04071795199784</v>
      </c>
      <c r="L402" s="3" t="n">
        <v>54.40846403106587</v>
      </c>
      <c r="M402" s="3" t="n">
        <v>60.07057777912806</v>
      </c>
      <c r="N402" s="3" t="n">
        <v>58.1157219606589</v>
      </c>
      <c r="O402" s="3" t="n">
        <v>61.35254586908339</v>
      </c>
      <c r="P402" s="3" t="n">
        <v>58.52072057258691</v>
      </c>
      <c r="Q402" s="2" t="n"/>
      <c r="R402" s="2" t="n">
        <v>7</v>
      </c>
      <c r="S402" s="3" t="n">
        <v>58.1157219606589</v>
      </c>
      <c r="T402" s="5" t="n">
        <v>-0.003527858445320886</v>
      </c>
      <c r="U402" s="5" t="n">
        <v>0.07493857493857492</v>
      </c>
      <c r="V402" s="5" t="n">
        <v>0.03570535824662702</v>
      </c>
      <c r="W402" s="5" t="n">
        <v>0.7</v>
      </c>
      <c r="X402" s="6" t="inlineStr">
        <is>
          <t>HOLD</t>
        </is>
      </c>
      <c r="Y402" s="7" t="inlineStr">
        <is>
          <t>Hoch</t>
        </is>
      </c>
      <c r="Z402" s="2" t="n"/>
      <c r="AA402" s="5" t="n">
        <v>0.399870089525262</v>
      </c>
      <c r="AB402" s="5" t="n">
        <v>0.12762870560089</v>
      </c>
      <c r="AC402" s="2" t="inlineStr">
        <is>
          <t>M1 Gordon, M2 DDM, M3 Fund.KGV, M4 KGV, M5 P/S, M6 P/B, M7 EV/EBITDA</t>
        </is>
      </c>
      <c r="AD402" s="2" t="inlineStr">
        <is>
          <t>M8 DCF: kein FCFF / keine Historie</t>
        </is>
      </c>
    </row>
    <row r="403">
      <c r="A403" s="2" t="inlineStr">
        <is>
          <t>COLO-B.CO</t>
        </is>
      </c>
      <c r="B403" s="2" t="inlineStr">
        <is>
          <t>Coloplast</t>
        </is>
      </c>
      <c r="C403" s="2" t="inlineStr">
        <is>
          <t>Health Care</t>
        </is>
      </c>
      <c r="D403" s="3" t="n">
        <v>65.20371980999532</v>
      </c>
      <c r="E403" s="4" t="n">
        <v>39.74714518760196</v>
      </c>
      <c r="F403" s="4" t="n">
        <v>18.75794171526807</v>
      </c>
      <c r="G403" s="5" t="n">
        <v>0.04719885081058896</v>
      </c>
      <c r="H403" s="5" t="n">
        <v>0.8853532925326609</v>
      </c>
      <c r="I403" s="5" t="n">
        <v>0.18534</v>
      </c>
      <c r="J403" s="3" t="n">
        <v>76.84525728280329</v>
      </c>
      <c r="K403" s="3" t="n">
        <v>76.84525728280327</v>
      </c>
      <c r="L403" s="3" t="n">
        <v>74.60704590563428</v>
      </c>
      <c r="M403" s="3" t="n">
        <v>62.24491873284616</v>
      </c>
      <c r="N403" s="3" t="n">
        <v>61.58170972846767</v>
      </c>
      <c r="O403" s="3" t="n">
        <v>31.18663241014791</v>
      </c>
      <c r="P403" s="3" t="n">
        <v>71.49167642948488</v>
      </c>
      <c r="Q403" s="3" t="n">
        <v>-2.567032521025018</v>
      </c>
      <c r="R403" s="2" t="n">
        <v>6</v>
      </c>
      <c r="S403" s="3" t="n">
        <v>73.04936116755958</v>
      </c>
      <c r="T403" s="5" t="n">
        <v>0.1203250578406658</v>
      </c>
      <c r="U403" s="5" t="n">
        <v>-0.05270049250974762</v>
      </c>
      <c r="V403" s="5" t="n">
        <v>0.0338122826654591</v>
      </c>
      <c r="W403" s="5" t="n">
        <v>0.7</v>
      </c>
      <c r="X403" s="6" t="inlineStr">
        <is>
          <t>HOLD</t>
        </is>
      </c>
      <c r="Y403" s="7" t="inlineStr">
        <is>
          <t>Hoch</t>
        </is>
      </c>
      <c r="Z403" s="2" t="n"/>
      <c r="AA403" s="5" t="n">
        <v>0.6468906721966007</v>
      </c>
      <c r="AB403" s="5" t="n">
        <v>0.2478584570262372</v>
      </c>
      <c r="AC403" s="2" t="inlineStr">
        <is>
          <t>M1 Gordon, M2 DDM, M3 Fund.KGV, M4 KGV, M5 P/S, M7 EV/EBITDA</t>
        </is>
      </c>
      <c r="AD403" s="2" t="inlineStr">
        <is>
          <t>M6 P/B: getrimmt (weit vom Median)</t>
        </is>
      </c>
    </row>
    <row r="404">
      <c r="A404" s="2" t="inlineStr">
        <is>
          <t>NVR</t>
        </is>
      </c>
      <c r="B404" s="2" t="inlineStr">
        <is>
          <t>NVR, Inc.</t>
        </is>
      </c>
      <c r="C404" s="2" t="inlineStr">
        <is>
          <t>Consumer Discretionary</t>
        </is>
      </c>
      <c r="D404" s="3" t="n">
        <v>5390.571606847005</v>
      </c>
      <c r="E404" s="4" t="n">
        <v>16.63796439628483</v>
      </c>
      <c r="F404" s="4" t="n">
        <v>16.97617392952474</v>
      </c>
      <c r="G404" s="5" t="n">
        <v>0</v>
      </c>
      <c r="H404" s="5" t="n">
        <v>0</v>
      </c>
      <c r="I404" s="5" t="n">
        <v>0.28297</v>
      </c>
      <c r="J404" s="2" t="n"/>
      <c r="K404" s="2" t="n"/>
      <c r="L404" s="2" t="n"/>
      <c r="M404" s="3" t="n">
        <v>5436.998556470247</v>
      </c>
      <c r="N404" s="3" t="n">
        <v>7743.072913052255</v>
      </c>
      <c r="O404" s="3" t="n">
        <v>5535.308285540912</v>
      </c>
      <c r="P404" s="3" t="n">
        <v>6434.17778022983</v>
      </c>
      <c r="Q404" s="3" t="n">
        <v>3540.937436482463</v>
      </c>
      <c r="R404" s="2" t="n">
        <v>5</v>
      </c>
      <c r="S404" s="3" t="n">
        <v>5535.308285540912</v>
      </c>
      <c r="T404" s="5" t="n">
        <v>0.0268499686582524</v>
      </c>
      <c r="U404" s="5" t="n">
        <v>0.04038079731514643</v>
      </c>
      <c r="V404" s="5" t="n">
        <v>0.03361538298669942</v>
      </c>
      <c r="W404" s="5" t="n">
        <v>0.65</v>
      </c>
      <c r="X404" s="2" t="inlineStr">
        <is>
          <t>HOLD (niedrige Konfidenz)</t>
        </is>
      </c>
      <c r="Y404" s="8" t="inlineStr">
        <is>
          <t>Niedrig</t>
        </is>
      </c>
      <c r="Z404" s="2" t="n"/>
      <c r="AA404" s="5" t="n">
        <v>0.3177808578258871</v>
      </c>
      <c r="AB404" s="5" t="n">
        <v>1.186729659009214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URI</t>
        </is>
      </c>
      <c r="B405" s="2" t="inlineStr">
        <is>
          <t>United Rentals</t>
        </is>
      </c>
      <c r="C405" s="2" t="inlineStr">
        <is>
          <t>Industrials</t>
        </is>
      </c>
      <c r="D405" s="3" t="n">
        <v>1073.537805380568</v>
      </c>
      <c r="E405" s="4" t="n">
        <v>26.38520801232666</v>
      </c>
      <c r="F405" s="4" t="n">
        <v>19.67812505232758</v>
      </c>
      <c r="G405" s="5" t="n">
        <v>0.006573897954416525</v>
      </c>
      <c r="H405" s="5" t="n">
        <v>0.1293619860282488</v>
      </c>
      <c r="I405" s="5" t="n">
        <v>0.30563998</v>
      </c>
      <c r="J405" s="2" t="n"/>
      <c r="K405" s="2" t="n"/>
      <c r="L405" s="2" t="n"/>
      <c r="M405" s="3" t="n">
        <v>1089.518642891792</v>
      </c>
      <c r="N405" s="3" t="n">
        <v>1142.61348315189</v>
      </c>
      <c r="O405" s="3" t="n">
        <v>800.1076887442043</v>
      </c>
      <c r="P405" s="3" t="n">
        <v>1029.456267479347</v>
      </c>
      <c r="Q405" s="3" t="n">
        <v>-158.2450438175675</v>
      </c>
      <c r="R405" s="2" t="n">
        <v>4</v>
      </c>
      <c r="S405" s="3" t="n">
        <v>1059.487455185569</v>
      </c>
      <c r="T405" s="5" t="n">
        <v>-0.01308789511145125</v>
      </c>
      <c r="U405" s="5" t="n">
        <v>0.07805102279173748</v>
      </c>
      <c r="V405" s="5" t="n">
        <v>0.03248156384014311</v>
      </c>
      <c r="W405" s="5" t="n">
        <v>0.75</v>
      </c>
      <c r="X405" s="6" t="inlineStr">
        <is>
          <t>HOLD</t>
        </is>
      </c>
      <c r="Y405" s="6" t="inlineStr">
        <is>
          <t>Mittel</t>
        </is>
      </c>
      <c r="Z405" s="2" t="n"/>
      <c r="AA405" s="5" t="n">
        <v>0.7177958052194471</v>
      </c>
      <c r="AB405" s="5" t="n">
        <v>0.4280746194868588</v>
      </c>
      <c r="AC405" s="2" t="inlineStr">
        <is>
          <t>M4 KGV, M5 P/S, M6 P/B, M7 EV/EBITDA</t>
        </is>
      </c>
      <c r="AD405" s="2" t="inlineStr">
        <is>
          <t>M1 Gordon: Dividende zu gering (DDM-Gate); M2 DDM: Dividende zu gering (DDM-Gate); M3 Fund.KGV: Dividende zu gering (DDM-Gate)</t>
        </is>
      </c>
    </row>
    <row r="406">
      <c r="A406" s="2" t="inlineStr">
        <is>
          <t>DTG.DE</t>
        </is>
      </c>
      <c r="B406" s="2" t="inlineStr">
        <is>
          <t>Daimler Truck</t>
        </is>
      </c>
      <c r="C406" s="2" t="inlineStr">
        <is>
          <t>Industrials</t>
        </is>
      </c>
      <c r="D406" s="3" t="n">
        <v>40.3</v>
      </c>
      <c r="E406" s="4" t="n">
        <v>27.98611111111111</v>
      </c>
      <c r="F406" s="4" t="n">
        <v>8.394679064961901</v>
      </c>
      <c r="G406" s="5" t="n">
        <v>0.04714640198511166</v>
      </c>
      <c r="H406" s="5" t="n">
        <v>0.3957789137326951</v>
      </c>
      <c r="I406" s="5" t="n">
        <v>0.05047</v>
      </c>
      <c r="J406" s="3" t="n">
        <v>32.32039636663914</v>
      </c>
      <c r="K406" s="3" t="n">
        <v>32.38996945239854</v>
      </c>
      <c r="L406" s="3" t="n">
        <v>31.37902559867878</v>
      </c>
      <c r="M406" s="3" t="n">
        <v>95.8742518089725</v>
      </c>
      <c r="N406" s="3" t="n">
        <v>39.20716630862652</v>
      </c>
      <c r="O406" s="3" t="n">
        <v>169.5994619364375</v>
      </c>
      <c r="P406" s="3" t="n">
        <v>60.416824906192</v>
      </c>
      <c r="Q406" s="2" t="n"/>
      <c r="R406" s="2" t="n">
        <v>4</v>
      </c>
      <c r="S406" s="3" t="n">
        <v>32.35518290951885</v>
      </c>
      <c r="T406" s="5" t="n">
        <v>-0.1971418632873735</v>
      </c>
      <c r="U406" s="5" t="n">
        <v>0.2605459057071962</v>
      </c>
      <c r="V406" s="5" t="n">
        <v>0.03170202120991134</v>
      </c>
      <c r="W406" s="5" t="n">
        <v>0.6</v>
      </c>
      <c r="X406" s="6" t="inlineStr">
        <is>
          <t>HOLD</t>
        </is>
      </c>
      <c r="Y406" s="7" t="inlineStr">
        <is>
          <t>Hoch</t>
        </is>
      </c>
      <c r="Z406" s="2" t="n"/>
      <c r="AA406" s="5" t="n">
        <v>0.6053891780722439</v>
      </c>
      <c r="AB406" s="5" t="n">
        <v>0.2494704842038609</v>
      </c>
      <c r="AC406" s="2" t="inlineStr">
        <is>
          <t>M1 Gordon, M2 DDM, M3 Fund.KGV, M5 P/S</t>
        </is>
      </c>
      <c r="AD406" s="2" t="inlineStr">
        <is>
          <t>M4 KGV: getrimmt (weit vom Median); M6 P/B: Ausreißer (&gt;3x / &lt;0.3x Kurs); M7 EV/EBITDA: getrimmt (weit vom Median); M8 DCF: kein FCFF / keine Historie</t>
        </is>
      </c>
    </row>
    <row r="407">
      <c r="A407" s="2" t="inlineStr">
        <is>
          <t>PODD</t>
        </is>
      </c>
      <c r="B407" s="2" t="inlineStr">
        <is>
          <t>Insulet Corporation</t>
        </is>
      </c>
      <c r="C407" s="2" t="inlineStr">
        <is>
          <t>Health Care</t>
        </is>
      </c>
      <c r="D407" s="3" t="n">
        <v>136.5789996667473</v>
      </c>
      <c r="E407" s="4" t="n">
        <v>28.55805243445693</v>
      </c>
      <c r="F407" s="4" t="n">
        <v>19.74805368362712</v>
      </c>
      <c r="G407" s="5" t="n">
        <v>0</v>
      </c>
      <c r="H407" s="5" t="n">
        <v>0</v>
      </c>
      <c r="I407" s="5" t="n">
        <v>0.26016</v>
      </c>
      <c r="J407" s="2" t="n"/>
      <c r="K407" s="2" t="n"/>
      <c r="L407" s="2" t="n"/>
      <c r="M407" s="3" t="n">
        <v>130.3166890436514</v>
      </c>
      <c r="N407" s="3" t="n">
        <v>133.3156504121835</v>
      </c>
      <c r="O407" s="3" t="n">
        <v>61.35130204189765</v>
      </c>
      <c r="P407" s="3" t="n">
        <v>132.0000900356568</v>
      </c>
      <c r="Q407" s="2" t="n"/>
      <c r="R407" s="2" t="n">
        <v>3</v>
      </c>
      <c r="S407" s="3" t="n">
        <v>132.0000900356568</v>
      </c>
      <c r="T407" s="5" t="n">
        <v>-0.03352572241898821</v>
      </c>
      <c r="U407" s="5" t="n">
        <v>0.09622229508196734</v>
      </c>
      <c r="V407" s="5" t="n">
        <v>0.03134828633148956</v>
      </c>
      <c r="W407" s="5" t="n">
        <v>0.7368</v>
      </c>
      <c r="X407" s="6" t="inlineStr">
        <is>
          <t>HOLD</t>
        </is>
      </c>
      <c r="Y407" s="6" t="inlineStr">
        <is>
          <t>Mittel</t>
        </is>
      </c>
      <c r="Z407" s="2" t="n"/>
      <c r="AA407" s="5" t="n">
        <v>0.6428720709574406</v>
      </c>
      <c r="AB407" s="5" t="n">
        <v>0.02301287264540286</v>
      </c>
      <c r="AC407" s="2" t="inlineStr">
        <is>
          <t>M4 KGV, M5 P/S, M7 EV/EBITDA</t>
        </is>
      </c>
      <c r="AD40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08">
      <c r="A408" s="2" t="inlineStr">
        <is>
          <t>VOD.L</t>
        </is>
      </c>
      <c r="B408" s="2" t="inlineStr">
        <is>
          <t>Vodafone</t>
        </is>
      </c>
      <c r="C408" s="2" t="inlineStr">
        <is>
          <t>Communication Services</t>
        </is>
      </c>
      <c r="D408" s="3" t="n">
        <v>1.416282752663403</v>
      </c>
      <c r="E408" s="2" t="n"/>
      <c r="F408" s="4" t="n">
        <v>1146.899246887954</v>
      </c>
      <c r="G408" s="5" t="n">
        <v>0.0003388394747988141</v>
      </c>
      <c r="H408" s="5" t="n">
        <v>0.3886147384626696</v>
      </c>
      <c r="I408" s="5" t="n">
        <v>0.0010899999</v>
      </c>
      <c r="J408" s="3" t="n">
        <v>0.01771646162012398</v>
      </c>
      <c r="K408" s="3" t="n">
        <v>0.01771646162012398</v>
      </c>
      <c r="L408" s="3" t="n">
        <v>0.01720044817487765</v>
      </c>
      <c r="M408" s="3" t="n">
        <v>0.01603277693234558</v>
      </c>
      <c r="N408" s="2" t="n"/>
      <c r="O408" s="3" t="n">
        <v>0.05718728649499678</v>
      </c>
      <c r="P408" s="2" t="n"/>
      <c r="Q408" s="2" t="n"/>
      <c r="R408" s="2" t="n">
        <v>0</v>
      </c>
      <c r="S408" s="2" t="n"/>
      <c r="T408" s="2" t="n"/>
      <c r="U408" s="5" t="n">
        <v>0.02458225328250752</v>
      </c>
      <c r="V408" s="5" t="n">
        <v>0.02458225328250752</v>
      </c>
      <c r="W408" s="5" t="n">
        <v>0.55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1.001463037455953</v>
      </c>
      <c r="AB408" s="2" t="n"/>
      <c r="AC408" s="2" t="inlineStr"/>
      <c r="AD40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09">
      <c r="A409" s="2" t="inlineStr">
        <is>
          <t>SWK</t>
        </is>
      </c>
      <c r="B409" s="2" t="inlineStr">
        <is>
          <t>Stanley Black &amp; Decker</t>
        </is>
      </c>
      <c r="C409" s="2" t="inlineStr">
        <is>
          <t>Industrials</t>
        </is>
      </c>
      <c r="D409" s="3" t="n">
        <v>92.7931157735848</v>
      </c>
      <c r="E409" s="4" t="n">
        <v>25.33251833740831</v>
      </c>
      <c r="F409" s="4" t="n">
        <v>16.42725773718924</v>
      </c>
      <c r="G409" s="5" t="n">
        <v>0.03242930219090821</v>
      </c>
      <c r="H409" s="5" t="n">
        <v>0.532724505327245</v>
      </c>
      <c r="I409" s="5" t="n">
        <v>0.06886</v>
      </c>
      <c r="J409" s="3" t="n">
        <v>43.34954506905228</v>
      </c>
      <c r="K409" s="3" t="n">
        <v>43.75343819914081</v>
      </c>
      <c r="L409" s="3" t="n">
        <v>42.08693696024493</v>
      </c>
      <c r="M409" s="3" t="n">
        <v>109.9402079393974</v>
      </c>
      <c r="N409" s="3" t="n">
        <v>91.11257728239171</v>
      </c>
      <c r="O409" s="3" t="n">
        <v>194.6919929738281</v>
      </c>
      <c r="P409" s="3" t="n">
        <v>156.5075316103772</v>
      </c>
      <c r="Q409" s="2" t="n"/>
      <c r="R409" s="2" t="n">
        <v>2</v>
      </c>
      <c r="S409" s="3" t="n">
        <v>100.5263926108946</v>
      </c>
      <c r="T409" s="5" t="n">
        <v>0.08333890690963508</v>
      </c>
      <c r="U409" s="5" t="n">
        <v>-0.03484219669916033</v>
      </c>
      <c r="V409" s="5" t="n">
        <v>0.02424835510523737</v>
      </c>
      <c r="W409" s="5" t="n">
        <v>0.65</v>
      </c>
      <c r="X409" s="6" t="inlineStr">
        <is>
          <t>HOLD</t>
        </is>
      </c>
      <c r="Y409" s="6" t="inlineStr">
        <is>
          <t>Mittel</t>
        </is>
      </c>
      <c r="Z409" s="2" t="n"/>
      <c r="AA409" s="5" t="n">
        <v>0.6110841955171986</v>
      </c>
      <c r="AB409" s="5" t="n">
        <v>0.2066414014242173</v>
      </c>
      <c r="AC409" s="2" t="inlineStr">
        <is>
          <t>M4 KGV, M5 P/S</t>
        </is>
      </c>
      <c r="AD409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10">
      <c r="A410" s="2" t="inlineStr">
        <is>
          <t>ANET</t>
        </is>
      </c>
      <c r="B410" s="2" t="inlineStr">
        <is>
          <t>Arista Networks</t>
        </is>
      </c>
      <c r="C410" s="2" t="inlineStr">
        <is>
          <t>Information Technology</t>
        </is>
      </c>
      <c r="D410" s="3" t="n">
        <v>164.9874315974307</v>
      </c>
      <c r="E410" s="4" t="n">
        <v>58.11356466876972</v>
      </c>
      <c r="F410" s="4" t="n">
        <v>35.27510445429095</v>
      </c>
      <c r="G410" s="5" t="n">
        <v>0</v>
      </c>
      <c r="H410" s="5" t="n">
        <v>0</v>
      </c>
      <c r="I410" s="5" t="n">
        <v>0.31476</v>
      </c>
      <c r="J410" s="2" t="n"/>
      <c r="K410" s="2" t="n"/>
      <c r="L410" s="2" t="n"/>
      <c r="M410" s="3" t="n">
        <v>119.4321584532474</v>
      </c>
      <c r="N410" s="3" t="n">
        <v>112.1559729085719</v>
      </c>
      <c r="O410" s="3" t="n">
        <v>167.7236556812751</v>
      </c>
      <c r="P410" s="3" t="n">
        <v>126.8335769934259</v>
      </c>
      <c r="Q410" s="3" t="n">
        <v>69.79810462005867</v>
      </c>
      <c r="R410" s="2" t="n">
        <v>5</v>
      </c>
      <c r="S410" s="3" t="n">
        <v>119.4321584532474</v>
      </c>
      <c r="T410" s="5" t="n">
        <v>-0.2761135966728552</v>
      </c>
      <c r="U410" s="5" t="n">
        <v>0.3222589838236891</v>
      </c>
      <c r="V410" s="5" t="n">
        <v>0.02307269357541697</v>
      </c>
      <c r="W410" s="5" t="n">
        <v>0.8333</v>
      </c>
      <c r="X410" s="2" t="inlineStr">
        <is>
          <t>HOLD (niedrige Konfidenz)</t>
        </is>
      </c>
      <c r="Y410" s="8" t="inlineStr">
        <is>
          <t>Niedrig</t>
        </is>
      </c>
      <c r="Z410" s="2" t="n"/>
      <c r="AA410" s="5" t="n">
        <v>0.860383882662563</v>
      </c>
      <c r="AB410" s="5" t="n">
        <v>1.402982954827608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APO</t>
        </is>
      </c>
      <c r="B411" s="2" t="inlineStr">
        <is>
          <t>Apollo Global Management</t>
        </is>
      </c>
      <c r="C411" s="2" t="inlineStr">
        <is>
          <t>Financials</t>
        </is>
      </c>
      <c r="D411" s="3" t="n">
        <v>106.1823357409151</v>
      </c>
      <c r="E411" s="4" t="n">
        <v>42.49462365591398</v>
      </c>
      <c r="F411" s="4" t="n">
        <v>11.137298960763</v>
      </c>
      <c r="G411" s="5" t="n">
        <v>0.01897773279352227</v>
      </c>
      <c r="H411" s="5" t="n">
        <v>0.2113606837189335</v>
      </c>
      <c r="I411" s="5" t="n">
        <v>0.11412</v>
      </c>
      <c r="J411" s="2" t="n"/>
      <c r="K411" s="2" t="n"/>
      <c r="L411" s="2" t="n"/>
      <c r="M411" s="3" t="n">
        <v>116.6154204322525</v>
      </c>
      <c r="N411" s="3" t="n">
        <v>42.55780885586842</v>
      </c>
      <c r="O411" s="3" t="n">
        <v>84.97918781371968</v>
      </c>
      <c r="P411" s="2" t="n"/>
      <c r="Q411" s="2" t="n"/>
      <c r="R411" s="2" t="n">
        <v>3</v>
      </c>
      <c r="S411" s="3" t="n">
        <v>84.97918781371968</v>
      </c>
      <c r="T411" s="5" t="n">
        <v>-0.1996862074962366</v>
      </c>
      <c r="U411" s="5" t="n">
        <v>0.2445175438596492</v>
      </c>
      <c r="V411" s="5" t="n">
        <v>0.02241566818170632</v>
      </c>
      <c r="W411" s="5" t="n">
        <v>0.6667</v>
      </c>
      <c r="X411" s="2" t="inlineStr">
        <is>
          <t>HOLD (niedrige Konfidenz)</t>
        </is>
      </c>
      <c r="Y411" s="8" t="inlineStr">
        <is>
          <t>Niedrig</t>
        </is>
      </c>
      <c r="Z411" s="2" t="n"/>
      <c r="AA411" s="5" t="n">
        <v>0.8071115683281344</v>
      </c>
      <c r="AB411" s="5" t="n">
        <v>1.740165050019301</v>
      </c>
      <c r="AC411" s="2" t="inlineStr">
        <is>
          <t>M4 KGV, M5 P/S, M6 P/B</t>
        </is>
      </c>
      <c r="AD411" s="2" t="inlineStr">
        <is>
          <t>M1 Gordon: Dividende zu gering (DDM-Gate); M2 DDM: Dividende zu gering (DDM-Gate); M3 Fund.KGV: Dividende zu gering (DDM-Gate); M8 DCF: kein FCFF / keine Historie</t>
        </is>
      </c>
    </row>
    <row r="412">
      <c r="A412" s="2" t="inlineStr">
        <is>
          <t>A</t>
        </is>
      </c>
      <c r="B412" s="2" t="inlineStr">
        <is>
          <t>Agilent Technologies</t>
        </is>
      </c>
      <c r="C412" s="2" t="inlineStr">
        <is>
          <t>Health Care</t>
        </is>
      </c>
      <c r="D412" s="3" t="n">
        <v>162.2379396041394</v>
      </c>
      <c r="E412" s="4" t="n">
        <v>35.72978303747534</v>
      </c>
      <c r="F412" s="4" t="n">
        <v>26.92087062229342</v>
      </c>
      <c r="G412" s="5" t="n">
        <v>0.005630692796025393</v>
      </c>
      <c r="H412" s="5" t="n">
        <v>0.1515831522756792</v>
      </c>
      <c r="I412" s="5" t="n">
        <v>0.20971</v>
      </c>
      <c r="J412" s="2" t="n"/>
      <c r="K412" s="2" t="n"/>
      <c r="L412" s="2" t="n"/>
      <c r="M412" s="3" t="n">
        <v>174.7912839300675</v>
      </c>
      <c r="N412" s="3" t="n">
        <v>211.7533839813258</v>
      </c>
      <c r="O412" s="3" t="n">
        <v>147.838115362685</v>
      </c>
      <c r="P412" s="3" t="n">
        <v>162.2379396041394</v>
      </c>
      <c r="Q412" s="3" t="n">
        <v>49.33101475569791</v>
      </c>
      <c r="R412" s="2" t="n">
        <v>4</v>
      </c>
      <c r="S412" s="3" t="n">
        <v>168.5146117671035</v>
      </c>
      <c r="T412" s="5" t="n">
        <v>0.03868806629496868</v>
      </c>
      <c r="U412" s="5" t="n">
        <v>0.004968258349434151</v>
      </c>
      <c r="V412" s="5" t="n">
        <v>0.02182816232220142</v>
      </c>
      <c r="W412" s="5" t="n">
        <v>0.8</v>
      </c>
      <c r="X412" s="6" t="inlineStr">
        <is>
          <t>HOLD</t>
        </is>
      </c>
      <c r="Y412" s="6" t="inlineStr">
        <is>
          <t>Mittel</t>
        </is>
      </c>
      <c r="Z412" s="2" t="n"/>
      <c r="AA412" s="5" t="n">
        <v>0.7293244161655786</v>
      </c>
      <c r="AB412" s="5" t="n">
        <v>0.4323328152678367</v>
      </c>
      <c r="AC412" s="2" t="inlineStr">
        <is>
          <t>M4 KGV, M5 P/S, M6 P/B, M7 EV/EBITDA</t>
        </is>
      </c>
      <c r="AD412" s="2" t="inlineStr">
        <is>
          <t>M1 Gordon: Dividende zu gering (DDM-Gate); M2 DDM: Dividende zu gering (DDM-Gate); M3 Fund.KGV: Dividende zu gering (DDM-Gate); M8 DCF: getrimmt (weit vom Median)</t>
        </is>
      </c>
    </row>
    <row r="413">
      <c r="A413" s="2" t="inlineStr">
        <is>
          <t>TSLA</t>
        </is>
      </c>
      <c r="B413" s="2" t="inlineStr">
        <is>
          <t>Tesla, Inc.</t>
        </is>
      </c>
      <c r="C413" s="2" t="inlineStr">
        <is>
          <t>Consumer Discretionary</t>
        </is>
      </c>
      <c r="D413" s="3" t="n">
        <v>361.1954791186831</v>
      </c>
      <c r="E413" s="4" t="n">
        <v>443.1868131868132</v>
      </c>
      <c r="F413" s="4" t="n">
        <v>187.1192543068051</v>
      </c>
      <c r="G413" s="5" t="n">
        <v>0</v>
      </c>
      <c r="H413" s="5" t="n">
        <v>0</v>
      </c>
      <c r="I413" s="5" t="n">
        <v>0.03844</v>
      </c>
      <c r="J413" s="2" t="n"/>
      <c r="K413" s="2" t="n"/>
      <c r="L413" s="2" t="n"/>
      <c r="M413" s="3" t="n">
        <v>33.05126164211899</v>
      </c>
      <c r="N413" s="3" t="n">
        <v>16.13104353904797</v>
      </c>
      <c r="O413" s="3" t="n">
        <v>96.24992767972883</v>
      </c>
      <c r="P413" s="3" t="n">
        <v>36.58738318883373</v>
      </c>
      <c r="Q413" s="3" t="n">
        <v>14.63212073949982</v>
      </c>
      <c r="R413" s="2" t="n">
        <v>0</v>
      </c>
      <c r="S413" s="2" t="n"/>
      <c r="T413" s="2" t="n"/>
      <c r="U413" s="5" t="n">
        <v>0.02111455492189429</v>
      </c>
      <c r="V413" s="5" t="n">
        <v>0.02111455492189429</v>
      </c>
      <c r="W413" s="5" t="n">
        <v>0.8125</v>
      </c>
      <c r="X413" s="2" t="inlineStr">
        <is>
          <t>HOLD (niedrige Konfidenz)</t>
        </is>
      </c>
      <c r="Y413" s="8" t="inlineStr">
        <is>
          <t>Niedrig</t>
        </is>
      </c>
      <c r="Z413" s="2" t="n"/>
      <c r="AA413" s="5" t="n">
        <v>0.9837436251787307</v>
      </c>
      <c r="AB413" s="2" t="n"/>
      <c r="AC413" s="2" t="inlineStr"/>
      <c r="AD41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14">
      <c r="A414" s="2" t="inlineStr">
        <is>
          <t>GIS</t>
        </is>
      </c>
      <c r="B414" s="2" t="inlineStr">
        <is>
          <t>General Mills</t>
        </is>
      </c>
      <c r="C414" s="2" t="inlineStr">
        <is>
          <t>Consumer Staples</t>
        </is>
      </c>
      <c r="D414" s="3" t="n">
        <v>29.841391927187</v>
      </c>
      <c r="E414" s="2" t="n"/>
      <c r="F414" s="4" t="n">
        <v>10.57019408297539</v>
      </c>
      <c r="G414" s="5" t="n">
        <v>0.07322929171668667</v>
      </c>
      <c r="H414" s="5" t="n">
        <v>0.7740478260042001</v>
      </c>
      <c r="I414" s="5" t="n">
        <v>-0.104949996</v>
      </c>
      <c r="J414" s="3" t="n">
        <v>160.7729938934282</v>
      </c>
      <c r="K414" s="3" t="n">
        <v>160.7729938934282</v>
      </c>
      <c r="L414" s="3" t="n">
        <v>156.0902853334254</v>
      </c>
      <c r="M414" s="3" t="n">
        <v>39.21234040265099</v>
      </c>
      <c r="N414" s="2" t="n"/>
      <c r="O414" s="3" t="n">
        <v>25.85348048526512</v>
      </c>
      <c r="P414" s="3" t="n">
        <v>29.63276975503941</v>
      </c>
      <c r="Q414" s="3" t="n">
        <v>15.5095332233867</v>
      </c>
      <c r="R414" s="2" t="n">
        <v>4</v>
      </c>
      <c r="S414" s="3" t="n">
        <v>27.74312512015226</v>
      </c>
      <c r="T414" s="5" t="n">
        <v>-0.07031397235606529</v>
      </c>
      <c r="U414" s="5" t="n">
        <v>0.1104441776710685</v>
      </c>
      <c r="V414" s="5" t="n">
        <v>0.02006510265750161</v>
      </c>
      <c r="W414" s="5" t="n">
        <v>0.7</v>
      </c>
      <c r="X414" s="2" t="inlineStr">
        <is>
          <t>HOLD (niedrige Konfidenz)</t>
        </is>
      </c>
      <c r="Y414" s="8" t="inlineStr">
        <is>
          <t>Niedrig</t>
        </is>
      </c>
      <c r="Z414" s="2" t="n"/>
      <c r="AA414" s="5" t="n">
        <v>2.118629269889774</v>
      </c>
      <c r="AB414" s="5" t="n">
        <v>1.528273406934196</v>
      </c>
      <c r="AC414" s="2" t="inlineStr">
        <is>
          <t>M4 KGV, M6 P/B, M7 EV/EBITDA, M8 DCF</t>
        </is>
      </c>
      <c r="AD414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415">
      <c r="A415" s="2" t="inlineStr">
        <is>
          <t>SHL.DE</t>
        </is>
      </c>
      <c r="B415" s="2" t="inlineStr">
        <is>
          <t>Siemens Healthineers</t>
        </is>
      </c>
      <c r="C415" s="2" t="inlineStr">
        <is>
          <t>Health Care</t>
        </is>
      </c>
      <c r="D415" s="3" t="n">
        <v>43.17</v>
      </c>
      <c r="E415" s="4" t="n">
        <v>21.91370558375635</v>
      </c>
      <c r="F415" s="4" t="n">
        <v>18.16139536057753</v>
      </c>
      <c r="G415" s="5" t="n">
        <v>0.02316423442205235</v>
      </c>
      <c r="H415" s="5" t="n">
        <v>0.4206948195639919</v>
      </c>
      <c r="I415" s="5" t="n">
        <v>0.121470004</v>
      </c>
      <c r="J415" s="3" t="n">
        <v>18.91643709825528</v>
      </c>
      <c r="K415" s="3" t="n">
        <v>22.52831493663623</v>
      </c>
      <c r="L415" s="3" t="n">
        <v>18.36547291092746</v>
      </c>
      <c r="M415" s="3" t="n">
        <v>42.56469734214541</v>
      </c>
      <c r="N415" s="3" t="n">
        <v>68.29847575958036</v>
      </c>
      <c r="O415" s="3" t="n">
        <v>67.2620522132395</v>
      </c>
      <c r="P415" s="3" t="n">
        <v>44.44407662214029</v>
      </c>
      <c r="Q415" s="2" t="n"/>
      <c r="R415" s="2" t="n">
        <v>3</v>
      </c>
      <c r="S415" s="3" t="n">
        <v>42.56469734214541</v>
      </c>
      <c r="T415" s="5" t="n">
        <v>-0.01402137266283499</v>
      </c>
      <c r="U415" s="5" t="n">
        <v>0.05154042158906647</v>
      </c>
      <c r="V415" s="5" t="n">
        <v>0.01875952446311574</v>
      </c>
      <c r="W415" s="5" t="n">
        <v>0.75</v>
      </c>
      <c r="X415" s="2" t="inlineStr">
        <is>
          <t>HOLD (niedrige Konfidenz)</t>
        </is>
      </c>
      <c r="Y415" s="8" t="inlineStr">
        <is>
          <t>Niedrig</t>
        </is>
      </c>
      <c r="Z415" s="2" t="n"/>
      <c r="AA415" s="5" t="n">
        <v>0.4596383444470914</v>
      </c>
      <c r="AB415" s="5" t="n">
        <v>0.9728096285561061</v>
      </c>
      <c r="AC415" s="2" t="inlineStr">
        <is>
          <t>M2 DDM, M4 KGV, M7 EV/EBITDA</t>
        </is>
      </c>
      <c r="AD41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416">
      <c r="A416" s="2" t="inlineStr">
        <is>
          <t>SREN.SW</t>
        </is>
      </c>
      <c r="B416" s="2" t="inlineStr">
        <is>
          <t>Swiss Re</t>
        </is>
      </c>
      <c r="C416" s="2" t="inlineStr">
        <is>
          <t>Financials</t>
        </is>
      </c>
      <c r="D416" s="3" t="n">
        <v>166.934835076428</v>
      </c>
      <c r="E416" s="4" t="n">
        <v>11.78434382194935</v>
      </c>
      <c r="F416" s="4" t="n">
        <v>11.9905322039301</v>
      </c>
      <c r="G416" s="5" t="n">
        <v>0.040703353956366</v>
      </c>
      <c r="H416" s="5" t="n">
        <v>0.4880548764217722</v>
      </c>
      <c r="I416" s="5" t="n">
        <v>0.20356001</v>
      </c>
      <c r="J416" s="3" t="n">
        <v>234.068625757737</v>
      </c>
      <c r="K416" s="2" t="n"/>
      <c r="L416" s="3" t="n">
        <v>227.2510929686767</v>
      </c>
      <c r="M416" s="3" t="n">
        <v>173.7816592473967</v>
      </c>
      <c r="N416" s="2" t="n"/>
      <c r="O416" s="3" t="n">
        <v>158.8990549778931</v>
      </c>
      <c r="P416" s="2" t="n"/>
      <c r="Q416" s="2" t="n"/>
      <c r="R416" s="2" t="n">
        <v>4</v>
      </c>
      <c r="S416" s="3" t="n">
        <v>200.5163761080367</v>
      </c>
      <c r="T416" s="5" t="n">
        <v>0.2011655686857332</v>
      </c>
      <c r="U416" s="5" t="n">
        <v>-0.1673065450993163</v>
      </c>
      <c r="V416" s="5" t="n">
        <v>0.01692951179320845</v>
      </c>
      <c r="W416" s="5" t="n">
        <v>0.75</v>
      </c>
      <c r="X416" s="6" t="inlineStr">
        <is>
          <t>HOLD</t>
        </is>
      </c>
      <c r="Y416" s="6" t="inlineStr">
        <is>
          <t>Mittel</t>
        </is>
      </c>
      <c r="Z416" s="2" t="n"/>
      <c r="AA416" s="5" t="n">
        <v>-0.4166669837768255</v>
      </c>
      <c r="AB416" s="5" t="n">
        <v>0.4730649328927841</v>
      </c>
      <c r="AC416" s="2" t="inlineStr">
        <is>
          <t>M1 Gordon, M3 Fund.KGV, M4 KGV, M6 P/B</t>
        </is>
      </c>
      <c r="AD416" s="2" t="inlineStr">
        <is>
          <t>M5 P/S: Währungs-Mismatch (Kurs vs. Bilanz); M7 EV/EBITDA: Währungs-Mismatch (Kurs vs. Bilanz); M8 DCF: Währungs-Mismatch (Kurs vs. Bilanz)</t>
        </is>
      </c>
    </row>
    <row r="417">
      <c r="A417" s="2" t="inlineStr">
        <is>
          <t>WAB</t>
        </is>
      </c>
      <c r="B417" s="2" t="inlineStr">
        <is>
          <t>Wabtec</t>
        </is>
      </c>
      <c r="C417" s="2" t="inlineStr">
        <is>
          <t>Industrials</t>
        </is>
      </c>
      <c r="D417" s="3" t="n">
        <v>255.747535375976</v>
      </c>
      <c r="E417" s="4" t="n">
        <v>35.47329192546584</v>
      </c>
      <c r="F417" s="4" t="n">
        <v>22.6984404559401</v>
      </c>
      <c r="G417" s="5" t="n">
        <v>0.004342344866227763</v>
      </c>
      <c r="H417" s="5" t="n">
        <v>0.09856445638522804</v>
      </c>
      <c r="I417" s="5" t="n">
        <v>0.12236</v>
      </c>
      <c r="J417" s="2" t="n"/>
      <c r="K417" s="2" t="n"/>
      <c r="L417" s="2" t="n"/>
      <c r="M417" s="3" t="n">
        <v>225.0175941948066</v>
      </c>
      <c r="N417" s="3" t="n">
        <v>200.257725498614</v>
      </c>
      <c r="O417" s="3" t="n">
        <v>345.1133960849299</v>
      </c>
      <c r="P417" s="3" t="n">
        <v>219.392835156351</v>
      </c>
      <c r="Q417" s="3" t="n">
        <v>256.0925344271586</v>
      </c>
      <c r="R417" s="2" t="n">
        <v>4</v>
      </c>
      <c r="S417" s="3" t="n">
        <v>222.2052146755788</v>
      </c>
      <c r="T417" s="5" t="n">
        <v>-0.1311540330235693</v>
      </c>
      <c r="U417" s="5" t="n">
        <v>0.1629196666199748</v>
      </c>
      <c r="V417" s="5" t="n">
        <v>0.01588281679820275</v>
      </c>
      <c r="W417" s="5" t="n">
        <v>0.8</v>
      </c>
      <c r="X417" s="6" t="inlineStr">
        <is>
          <t>HOLD</t>
        </is>
      </c>
      <c r="Y417" s="7" t="inlineStr">
        <is>
          <t>Hoch</t>
        </is>
      </c>
      <c r="Z417" s="2" t="n"/>
      <c r="AA417" s="5" t="n">
        <v>0.6827211849153748</v>
      </c>
      <c r="AB417" s="5" t="n">
        <v>0.2788147562823045</v>
      </c>
      <c r="AC417" s="2" t="inlineStr">
        <is>
          <t>M4 KGV, M5 P/S, M7 EV/EBITDA, M8 DCF</t>
        </is>
      </c>
      <c r="AD417" s="2" t="inlineStr">
        <is>
          <t>M1 Gordon: Dividende zu gering (DDM-Gate); M2 DDM: Dividende zu gering (DDM-Gate); M3 Fund.KGV: Dividende zu gering (DDM-Gate); M6 P/B: getrimmt (weit vom Median)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83.2818437967923</v>
      </c>
      <c r="E418" s="4" t="n">
        <v>22.40722891566265</v>
      </c>
      <c r="F418" s="4" t="n">
        <v>18.90056016715583</v>
      </c>
      <c r="G418" s="5" t="n">
        <v>0.03269168727820196</v>
      </c>
      <c r="H418" s="5" t="n">
        <v>0.6178912023674989</v>
      </c>
      <c r="I418" s="5" t="n">
        <v>0.114829995</v>
      </c>
      <c r="J418" s="3" t="n">
        <v>99.9751412890375</v>
      </c>
      <c r="K418" s="3" t="n">
        <v>106.5321137167849</v>
      </c>
      <c r="L418" s="3" t="n">
        <v>97.06324396993931</v>
      </c>
      <c r="M418" s="3" t="n">
        <v>77.37743587807708</v>
      </c>
      <c r="N418" s="3" t="n">
        <v>76.10416987350683</v>
      </c>
      <c r="O418" s="3" t="n">
        <v>66.19746501311934</v>
      </c>
      <c r="P418" s="3" t="n">
        <v>83.2818437967923</v>
      </c>
      <c r="Q418" s="2" t="n"/>
      <c r="R418" s="2" t="n">
        <v>7</v>
      </c>
      <c r="S418" s="3" t="n">
        <v>83.2818437967923</v>
      </c>
      <c r="T418" s="5" t="n">
        <v>0</v>
      </c>
      <c r="U418" s="5" t="n">
        <v>0.03129368749327899</v>
      </c>
      <c r="V418" s="5" t="n">
        <v>0.01564684374663949</v>
      </c>
      <c r="W418" s="5" t="n">
        <v>0.8</v>
      </c>
      <c r="X418" s="6" t="inlineStr">
        <is>
          <t>HOLD</t>
        </is>
      </c>
      <c r="Y418" s="6" t="inlineStr">
        <is>
          <t>Mittel</t>
        </is>
      </c>
      <c r="Z418" s="2" t="n"/>
      <c r="AA418" s="5" t="n">
        <v>0.2312066378545143</v>
      </c>
      <c r="AB418" s="5" t="n">
        <v>0.6093080557642483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F</t>
        </is>
      </c>
      <c r="B419" s="2" t="inlineStr">
        <is>
          <t>Ford Motor Company</t>
        </is>
      </c>
      <c r="C419" s="2" t="inlineStr">
        <is>
          <t>Consumer Discretionary</t>
        </is>
      </c>
      <c r="D419" s="3" t="n">
        <v>11.06961597299014</v>
      </c>
      <c r="E419" s="2" t="n"/>
      <c r="F419" s="4" t="n">
        <v>6.476018820274759</v>
      </c>
      <c r="G419" s="5" t="n">
        <v>0.04854368932038835</v>
      </c>
      <c r="H419" s="5" t="n">
        <v>0.3143698456444058</v>
      </c>
      <c r="I419" s="5" t="n">
        <v>-0.18431999</v>
      </c>
      <c r="J419" s="3" t="n">
        <v>8.785409502373126</v>
      </c>
      <c r="K419" s="3" t="n">
        <v>8.785409502373124</v>
      </c>
      <c r="L419" s="3" t="n">
        <v>8.529523788711769</v>
      </c>
      <c r="M419" s="3" t="n">
        <v>29.26770485216301</v>
      </c>
      <c r="N419" s="2" t="n"/>
      <c r="O419" s="3" t="n">
        <v>38.40537445446236</v>
      </c>
      <c r="P419" s="3" t="n">
        <v>-6.299919503734836</v>
      </c>
      <c r="Q419" s="2" t="n"/>
      <c r="R419" s="2" t="n">
        <v>3</v>
      </c>
      <c r="S419" s="3" t="n">
        <v>8.785409502373124</v>
      </c>
      <c r="T419" s="5" t="n">
        <v>-0.2063492063492064</v>
      </c>
      <c r="U419" s="5" t="n">
        <v>0.2362459546925566</v>
      </c>
      <c r="V419" s="5" t="n">
        <v>0.01494837417167511</v>
      </c>
      <c r="W419" s="5" t="n">
        <v>0.5</v>
      </c>
      <c r="X419" s="6" t="inlineStr">
        <is>
          <t>HOLD</t>
        </is>
      </c>
      <c r="Y419" s="6" t="inlineStr">
        <is>
          <t>Mittel</t>
        </is>
      </c>
      <c r="Z419" s="2" t="n"/>
      <c r="AA419" s="5" t="n">
        <v>2.722518008142812</v>
      </c>
      <c r="AB419" s="5" t="n">
        <v>0.03000000000000025</v>
      </c>
      <c r="AC419" s="2" t="inlineStr">
        <is>
          <t>M1 Gordon, M2 DDM, M3 Fund.KGV</t>
        </is>
      </c>
      <c r="AD419" s="2" t="inlineStr">
        <is>
          <t>M4 KGV: getrimmt (weit vom Median); M5 P/S: Marge &lt;= 0 / P/S nicht adjustierbar; M6 P/B: Ausreißer (&gt;3x / &lt;0.3x Kurs); M8 DCF: kein FCFF / keine Historie</t>
        </is>
      </c>
    </row>
    <row r="420">
      <c r="A420" s="2" t="inlineStr">
        <is>
          <t>PNW</t>
        </is>
      </c>
      <c r="B420" s="2" t="inlineStr">
        <is>
          <t>Pinnacle West Capital</t>
        </is>
      </c>
      <c r="C420" s="2" t="inlineStr">
        <is>
          <t>Utilities</t>
        </is>
      </c>
      <c r="D420" s="3" t="n">
        <v>95.50678376696345</v>
      </c>
      <c r="E420" s="4" t="n">
        <v>20.46833013435701</v>
      </c>
      <c r="F420" s="4" t="n">
        <v>19.1427755947562</v>
      </c>
      <c r="G420" s="5" t="n">
        <v>0.03469617404351088</v>
      </c>
      <c r="H420" s="5" t="n">
        <v>0.6641810737115336</v>
      </c>
      <c r="I420" s="5" t="n">
        <v>0.09365</v>
      </c>
      <c r="J420" s="3" t="n">
        <v>99.79916934713333</v>
      </c>
      <c r="K420" s="3" t="n">
        <v>100.4594587309776</v>
      </c>
      <c r="L420" s="3" t="n">
        <v>96.89239742440128</v>
      </c>
      <c r="M420" s="3" t="n">
        <v>87.79890292479023</v>
      </c>
      <c r="N420" s="3" t="n">
        <v>107.7258122935314</v>
      </c>
      <c r="O420" s="3" t="n">
        <v>112.2032523649239</v>
      </c>
      <c r="P420" s="3" t="n">
        <v>89.64019204238718</v>
      </c>
      <c r="Q420" s="2" t="n"/>
      <c r="R420" s="2" t="n">
        <v>7</v>
      </c>
      <c r="S420" s="3" t="n">
        <v>99.79916934713333</v>
      </c>
      <c r="T420" s="5" t="n">
        <v>0.04494325335719918</v>
      </c>
      <c r="U420" s="5" t="n">
        <v>-0.01569139159789956</v>
      </c>
      <c r="V420" s="5" t="n">
        <v>0.01462593087964981</v>
      </c>
      <c r="W420" s="5" t="n">
        <v>0.7</v>
      </c>
      <c r="X420" s="6" t="inlineStr">
        <is>
          <t>HOLD</t>
        </is>
      </c>
      <c r="Y420" s="7" t="inlineStr">
        <is>
          <t>Hoch</t>
        </is>
      </c>
      <c r="Z420" s="2" t="n"/>
      <c r="AA420" s="5" t="n">
        <v>0.239003676152683</v>
      </c>
      <c r="AB420" s="5" t="n">
        <v>0.2779573391826859</v>
      </c>
      <c r="AC420" s="2" t="inlineStr">
        <is>
          <t>M1 Gordon, M2 DDM, M3 Fund.KGV, M4 KGV, M5 P/S, M6 P/B, M7 EV/EBITDA</t>
        </is>
      </c>
      <c r="AD420" s="2" t="inlineStr">
        <is>
          <t>M8 DCF: kein FCFF / keine Historie</t>
        </is>
      </c>
    </row>
    <row r="421">
      <c r="A421" s="2" t="inlineStr">
        <is>
          <t>DXCM</t>
        </is>
      </c>
      <c r="B421" s="2" t="inlineStr">
        <is>
          <t>Dexcom</t>
        </is>
      </c>
      <c r="C421" s="2" t="inlineStr">
        <is>
          <t>Health Care</t>
        </is>
      </c>
      <c r="D421" s="3" t="n">
        <v>71.58530782533185</v>
      </c>
      <c r="E421" s="4" t="n">
        <v>31.71825396825397</v>
      </c>
      <c r="F421" s="4" t="n">
        <v>25.57514478610053</v>
      </c>
      <c r="G421" s="5" t="n">
        <v>0</v>
      </c>
      <c r="H421" s="5" t="n">
        <v>0</v>
      </c>
      <c r="I421" s="5" t="n">
        <v>0.38491002</v>
      </c>
      <c r="J421" s="2" t="n"/>
      <c r="K421" s="2" t="n"/>
      <c r="L421" s="2" t="n"/>
      <c r="M421" s="3" t="n">
        <v>52.74073826229088</v>
      </c>
      <c r="N421" s="3" t="n">
        <v>65.26619079527823</v>
      </c>
      <c r="O421" s="3" t="n">
        <v>21.34894871853423</v>
      </c>
      <c r="P421" s="3" t="n">
        <v>59.26608061485769</v>
      </c>
      <c r="Q421" s="3" t="n">
        <v>58.93172607294947</v>
      </c>
      <c r="R421" s="2" t="n">
        <v>4</v>
      </c>
      <c r="S421" s="3" t="n">
        <v>59.09890334390357</v>
      </c>
      <c r="T421" s="5" t="n">
        <v>-0.1744269160914291</v>
      </c>
      <c r="U421" s="5" t="n">
        <v>0.2034568997873138</v>
      </c>
      <c r="V421" s="5" t="n">
        <v>0.01451499184794236</v>
      </c>
      <c r="W421" s="5" t="n">
        <v>0.6</v>
      </c>
      <c r="X421" s="6" t="inlineStr">
        <is>
          <t>HOLD</t>
        </is>
      </c>
      <c r="Y421" s="7" t="inlineStr">
        <is>
          <t>Hoch</t>
        </is>
      </c>
      <c r="Z421" s="2" t="n"/>
      <c r="AA421" s="5" t="n">
        <v>0.7301875341180273</v>
      </c>
      <c r="AB421" s="5" t="n">
        <v>0.2374910353111785</v>
      </c>
      <c r="AC421" s="2" t="inlineStr">
        <is>
          <t>M4 KGV, M5 P/S, M7 EV/EBITDA, M8 DCF</t>
        </is>
      </c>
      <c r="AD421" s="2" t="inlineStr">
        <is>
          <t>M1 Gordon: Dividende zu gering (DDM-Gate); M2 DDM: Dividende zu gering (DDM-Gate); M3 Fund.KGV: Dividende zu gering (DDM-Gate); M6 P/B: Ausreißer (&gt;3x / &lt;0.3x Kurs)</t>
        </is>
      </c>
    </row>
    <row r="422">
      <c r="A422" s="2" t="inlineStr">
        <is>
          <t>AEP</t>
        </is>
      </c>
      <c r="B422" s="2" t="inlineStr">
        <is>
          <t>American Electric Power</t>
        </is>
      </c>
      <c r="C422" s="2" t="inlineStr">
        <is>
          <t>Utilities</t>
        </is>
      </c>
      <c r="D422" s="3" t="n">
        <v>115.836903717358</v>
      </c>
      <c r="E422" s="4" t="n">
        <v>21.13398692810458</v>
      </c>
      <c r="F422" s="4" t="n">
        <v>18.78478394738982</v>
      </c>
      <c r="G422" s="5" t="n">
        <v>0.02999845368795423</v>
      </c>
      <c r="H422" s="5" t="n">
        <v>0.5635144712839997</v>
      </c>
      <c r="I422" s="5" t="n">
        <v>0.106000006</v>
      </c>
      <c r="J422" s="3" t="n">
        <v>56.81231478201288</v>
      </c>
      <c r="K422" s="3" t="n">
        <v>60.9311012863175</v>
      </c>
      <c r="L422" s="3" t="n">
        <v>55.15758716700279</v>
      </c>
      <c r="M422" s="3" t="n">
        <v>108.2877710179507</v>
      </c>
      <c r="N422" s="3" t="n">
        <v>115.836903717358</v>
      </c>
      <c r="O422" s="3" t="n">
        <v>115.836903717358</v>
      </c>
      <c r="P422" s="3" t="n">
        <v>107.9934797030753</v>
      </c>
      <c r="Q422" s="2" t="n"/>
      <c r="R422" s="2" t="n">
        <v>7</v>
      </c>
      <c r="S422" s="3" t="n">
        <v>107.9934797030753</v>
      </c>
      <c r="T422" s="5" t="n">
        <v>-0.06771092598797879</v>
      </c>
      <c r="U422" s="5" t="n">
        <v>0.09636887273851857</v>
      </c>
      <c r="V422" s="5" t="n">
        <v>0.01432897337526989</v>
      </c>
      <c r="W422" s="5" t="n">
        <v>0.85</v>
      </c>
      <c r="X422" s="2" t="inlineStr">
        <is>
          <t>HOLD (niedrige Konfidenz)</t>
        </is>
      </c>
      <c r="Y422" s="8" t="inlineStr">
        <is>
          <t>Niedrig</t>
        </is>
      </c>
      <c r="Z422" s="2" t="n"/>
      <c r="AA422" s="5" t="n">
        <v>0.4912134559076602</v>
      </c>
      <c r="AB422" s="5" t="n">
        <v>1.10010824742268</v>
      </c>
      <c r="AC422" s="2" t="inlineStr">
        <is>
          <t>M1 Gordon, M2 DDM, M3 Fund.KGV, M4 KGV, M5 P/S, M6 P/B, M7 EV/EBITDA</t>
        </is>
      </c>
      <c r="AD422" s="2" t="inlineStr">
        <is>
          <t>M8 DCF: kein FCFF / keine Historie</t>
        </is>
      </c>
    </row>
    <row r="423">
      <c r="A423" s="2" t="inlineStr">
        <is>
          <t>KMB</t>
        </is>
      </c>
      <c r="B423" s="2" t="inlineStr">
        <is>
          <t>Kimberly-Clark</t>
        </is>
      </c>
      <c r="C423" s="2" t="inlineStr">
        <is>
          <t>Consumer Staples</t>
        </is>
      </c>
      <c r="D423" s="3" t="n">
        <v>98.53391175957725</v>
      </c>
      <c r="E423" s="4" t="n">
        <v>21.70019723865877</v>
      </c>
      <c r="F423" s="4" t="n">
        <v>14.81254097952337</v>
      </c>
      <c r="G423" s="5" t="n">
        <v>0.04653699327395019</v>
      </c>
      <c r="H423" s="5" t="n">
        <v>0.6893311199341905</v>
      </c>
      <c r="I423" s="5" t="n">
        <v>1.04913</v>
      </c>
      <c r="J423" s="3" t="n">
        <v>176.5620990084408</v>
      </c>
      <c r="K423" s="2" t="n"/>
      <c r="L423" s="3" t="n">
        <v>171.419513600428</v>
      </c>
      <c r="M423" s="3" t="n">
        <v>105.8029651832991</v>
      </c>
      <c r="N423" s="3" t="n">
        <v>87.98503669203465</v>
      </c>
      <c r="O423" s="3" t="n">
        <v>21.33696938317225</v>
      </c>
      <c r="P423" s="3" t="n">
        <v>97.00443835431282</v>
      </c>
      <c r="Q423" s="3" t="n">
        <v>50.66605920968211</v>
      </c>
      <c r="R423" s="2" t="n">
        <v>3</v>
      </c>
      <c r="S423" s="3" t="n">
        <v>97.00443835431282</v>
      </c>
      <c r="T423" s="5" t="n">
        <v>-0.01552230473703653</v>
      </c>
      <c r="U423" s="5" t="n">
        <v>0.04185602617705886</v>
      </c>
      <c r="V423" s="5" t="n">
        <v>0.01316686072001116</v>
      </c>
      <c r="W423" s="5" t="n">
        <v>0.55</v>
      </c>
      <c r="X423" s="6" t="inlineStr">
        <is>
          <t>HOLD</t>
        </is>
      </c>
      <c r="Y423" s="6" t="inlineStr">
        <is>
          <t>Mittel</t>
        </is>
      </c>
      <c r="Z423" s="2" t="n"/>
      <c r="AA423" s="5" t="n">
        <v>0.1879730317355193</v>
      </c>
      <c r="AB423" s="5" t="n">
        <v>0.2025108945925742</v>
      </c>
      <c r="AC423" s="2" t="inlineStr">
        <is>
          <t>M4 KGV, M5 P/S, M7 EV/EBITDA</t>
        </is>
      </c>
      <c r="AD423" s="2" t="inlineStr">
        <is>
          <t>M1 Gordon: getrimmt (weit vom Median); M3 Fund.KGV: getrimmt (weit vom Median); M6 P/B: Ausreißer (&gt;3x / &lt;0.3x Kurs); M8 DCF: getrimmt (weit vom Median)</t>
        </is>
      </c>
    </row>
    <row r="424">
      <c r="A424" s="2" t="inlineStr">
        <is>
          <t>BNY</t>
        </is>
      </c>
      <c r="B424" s="2" t="inlineStr">
        <is>
          <t>BNY Mellon</t>
        </is>
      </c>
      <c r="C424" s="2" t="inlineStr">
        <is>
          <t>Financials</t>
        </is>
      </c>
      <c r="D424" s="3" t="n">
        <v>133.7757716735871</v>
      </c>
      <c r="E424" s="4" t="n">
        <v>16.6336302895323</v>
      </c>
      <c r="F424" s="4" t="n">
        <v>14.33000945932204</v>
      </c>
      <c r="G424" s="5" t="n">
        <v>0.01553190064939412</v>
      </c>
      <c r="H424" s="5" t="n">
        <v>0.2225722832270678</v>
      </c>
      <c r="I424" s="5" t="n">
        <v>0.14866</v>
      </c>
      <c r="J424" s="2" t="n"/>
      <c r="K424" s="2" t="n"/>
      <c r="L424" s="2" t="n"/>
      <c r="M424" s="3" t="n">
        <v>114.1864505692384</v>
      </c>
      <c r="N424" s="3" t="n">
        <v>124.4908465212435</v>
      </c>
      <c r="O424" s="3" t="n">
        <v>145.8497777980793</v>
      </c>
      <c r="P424" s="2" t="n"/>
      <c r="Q424" s="3" t="n">
        <v>226.6860704624889</v>
      </c>
      <c r="R424" s="2" t="n">
        <v>3</v>
      </c>
      <c r="S424" s="3" t="n">
        <v>124.4908465212435</v>
      </c>
      <c r="T424" s="5" t="n">
        <v>-0.06940662749454252</v>
      </c>
      <c r="U424" s="5" t="n">
        <v>0.09348148892013119</v>
      </c>
      <c r="V424" s="5" t="n">
        <v>0.01203743071279434</v>
      </c>
      <c r="W424" s="5" t="n">
        <v>0.7</v>
      </c>
      <c r="X424" s="6" t="inlineStr">
        <is>
          <t>HOLD</t>
        </is>
      </c>
      <c r="Y424" s="6" t="inlineStr">
        <is>
          <t>Mittel</t>
        </is>
      </c>
      <c r="Z424" s="2" t="n"/>
      <c r="AA424" s="5" t="n">
        <v>0.3708093441258448</v>
      </c>
      <c r="AB424" s="5" t="n">
        <v>0.2772949598747836</v>
      </c>
      <c r="AC424" s="2" t="inlineStr">
        <is>
          <t>M4 KGV, M5 P/S, M6 P/B</t>
        </is>
      </c>
      <c r="AD424" s="2" t="inlineStr">
        <is>
          <t>M1 Gordon: Dividende zu gering (DDM-Gate); M2 DDM: Dividende zu gering (DDM-Gate); M3 Fund.KGV: Dividende zu gering (DDM-Gate); M8 DCF: getrimmt (weit vom Median)</t>
        </is>
      </c>
    </row>
    <row r="425">
      <c r="A425" s="2" t="inlineStr">
        <is>
          <t>DLTR</t>
        </is>
      </c>
      <c r="B425" s="2" t="inlineStr">
        <is>
          <t>Dollar Tree</t>
        </is>
      </c>
      <c r="C425" s="2" t="inlineStr">
        <is>
          <t>Consumer Staples</t>
        </is>
      </c>
      <c r="D425" s="3" t="n">
        <v>118.2460677114796</v>
      </c>
      <c r="E425" s="4" t="n">
        <v>16.0816077953715</v>
      </c>
      <c r="F425" s="4" t="n">
        <v>16.72629333279281</v>
      </c>
      <c r="G425" s="5" t="n">
        <v>0</v>
      </c>
      <c r="H425" s="5" t="n">
        <v>0</v>
      </c>
      <c r="I425" s="5" t="n">
        <v>0.46032003</v>
      </c>
      <c r="J425" s="2" t="n"/>
      <c r="K425" s="2" t="n"/>
      <c r="L425" s="2" t="n"/>
      <c r="M425" s="3" t="n">
        <v>118.2460677114796</v>
      </c>
      <c r="N425" s="3" t="n">
        <v>244.2424949605007</v>
      </c>
      <c r="O425" s="3" t="n">
        <v>118.2460677114796</v>
      </c>
      <c r="P425" s="3" t="n">
        <v>118.2460677114796</v>
      </c>
      <c r="Q425" s="3" t="n">
        <v>287.5029904262327</v>
      </c>
      <c r="R425" s="2" t="n">
        <v>3</v>
      </c>
      <c r="S425" s="3" t="n">
        <v>118.2460677114796</v>
      </c>
      <c r="T425" s="5" t="n">
        <v>0</v>
      </c>
      <c r="U425" s="5" t="n">
        <v>0.02220351435279877</v>
      </c>
      <c r="V425" s="5" t="n">
        <v>0.01110175717639938</v>
      </c>
      <c r="W425" s="5" t="n">
        <v>0.65</v>
      </c>
      <c r="X425" s="6" t="inlineStr">
        <is>
          <t>HOLD</t>
        </is>
      </c>
      <c r="Y425" s="6" t="inlineStr">
        <is>
          <t>Mittel</t>
        </is>
      </c>
      <c r="Z425" s="2" t="n"/>
      <c r="AA425" s="5" t="n">
        <v>0.2108777000766245</v>
      </c>
      <c r="AB425" s="5" t="n">
        <v>0</v>
      </c>
      <c r="AC425" s="2" t="inlineStr">
        <is>
          <t>M4 KGV, M6 P/B, M7 EV/EBITDA</t>
        </is>
      </c>
      <c r="AD425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26">
      <c r="A426" s="2" t="inlineStr">
        <is>
          <t>EOAN.DE</t>
        </is>
      </c>
      <c r="B426" s="2" t="inlineStr">
        <is>
          <t>E.ON</t>
        </is>
      </c>
      <c r="C426" s="2" t="inlineStr">
        <is>
          <t>Utilities</t>
        </is>
      </c>
      <c r="D426" s="3" t="n">
        <v>19.055</v>
      </c>
      <c r="E426" s="4" t="n">
        <v>14.88671875</v>
      </c>
      <c r="F426" s="4" t="n">
        <v>15.30792589855236</v>
      </c>
      <c r="G426" s="5" t="n">
        <v>0.02991340855418525</v>
      </c>
      <c r="H426" s="5" t="n">
        <v>0.45791224152059</v>
      </c>
      <c r="I426" s="5" t="n">
        <v>0.15546</v>
      </c>
      <c r="J426" s="3" t="n">
        <v>10.99438202247191</v>
      </c>
      <c r="K426" s="2" t="n"/>
      <c r="L426" s="3" t="n">
        <v>10.67415730337079</v>
      </c>
      <c r="M426" s="3" t="n">
        <v>21.28732464019564</v>
      </c>
      <c r="N426" s="3" t="n">
        <v>27.63390255771298</v>
      </c>
      <c r="O426" s="3" t="n">
        <v>17.5952194096725</v>
      </c>
      <c r="P426" s="3" t="n">
        <v>34.22281797619141</v>
      </c>
      <c r="Q426" s="2" t="n"/>
      <c r="R426" s="2" t="n">
        <v>5</v>
      </c>
      <c r="S426" s="3" t="n">
        <v>17.5952194096725</v>
      </c>
      <c r="T426" s="5" t="n">
        <v>-0.07660879508409857</v>
      </c>
      <c r="U426" s="5" t="n">
        <v>0.09865599580162687</v>
      </c>
      <c r="V426" s="5" t="n">
        <v>0.01102360035876415</v>
      </c>
      <c r="W426" s="5" t="n">
        <v>0.55</v>
      </c>
      <c r="X426" s="2" t="inlineStr">
        <is>
          <t>HOLD (niedrige Konfidenz)</t>
        </is>
      </c>
      <c r="Y426" s="8" t="inlineStr">
        <is>
          <t>Niedrig</t>
        </is>
      </c>
      <c r="Z426" s="2" t="n"/>
      <c r="AA426" s="5" t="n">
        <v>0.1945567135900306</v>
      </c>
      <c r="AB426" s="5" t="n">
        <v>1.588860344880479</v>
      </c>
      <c r="AC426" s="2" t="inlineStr">
        <is>
          <t>M1 Gordon, M3 Fund.KGV, M4 KGV, M5 P/S, M6 P/B</t>
        </is>
      </c>
      <c r="AD426" s="2" t="inlineStr">
        <is>
          <t>M7 EV/EBITDA: getrimmt (weit vom Median); M8 DCF: kein FCFF / keine Historie</t>
        </is>
      </c>
    </row>
    <row r="427">
      <c r="A427" s="2" t="inlineStr">
        <is>
          <t>SHEL.L</t>
        </is>
      </c>
      <c r="B427" s="2" t="inlineStr">
        <is>
          <t>Shell</t>
        </is>
      </c>
      <c r="C427" s="2" t="inlineStr">
        <is>
          <t>Energy</t>
        </is>
      </c>
      <c r="D427" s="3" t="n">
        <v>48.46914291198771</v>
      </c>
      <c r="E427" s="4" t="n">
        <v>959.6199524940617</v>
      </c>
      <c r="F427" s="4" t="n">
        <v>933.8430883799731</v>
      </c>
      <c r="G427" s="5" t="n">
        <v>0.0002896039603960396</v>
      </c>
      <c r="H427" s="5" t="n">
        <v>0.270444656783309</v>
      </c>
      <c r="I427" s="5" t="n">
        <v>0.17432</v>
      </c>
      <c r="J427" s="3" t="n">
        <v>0.2294914510578202</v>
      </c>
      <c r="K427" s="2" t="n"/>
      <c r="L427" s="3" t="n">
        <v>0.2228072340367186</v>
      </c>
      <c r="M427" s="3" t="n">
        <v>0.5352630297343151</v>
      </c>
      <c r="N427" s="2" t="n"/>
      <c r="O427" s="3" t="n">
        <v>0.7190776688044479</v>
      </c>
      <c r="P427" s="2" t="n"/>
      <c r="Q427" s="2" t="n"/>
      <c r="R427" s="2" t="n">
        <v>0</v>
      </c>
      <c r="S427" s="2" t="n"/>
      <c r="T427" s="2" t="n"/>
      <c r="U427" s="5" t="n">
        <v>0.01066881188118818</v>
      </c>
      <c r="V427" s="5" t="n">
        <v>0.01066881188118818</v>
      </c>
      <c r="W427" s="5" t="n">
        <v>0.6</v>
      </c>
      <c r="X427" s="2" t="inlineStr">
        <is>
          <t>HOLD (niedrige Konfidenz)</t>
        </is>
      </c>
      <c r="Y427" s="8" t="inlineStr">
        <is>
          <t>Niedrig</t>
        </is>
      </c>
      <c r="Z427" s="2" t="n"/>
      <c r="AA427" s="5" t="n">
        <v>0.9887948472266581</v>
      </c>
      <c r="AB427" s="2" t="n"/>
      <c r="AC427" s="2" t="inlineStr"/>
      <c r="AD42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28">
      <c r="A428" s="2" t="inlineStr">
        <is>
          <t>AXON</t>
        </is>
      </c>
      <c r="B428" s="2" t="inlineStr">
        <is>
          <t>Axon Enterprise</t>
        </is>
      </c>
      <c r="C428" s="2" t="inlineStr">
        <is>
          <t>Industrials</t>
        </is>
      </c>
      <c r="D428" s="3" t="n">
        <v>392.3175790427451</v>
      </c>
      <c r="E428" s="4" t="n">
        <v>181.7634854771784</v>
      </c>
      <c r="F428" s="4" t="n">
        <v>41.66591365867718</v>
      </c>
      <c r="G428" s="5" t="n">
        <v>0</v>
      </c>
      <c r="H428" s="5" t="n">
        <v>0</v>
      </c>
      <c r="I428" s="5" t="n">
        <v>0.06221</v>
      </c>
      <c r="J428" s="2" t="n"/>
      <c r="K428" s="2" t="n"/>
      <c r="L428" s="2" t="n"/>
      <c r="M428" s="3" t="n">
        <v>193.4990270981202</v>
      </c>
      <c r="N428" s="3" t="n">
        <v>56.64300144431834</v>
      </c>
      <c r="O428" s="3" t="n">
        <v>173.2294866964812</v>
      </c>
      <c r="P428" s="3" t="n">
        <v>19.29891991019767</v>
      </c>
      <c r="Q428" s="3" t="n">
        <v>-6.872439275692639</v>
      </c>
      <c r="R428" s="2" t="n">
        <v>2</v>
      </c>
      <c r="S428" s="3" t="n">
        <v>183.3642568973007</v>
      </c>
      <c r="T428" s="5" t="n">
        <v>-0.5326126926437773</v>
      </c>
      <c r="U428" s="5" t="n">
        <v>0.5531752083095536</v>
      </c>
      <c r="V428" s="5" t="n">
        <v>0.01028125783288814</v>
      </c>
      <c r="W428" s="5" t="n">
        <v>0.7</v>
      </c>
      <c r="X428" s="6" t="inlineStr">
        <is>
          <t>HOLD</t>
        </is>
      </c>
      <c r="Y428" s="6" t="inlineStr">
        <is>
          <t>Mittel</t>
        </is>
      </c>
      <c r="Z428" s="2" t="n"/>
      <c r="AA428" s="5" t="n">
        <v>0.9521387119425184</v>
      </c>
      <c r="AB428" s="5" t="n">
        <v>0.1170097584896368</v>
      </c>
      <c r="AC428" s="2" t="inlineStr">
        <is>
          <t>M4 KGV, M6 P/B</t>
        </is>
      </c>
      <c r="AD428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29">
      <c r="A429" s="2" t="inlineStr">
        <is>
          <t>ITW</t>
        </is>
      </c>
      <c r="B429" s="2" t="inlineStr">
        <is>
          <t>Illinois Tool Works</t>
        </is>
      </c>
      <c r="C429" s="2" t="inlineStr">
        <is>
          <t>Industrials</t>
        </is>
      </c>
      <c r="D429" s="3" t="n">
        <v>252.0218393850667</v>
      </c>
      <c r="E429" s="4" t="n">
        <v>25.10258697591436</v>
      </c>
      <c r="F429" s="4" t="n">
        <v>22.79978804461434</v>
      </c>
      <c r="G429" s="5" t="n">
        <v>0.02444918265813788</v>
      </c>
      <c r="H429" s="5" t="n">
        <v>0.5574361824696044</v>
      </c>
      <c r="I429" s="5" t="n">
        <v>1.01653</v>
      </c>
      <c r="J429" s="3" t="n">
        <v>102.7786206399084</v>
      </c>
      <c r="K429" s="2" t="n"/>
      <c r="L429" s="3" t="n">
        <v>99.78506858243537</v>
      </c>
      <c r="M429" s="3" t="n">
        <v>215.1360719865851</v>
      </c>
      <c r="N429" s="3" t="n">
        <v>251.8667433982214</v>
      </c>
      <c r="O429" s="3" t="n">
        <v>36.27030604882845</v>
      </c>
      <c r="P429" s="3" t="n">
        <v>238.7862239236022</v>
      </c>
      <c r="Q429" s="3" t="n">
        <v>260.5793794211401</v>
      </c>
      <c r="R429" s="2" t="n">
        <v>4</v>
      </c>
      <c r="S429" s="3" t="n">
        <v>245.3264836609118</v>
      </c>
      <c r="T429" s="5" t="n">
        <v>-0.02656656955004999</v>
      </c>
      <c r="U429" s="5" t="n">
        <v>0.04655294953802436</v>
      </c>
      <c r="V429" s="5" t="n">
        <v>0.009993189993987184</v>
      </c>
      <c r="W429" s="5" t="n">
        <v>0.85</v>
      </c>
      <c r="X429" s="6" t="inlineStr">
        <is>
          <t>HOLD</t>
        </is>
      </c>
      <c r="Y429" s="7" t="inlineStr">
        <is>
          <t>Hoch</t>
        </is>
      </c>
      <c r="Z429" s="2" t="n"/>
      <c r="AA429" s="5" t="n">
        <v>0.5658143691817284</v>
      </c>
      <c r="AB429" s="5" t="n">
        <v>0.2112305343075549</v>
      </c>
      <c r="AC429" s="2" t="inlineStr">
        <is>
          <t>M4 KGV, M5 P/S, M7 EV/EBITDA, M8 DCF</t>
        </is>
      </c>
      <c r="AD429" s="2" t="inlineStr">
        <is>
          <t>M1 Gordon: getrimmt (weit vom Median); M3 Fund.KGV: getrimmt (weit vom Median); M6 P/B: Ausreißer (&gt;3x / &lt;0.3x Kurs)</t>
        </is>
      </c>
    </row>
    <row r="430">
      <c r="A430" s="2" t="inlineStr">
        <is>
          <t>DG</t>
        </is>
      </c>
      <c r="B430" s="2" t="inlineStr">
        <is>
          <t>Dollar General</t>
        </is>
      </c>
      <c r="C430" s="2" t="inlineStr">
        <is>
          <t>Consumer Staples</t>
        </is>
      </c>
      <c r="D430" s="3" t="n">
        <v>116.508603715719</v>
      </c>
      <c r="E430" s="4" t="n">
        <v>16.89480519480519</v>
      </c>
      <c r="F430" s="4" t="n">
        <v>15.64474910555906</v>
      </c>
      <c r="G430" s="5" t="n">
        <v>0.01814128680144515</v>
      </c>
      <c r="H430" s="5" t="n">
        <v>0.2838158804605995</v>
      </c>
      <c r="I430" s="5" t="n">
        <v>0.19692</v>
      </c>
      <c r="J430" s="3" t="n">
        <v>89.5894845550642</v>
      </c>
      <c r="K430" s="2" t="n"/>
      <c r="L430" s="3" t="n">
        <v>86.98008209229533</v>
      </c>
      <c r="M430" s="3" t="n">
        <v>124.5630127012249</v>
      </c>
      <c r="N430" s="3" t="n">
        <v>218.6737667413366</v>
      </c>
      <c r="O430" s="3" t="n">
        <v>272.780351150974</v>
      </c>
      <c r="P430" s="3" t="n">
        <v>124.6944674979414</v>
      </c>
      <c r="Q430" s="3" t="n">
        <v>483.8611688854083</v>
      </c>
      <c r="R430" s="2" t="n">
        <v>4</v>
      </c>
      <c r="S430" s="3" t="n">
        <v>107.0762486281446</v>
      </c>
      <c r="T430" s="5" t="n">
        <v>-0.08095844243906147</v>
      </c>
      <c r="U430" s="5" t="n">
        <v>0.09844376969790125</v>
      </c>
      <c r="V430" s="5" t="n">
        <v>0.008742663629419889</v>
      </c>
      <c r="W430" s="5" t="n">
        <v>0.8235</v>
      </c>
      <c r="X430" s="6" t="inlineStr">
        <is>
          <t>HOLD</t>
        </is>
      </c>
      <c r="Y430" s="6" t="inlineStr">
        <is>
          <t>Mittel</t>
        </is>
      </c>
      <c r="Z430" s="2" t="n"/>
      <c r="AA430" s="5" t="n">
        <v>-0.09005141220407407</v>
      </c>
      <c r="AB430" s="5" t="n">
        <v>0.433597951374971</v>
      </c>
      <c r="AC430" s="2" t="inlineStr">
        <is>
          <t>M1 Gordon, M3 Fund.KGV, M4 KGV, M7 EV/EBITDA</t>
        </is>
      </c>
      <c r="AD430" s="2" t="inlineStr">
        <is>
          <t>M5 P/S: getrimmt (weit vom Median); M6 P/B: getrimmt (weit vom Median); M8 DCF: Ausreißer (&gt;3x / &lt;0.3x Kurs)</t>
        </is>
      </c>
    </row>
    <row r="431">
      <c r="A431" s="2" t="inlineStr">
        <is>
          <t>VLTO</t>
        </is>
      </c>
      <c r="B431" s="2" t="inlineStr">
        <is>
          <t>Veralto</t>
        </is>
      </c>
      <c r="C431" s="2" t="inlineStr">
        <is>
          <t>Industrials</t>
        </is>
      </c>
      <c r="D431" s="3" t="n">
        <v>93.19613577260144</v>
      </c>
      <c r="E431" s="4" t="n">
        <v>26.21158690176322</v>
      </c>
      <c r="F431" s="4" t="n">
        <v>21.73204798342634</v>
      </c>
      <c r="G431" s="5" t="n">
        <v>0.004997117047857005</v>
      </c>
      <c r="H431" s="5" t="n">
        <v>0.1085975874628262</v>
      </c>
      <c r="I431" s="5" t="n">
        <v>0.34312</v>
      </c>
      <c r="J431" s="2" t="n"/>
      <c r="K431" s="2" t="n"/>
      <c r="L431" s="2" t="n"/>
      <c r="M431" s="3" t="n">
        <v>85.64426550680223</v>
      </c>
      <c r="N431" s="3" t="n">
        <v>100.3532010259513</v>
      </c>
      <c r="O431" s="3" t="n">
        <v>64.88078640263693</v>
      </c>
      <c r="P431" s="3" t="n">
        <v>82.59537314360021</v>
      </c>
      <c r="Q431" s="3" t="n">
        <v>95.83174282392262</v>
      </c>
      <c r="R431" s="2" t="n">
        <v>5</v>
      </c>
      <c r="S431" s="3" t="n">
        <v>85.64426550680223</v>
      </c>
      <c r="T431" s="5" t="n">
        <v>-0.08103201064286358</v>
      </c>
      <c r="U431" s="5" t="n">
        <v>0.09552181433788198</v>
      </c>
      <c r="V431" s="5" t="n">
        <v>0.0072449018475092</v>
      </c>
      <c r="W431" s="5" t="n">
        <v>0.6667</v>
      </c>
      <c r="X431" s="6" t="inlineStr">
        <is>
          <t>HOLD</t>
        </is>
      </c>
      <c r="Y431" s="6" t="inlineStr">
        <is>
          <t>Mittel</t>
        </is>
      </c>
      <c r="Z431" s="2" t="n"/>
      <c r="AA431" s="5" t="n">
        <v>0.5333202851095669</v>
      </c>
      <c r="AB431" s="5" t="n">
        <v>0.5467321928433446</v>
      </c>
      <c r="AC431" s="2" t="inlineStr">
        <is>
          <t>M4 KGV, M5 P/S, M6 P/B, M7 EV/EBITDA, M8 DCF</t>
        </is>
      </c>
      <c r="AD431" s="2" t="inlineStr">
        <is>
          <t>M1 Gordon: Dividende zu gering (DDM-Gate); M2 DDM: Dividende zu gering (DDM-Gate); M3 Fund.KGV: Dividende zu gering (DDM-Gate)</t>
        </is>
      </c>
    </row>
    <row r="432">
      <c r="A432" s="2" t="inlineStr">
        <is>
          <t>PH</t>
        </is>
      </c>
      <c r="B432" s="2" t="inlineStr">
        <is>
          <t>Parker Hannifin</t>
        </is>
      </c>
      <c r="C432" s="2" t="inlineStr">
        <is>
          <t>Industrials</t>
        </is>
      </c>
      <c r="D432" s="3" t="n">
        <v>831.5198179710917</v>
      </c>
      <c r="E432" s="4" t="n">
        <v>32.6000702247191</v>
      </c>
      <c r="F432" s="4" t="n">
        <v>23.35919546447425</v>
      </c>
      <c r="G432" s="5" t="n">
        <v>0.008616511389950994</v>
      </c>
      <c r="H432" s="5" t="n">
        <v>0.201274773779734</v>
      </c>
      <c r="I432" s="5" t="n">
        <v>0.25076</v>
      </c>
      <c r="J432" s="2" t="n"/>
      <c r="K432" s="2" t="n"/>
      <c r="L432" s="2" t="n"/>
      <c r="M432" s="3" t="n">
        <v>692.8202792517329</v>
      </c>
      <c r="N432" s="3" t="n">
        <v>641.443430719577</v>
      </c>
      <c r="O432" s="3" t="n">
        <v>400.8932117269939</v>
      </c>
      <c r="P432" s="3" t="n">
        <v>637.9715038677965</v>
      </c>
      <c r="Q432" s="3" t="n">
        <v>761.5471204577087</v>
      </c>
      <c r="R432" s="2" t="n">
        <v>5</v>
      </c>
      <c r="S432" s="3" t="n">
        <v>641.443430719577</v>
      </c>
      <c r="T432" s="5" t="n">
        <v>-0.2285891245686736</v>
      </c>
      <c r="U432" s="5" t="n">
        <v>0.2414027680542841</v>
      </c>
      <c r="V432" s="5" t="n">
        <v>0.006406821742805213</v>
      </c>
      <c r="W432" s="5" t="n">
        <v>0.8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0.6899971647475943</v>
      </c>
      <c r="AB432" s="5" t="n">
        <v>0.8996258808600583</v>
      </c>
      <c r="AC432" s="2" t="inlineStr">
        <is>
          <t>M4 KGV, M5 P/S, M6 P/B, M7 EV/EBITDA, M8 DCF</t>
        </is>
      </c>
      <c r="AD432" s="2" t="inlineStr">
        <is>
          <t>M1 Gordon: Dividende zu gering (DDM-Gate); M2 DDM: Dividende zu gering (DDM-Gate); M3 Fund.KGV: Dividende zu gering (DDM-Gate)</t>
        </is>
      </c>
    </row>
    <row r="433">
      <c r="A433" s="2" t="inlineStr">
        <is>
          <t>FE</t>
        </is>
      </c>
      <c r="B433" s="2" t="inlineStr">
        <is>
          <t>FirstEnergy</t>
        </is>
      </c>
      <c r="C433" s="2" t="inlineStr">
        <is>
          <t>Utilities</t>
        </is>
      </c>
      <c r="D433" s="3" t="n">
        <v>41.94094789766409</v>
      </c>
      <c r="E433" s="4" t="n">
        <v>25.0427807486631</v>
      </c>
      <c r="F433" s="4" t="n">
        <v>15.89370259125388</v>
      </c>
      <c r="G433" s="5" t="n">
        <v>0.03971812940422807</v>
      </c>
      <c r="H433" s="5" t="n">
        <v>0.6312681362317365</v>
      </c>
      <c r="I433" s="5" t="n">
        <v>0.10041001</v>
      </c>
      <c r="J433" s="3" t="n">
        <v>27.23476945735669</v>
      </c>
      <c r="K433" s="3" t="n">
        <v>28.07307243224808</v>
      </c>
      <c r="L433" s="3" t="n">
        <v>26.44152374500649</v>
      </c>
      <c r="M433" s="3" t="n">
        <v>46.33955274899801</v>
      </c>
      <c r="N433" s="3" t="n">
        <v>38.99314918796075</v>
      </c>
      <c r="O433" s="3" t="n">
        <v>41.66256526742894</v>
      </c>
      <c r="P433" s="3" t="n">
        <v>56.16277958202279</v>
      </c>
      <c r="Q433" s="2" t="n"/>
      <c r="R433" s="2" t="n">
        <v>7</v>
      </c>
      <c r="S433" s="3" t="n">
        <v>38.99314918796075</v>
      </c>
      <c r="T433" s="5" t="n">
        <v>-0.07028450374788764</v>
      </c>
      <c r="U433" s="5" t="n">
        <v>0.08141917574204571</v>
      </c>
      <c r="V433" s="5" t="n">
        <v>0.005567335997079037</v>
      </c>
      <c r="W433" s="5" t="n">
        <v>0.6</v>
      </c>
      <c r="X433" s="2" t="inlineStr">
        <is>
          <t>HOLD (niedrige Konfidenz)</t>
        </is>
      </c>
      <c r="Y433" s="8" t="inlineStr">
        <is>
          <t>Niedrig</t>
        </is>
      </c>
      <c r="Z433" s="2" t="n"/>
      <c r="AA433" s="5" t="n">
        <v>0.5706272286628138</v>
      </c>
      <c r="AB433" s="5" t="n">
        <v>1.124037181958138</v>
      </c>
      <c r="AC433" s="2" t="inlineStr">
        <is>
          <t>M1 Gordon, M2 DDM, M3 Fund.KGV, M4 KGV, M5 P/S, M6 P/B, M7 EV/EBITDA</t>
        </is>
      </c>
      <c r="AD433" s="2" t="inlineStr">
        <is>
          <t>M8 DCF: kein FCFF / keine Historie</t>
        </is>
      </c>
    </row>
    <row r="434">
      <c r="A434" s="2" t="inlineStr">
        <is>
          <t>RMD</t>
        </is>
      </c>
      <c r="B434" s="2" t="inlineStr">
        <is>
          <t>ResMed</t>
        </is>
      </c>
      <c r="C434" s="2" t="inlineStr">
        <is>
          <t>Health Care</t>
        </is>
      </c>
      <c r="D434" s="3" t="n">
        <v>226.4345474474997</v>
      </c>
      <c r="E434" s="4" t="n">
        <v>24.24065196548418</v>
      </c>
      <c r="F434" s="4" t="n">
        <v>19.07330431437043</v>
      </c>
      <c r="G434" s="5" t="n">
        <v>0.01044179883716331</v>
      </c>
      <c r="H434" s="5" t="n">
        <v>0.1991596068106551</v>
      </c>
      <c r="I434" s="5" t="n">
        <v>0.24269</v>
      </c>
      <c r="J434" s="2" t="n"/>
      <c r="K434" s="2" t="n"/>
      <c r="L434" s="2" t="n"/>
      <c r="M434" s="3" t="n">
        <v>223.6954545750645</v>
      </c>
      <c r="N434" s="3" t="n">
        <v>266.8408244967385</v>
      </c>
      <c r="O434" s="3" t="n">
        <v>136.5901909603978</v>
      </c>
      <c r="P434" s="3" t="n">
        <v>236.3886445284494</v>
      </c>
      <c r="Q434" s="3" t="n">
        <v>411.9306192398344</v>
      </c>
      <c r="R434" s="2" t="n">
        <v>4</v>
      </c>
      <c r="S434" s="3" t="n">
        <v>230.042049551757</v>
      </c>
      <c r="T434" s="5" t="n">
        <v>0.01593176547008013</v>
      </c>
      <c r="U434" s="5" t="n">
        <v>-0.005192975517146037</v>
      </c>
      <c r="V434" s="5" t="n">
        <v>0.005369394976467046</v>
      </c>
      <c r="W434" s="5" t="n">
        <v>0.7</v>
      </c>
      <c r="X434" s="2" t="inlineStr">
        <is>
          <t>HOLD (niedrige Konfidenz)</t>
        </is>
      </c>
      <c r="Y434" s="8" t="inlineStr">
        <is>
          <t>Niedrig</t>
        </is>
      </c>
      <c r="Z434" s="2" t="n"/>
      <c r="AA434" s="5" t="n">
        <v>0.4875401756464647</v>
      </c>
      <c r="AB434" s="5" t="n">
        <v>0.9535870227614276</v>
      </c>
      <c r="AC434" s="2" t="inlineStr">
        <is>
          <t>M4 KGV, M5 P/S, M6 P/B, M7 EV/EBITDA</t>
        </is>
      </c>
      <c r="AD434" s="2" t="inlineStr">
        <is>
          <t>M1 Gordon: Dividende zu gering (DDM-Gate); M2 DDM: Dividende zu gering (DDM-Gate); M3 Fund.KGV: Dividende zu gering (DDM-Gate); M8 DCF: getrimmt (weit vom Median)</t>
        </is>
      </c>
    </row>
    <row r="435">
      <c r="A435" s="2" t="inlineStr">
        <is>
          <t>MDLZ</t>
        </is>
      </c>
      <c r="B435" s="2" t="inlineStr">
        <is>
          <t>Mondelez International</t>
        </is>
      </c>
      <c r="C435" s="2" t="inlineStr">
        <is>
          <t>Consumer Staples</t>
        </is>
      </c>
      <c r="D435" s="3" t="n">
        <v>56.00186786335544</v>
      </c>
      <c r="E435" s="4" t="n">
        <v>22.98897058823529</v>
      </c>
      <c r="F435" s="4" t="n">
        <v>18.61615821799334</v>
      </c>
      <c r="G435" s="5" t="n">
        <v>0.03326403326403327</v>
      </c>
      <c r="H435" s="5" t="n">
        <v>0.6192485062118366</v>
      </c>
      <c r="I435" s="5" t="n">
        <v>0.13340001</v>
      </c>
      <c r="J435" s="3" t="n">
        <v>58.94726375785839</v>
      </c>
      <c r="K435" s="3" t="n">
        <v>64.76677789468125</v>
      </c>
      <c r="L435" s="3" t="n">
        <v>57.23035316296931</v>
      </c>
      <c r="M435" s="3" t="n">
        <v>41.78295010623123</v>
      </c>
      <c r="N435" s="3" t="n">
        <v>120.9197918733236</v>
      </c>
      <c r="O435" s="3" t="n">
        <v>37.40720683676117</v>
      </c>
      <c r="P435" s="3" t="n">
        <v>24.29604496162045</v>
      </c>
      <c r="Q435" s="3" t="n">
        <v>44.0052906978724</v>
      </c>
      <c r="R435" s="2" t="n">
        <v>6</v>
      </c>
      <c r="S435" s="3" t="n">
        <v>50.61782193042085</v>
      </c>
      <c r="T435" s="5" t="n">
        <v>-0.09614047063700915</v>
      </c>
      <c r="U435" s="5" t="n">
        <v>0.1049241963857348</v>
      </c>
      <c r="V435" s="5" t="n">
        <v>0.004391862874362829</v>
      </c>
      <c r="W435" s="5" t="n">
        <v>0.75</v>
      </c>
      <c r="X435" s="6" t="inlineStr">
        <is>
          <t>HOLD</t>
        </is>
      </c>
      <c r="Y435" s="6" t="inlineStr">
        <is>
          <t>Mittel</t>
        </is>
      </c>
      <c r="Z435" s="2" t="n"/>
      <c r="AA435" s="5" t="n">
        <v>0.3045704169113134</v>
      </c>
      <c r="AB435" s="5" t="n">
        <v>0.7313983954298622</v>
      </c>
      <c r="AC435" s="2" t="inlineStr">
        <is>
          <t>M1 Gordon, M2 DDM, M3 Fund.KGV, M4 KGV, M6 P/B, M8 DCF</t>
        </is>
      </c>
      <c r="AD435" s="2" t="inlineStr">
        <is>
          <t>M5 P/S: getrimmt (weit vom Median); M7 EV/EBITDA: getrimmt (weit vom Median)</t>
        </is>
      </c>
    </row>
    <row r="436">
      <c r="A436" s="2" t="inlineStr">
        <is>
          <t>TDG</t>
        </is>
      </c>
      <c r="B436" s="2" t="inlineStr">
        <is>
          <t>TransDigm Group</t>
        </is>
      </c>
      <c r="C436" s="2" t="inlineStr">
        <is>
          <t>Industrials</t>
        </is>
      </c>
      <c r="D436" s="3" t="n">
        <v>1053.144993430326</v>
      </c>
      <c r="E436" s="4" t="n">
        <v>35.66606005459509</v>
      </c>
      <c r="F436" s="4" t="n">
        <v>24.18113052969777</v>
      </c>
      <c r="G436" s="5" t="n">
        <v>0</v>
      </c>
      <c r="H436" s="5" t="n">
        <v>0</v>
      </c>
      <c r="I436" s="2" t="n"/>
      <c r="J436" s="2" t="n"/>
      <c r="K436" s="2" t="n"/>
      <c r="L436" s="2" t="n"/>
      <c r="M436" s="3" t="n">
        <v>895.0215514235648</v>
      </c>
      <c r="N436" s="3" t="n">
        <v>798.2140754788888</v>
      </c>
      <c r="O436" s="2" t="n"/>
      <c r="P436" s="3" t="n">
        <v>956.7733613377492</v>
      </c>
      <c r="Q436" s="3" t="n">
        <v>788.0506871333016</v>
      </c>
      <c r="R436" s="2" t="n">
        <v>4</v>
      </c>
      <c r="S436" s="3" t="n">
        <v>846.6178134512269</v>
      </c>
      <c r="T436" s="5" t="n">
        <v>-0.1961051719064767</v>
      </c>
      <c r="U436" s="5" t="n">
        <v>0.202728099939621</v>
      </c>
      <c r="V436" s="5" t="n">
        <v>0.003311464016572174</v>
      </c>
      <c r="W436" s="5" t="n">
        <v>0.9</v>
      </c>
      <c r="X436" s="6" t="inlineStr">
        <is>
          <t>HOLD</t>
        </is>
      </c>
      <c r="Y436" s="7" t="inlineStr">
        <is>
          <t>Hoch</t>
        </is>
      </c>
      <c r="Z436" s="2" t="n"/>
      <c r="AA436" s="5" t="n">
        <v>0.6876004452333236</v>
      </c>
      <c r="AB436" s="5" t="n">
        <v>0.2141012969840956</v>
      </c>
      <c r="AC436" s="2" t="inlineStr">
        <is>
          <t>M4 KGV, M5 P/S, M7 EV/EBITDA, M8 DCF</t>
        </is>
      </c>
      <c r="AD436" s="2" t="inlineStr">
        <is>
          <t>M1 Gordon: Dividende zu gering (DDM-Gate); M2 DDM: Dividende zu gering (DDM-Gate); M3 Fund.KGV: Dividende zu gering (DDM-Gate); M6 P/B: negatives/fehlendes Eigenkapital</t>
        </is>
      </c>
    </row>
    <row r="437">
      <c r="A437" s="2" t="inlineStr">
        <is>
          <t>CME</t>
        </is>
      </c>
      <c r="B437" s="2" t="inlineStr">
        <is>
          <t>CME Group</t>
        </is>
      </c>
      <c r="C437" s="2" t="inlineStr">
        <is>
          <t>Financials</t>
        </is>
      </c>
      <c r="D437" s="3" t="n">
        <v>265.4737513522441</v>
      </c>
      <c r="E437" s="4" t="n">
        <v>24.29672131147541</v>
      </c>
      <c r="F437" s="4" t="n">
        <v>22.40353111454582</v>
      </c>
      <c r="G437" s="5" t="n">
        <v>0.01754267593279806</v>
      </c>
      <c r="H437" s="5" t="n">
        <v>0.3930178860928354</v>
      </c>
      <c r="I437" s="5" t="n">
        <v>0.16131</v>
      </c>
      <c r="J437" s="3" t="n">
        <v>181.0125882375746</v>
      </c>
      <c r="K437" s="2" t="n"/>
      <c r="L437" s="3" t="n">
        <v>175.7403769296841</v>
      </c>
      <c r="M437" s="3" t="n">
        <v>265.4737513522441</v>
      </c>
      <c r="N437" s="3" t="n">
        <v>260.8390960758608</v>
      </c>
      <c r="O437" s="3" t="n">
        <v>351.1016047564586</v>
      </c>
      <c r="P437" s="3" t="n">
        <v>236.5833938089468</v>
      </c>
      <c r="Q437" s="3" t="n">
        <v>580.9409838589321</v>
      </c>
      <c r="R437" s="2" t="n">
        <v>6</v>
      </c>
      <c r="S437" s="3" t="n">
        <v>248.7112449424038</v>
      </c>
      <c r="T437" s="5" t="n">
        <v>-0.06314185988052334</v>
      </c>
      <c r="U437" s="5" t="n">
        <v>0.06963936306592</v>
      </c>
      <c r="V437" s="5" t="n">
        <v>0.003248751592698329</v>
      </c>
      <c r="W437" s="5" t="n">
        <v>0.8</v>
      </c>
      <c r="X437" s="2" t="inlineStr">
        <is>
          <t>HOLD (niedrige Konfidenz)</t>
        </is>
      </c>
      <c r="Y437" s="8" t="inlineStr">
        <is>
          <t>Niedrig</t>
        </is>
      </c>
      <c r="Z437" s="2" t="n"/>
      <c r="AA437" s="5" t="n">
        <v>0.2715430688218642</v>
      </c>
      <c r="AB437" s="5" t="n">
        <v>0.9978425612284805</v>
      </c>
      <c r="AC437" s="2" t="inlineStr">
        <is>
          <t>M1 Gordon, M3 Fund.KGV, M4 KGV, M5 P/S, M6 P/B, M7 EV/EBITDA</t>
        </is>
      </c>
      <c r="AD437" s="2" t="inlineStr">
        <is>
          <t>M8 DCF: getrimmt (weit vom Median)</t>
        </is>
      </c>
    </row>
    <row r="438">
      <c r="A438" s="2" t="inlineStr">
        <is>
          <t>WDAY</t>
        </is>
      </c>
      <c r="B438" s="2" t="inlineStr">
        <is>
          <t>Workday, Inc.</t>
        </is>
      </c>
      <c r="C438" s="2" t="inlineStr">
        <is>
          <t>Information Technology</t>
        </is>
      </c>
      <c r="D438" s="3" t="n">
        <v>175.0539755728683</v>
      </c>
      <c r="E438" s="4" t="n">
        <v>39.80855397148676</v>
      </c>
      <c r="F438" s="4" t="n">
        <v>14.75954016322635</v>
      </c>
      <c r="G438" s="5" t="n">
        <v>0</v>
      </c>
      <c r="H438" s="5" t="n">
        <v>0</v>
      </c>
      <c r="I438" s="5" t="n">
        <v>0.16006</v>
      </c>
      <c r="J438" s="2" t="n"/>
      <c r="K438" s="2" t="n"/>
      <c r="L438" s="2" t="n"/>
      <c r="M438" s="3" t="n">
        <v>194.647033293657</v>
      </c>
      <c r="N438" s="3" t="n">
        <v>163.6572919695689</v>
      </c>
      <c r="O438" s="3" t="n">
        <v>163.8956670729446</v>
      </c>
      <c r="P438" s="3" t="n">
        <v>145.5366382612523</v>
      </c>
      <c r="Q438" s="3" t="n">
        <v>393.6621502098271</v>
      </c>
      <c r="R438" s="2" t="n">
        <v>4</v>
      </c>
      <c r="S438" s="3" t="n">
        <v>163.7764795212567</v>
      </c>
      <c r="T438" s="5" t="n">
        <v>-0.06442296448684304</v>
      </c>
      <c r="U438" s="5" t="n">
        <v>0.07056804461270838</v>
      </c>
      <c r="V438" s="5" t="n">
        <v>0.003072540062932672</v>
      </c>
      <c r="W438" s="5" t="n">
        <v>0.6429</v>
      </c>
      <c r="X438" s="6" t="inlineStr">
        <is>
          <t>HOLD</t>
        </is>
      </c>
      <c r="Y438" s="7" t="inlineStr">
        <is>
          <t>Hoch</t>
        </is>
      </c>
      <c r="Z438" s="2" t="n"/>
      <c r="AA438" s="5" t="n">
        <v>0.7402251375087284</v>
      </c>
      <c r="AB438" s="5" t="n">
        <v>0.3374435167606857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getrimmt (weit vom Median)</t>
        </is>
      </c>
    </row>
    <row r="439">
      <c r="A439" s="2" t="inlineStr">
        <is>
          <t>KIM</t>
        </is>
      </c>
      <c r="B439" s="2" t="inlineStr">
        <is>
          <t>Kimco Realty</t>
        </is>
      </c>
      <c r="C439" s="2" t="inlineStr">
        <is>
          <t>Real Estate</t>
        </is>
      </c>
      <c r="D439" s="3" t="n">
        <v>21.87055194663585</v>
      </c>
      <c r="E439" s="4" t="n">
        <v>22.82242990654206</v>
      </c>
      <c r="F439" s="4" t="n">
        <v>27.20891364902507</v>
      </c>
      <c r="G439" s="5" t="n">
        <v>0.04586404586404586</v>
      </c>
      <c r="H439" s="5" t="n">
        <v>1.24791086350975</v>
      </c>
      <c r="I439" s="5" t="n">
        <v>0.07196</v>
      </c>
      <c r="J439" s="3" t="n">
        <v>16.3994310710965</v>
      </c>
      <c r="K439" s="3" t="n">
        <v>16.3994310710965</v>
      </c>
      <c r="L439" s="3" t="n">
        <v>15.92177773892864</v>
      </c>
      <c r="M439" s="3" t="n">
        <v>25.59980855752102</v>
      </c>
      <c r="N439" s="3" t="n">
        <v>24.4220551306135</v>
      </c>
      <c r="O439" s="3" t="n">
        <v>28.20251159885079</v>
      </c>
      <c r="P439" s="3" t="n">
        <v>20.65988543167788</v>
      </c>
      <c r="Q439" s="2" t="n"/>
      <c r="R439" s="2" t="n">
        <v>7</v>
      </c>
      <c r="S439" s="3" t="n">
        <v>20.65988543167788</v>
      </c>
      <c r="T439" s="5" t="n">
        <v>-0.05535601103767307</v>
      </c>
      <c r="U439" s="5" t="n">
        <v>0.05738861588861588</v>
      </c>
      <c r="V439" s="5" t="n">
        <v>0.001016302425471405</v>
      </c>
      <c r="W439" s="5" t="n">
        <v>0.55</v>
      </c>
      <c r="X439" s="2" t="inlineStr">
        <is>
          <t>HOLD (niedrige Konfidenz)</t>
        </is>
      </c>
      <c r="Y439" s="8" t="inlineStr">
        <is>
          <t>Niedrig</t>
        </is>
      </c>
      <c r="Z439" s="2" t="n"/>
      <c r="AA439" s="5" t="n">
        <v>0.528854367564045</v>
      </c>
      <c r="AB439" s="5" t="n">
        <v>0.7713167500068687</v>
      </c>
      <c r="AC439" s="2" t="inlineStr">
        <is>
          <t>M1 Gordon, M2 DDM, M3 Fund.KGV, M4 KGV, M5 P/S, M6 P/B, M7 EV/EBITDA</t>
        </is>
      </c>
      <c r="AD439" s="2" t="inlineStr">
        <is>
          <t>M8 DCF: kein FCFF / keine Historie</t>
        </is>
      </c>
    </row>
    <row r="440">
      <c r="A440" s="2" t="inlineStr">
        <is>
          <t>BG</t>
        </is>
      </c>
      <c r="B440" s="2" t="inlineStr">
        <is>
          <t>Bunge Global</t>
        </is>
      </c>
      <c r="C440" s="2" t="inlineStr">
        <is>
          <t>Consumer Staples</t>
        </is>
      </c>
      <c r="D440" s="3" t="n">
        <v>85.99551179017095</v>
      </c>
      <c r="E440" s="4" t="n">
        <v>19.12749003984064</v>
      </c>
      <c r="F440" s="4" t="n">
        <v>8.57123983939414</v>
      </c>
      <c r="G440" s="5" t="n">
        <v>0.02999375130181212</v>
      </c>
      <c r="H440" s="5" t="n">
        <v>0.2570836360909719</v>
      </c>
      <c r="I440" s="5" t="n">
        <v>0.0692</v>
      </c>
      <c r="J440" s="3" t="n">
        <v>42.169965611391</v>
      </c>
      <c r="K440" s="3" t="n">
        <v>46.23164850432629</v>
      </c>
      <c r="L440" s="3" t="n">
        <v>40.9417141858165</v>
      </c>
      <c r="M440" s="3" t="n">
        <v>159.5782938385811</v>
      </c>
      <c r="N440" s="3" t="n">
        <v>104.7651087180113</v>
      </c>
      <c r="O440" s="3" t="n">
        <v>372.0912811683838</v>
      </c>
      <c r="P440" s="3" t="n">
        <v>110.872107315927</v>
      </c>
      <c r="Q440" s="2" t="n"/>
      <c r="R440" s="2" t="n">
        <v>5</v>
      </c>
      <c r="S440" s="3" t="n">
        <v>46.23164850432629</v>
      </c>
      <c r="T440" s="5" t="n">
        <v>-0.462394634999888</v>
      </c>
      <c r="U440" s="5" t="n">
        <v>0.461935013538846</v>
      </c>
      <c r="V440" s="5" t="n">
        <v>-0.000229810730520974</v>
      </c>
      <c r="W440" s="5" t="n">
        <v>0.6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0.4378411307680076</v>
      </c>
      <c r="AB440" s="5" t="n">
        <v>1.708047513905428</v>
      </c>
      <c r="AC440" s="2" t="inlineStr">
        <is>
          <t>M1 Gordon, M2 DDM, M3 Fund.KGV, M5 P/S, M7 EV/EBITDA</t>
        </is>
      </c>
      <c r="AD440" s="2" t="inlineStr">
        <is>
          <t>M4 KGV: getrimmt (weit vom Median); M6 P/B: Ausreißer (&gt;3x / &lt;0.3x Kurs); M8 DCF: kein FCFF / keine Historie</t>
        </is>
      </c>
    </row>
    <row r="441">
      <c r="A441" s="2" t="inlineStr">
        <is>
          <t>EVRG</t>
        </is>
      </c>
      <c r="B441" s="2" t="inlineStr">
        <is>
          <t>Evergy</t>
        </is>
      </c>
      <c r="C441" s="2" t="inlineStr">
        <is>
          <t>Utilities</t>
        </is>
      </c>
      <c r="D441" s="3" t="n">
        <v>76.49319581335659</v>
      </c>
      <c r="E441" s="4" t="n">
        <v>21.73282442748091</v>
      </c>
      <c r="F441" s="4" t="n">
        <v>18.71958970762285</v>
      </c>
      <c r="G441" s="5" t="n">
        <v>0.03254888186395036</v>
      </c>
      <c r="H441" s="5" t="n">
        <v>0.6093017139350371</v>
      </c>
      <c r="I441" s="5" t="n">
        <v>0.092539996</v>
      </c>
      <c r="J441" s="3" t="n">
        <v>69.12293891489799</v>
      </c>
      <c r="K441" s="3" t="n">
        <v>71.07194781840688</v>
      </c>
      <c r="L441" s="3" t="n">
        <v>67.1096494319398</v>
      </c>
      <c r="M441" s="3" t="n">
        <v>71.75714618356949</v>
      </c>
      <c r="N441" s="3" t="n">
        <v>75.4681278306779</v>
      </c>
      <c r="O441" s="3" t="n">
        <v>85.33041452066142</v>
      </c>
      <c r="P441" s="3" t="n">
        <v>76.11978648499418</v>
      </c>
      <c r="Q441" s="2" t="n"/>
      <c r="R441" s="2" t="n">
        <v>7</v>
      </c>
      <c r="S441" s="3" t="n">
        <v>71.75714618356949</v>
      </c>
      <c r="T441" s="5" t="n">
        <v>-0.06191465240049687</v>
      </c>
      <c r="U441" s="5" t="n">
        <v>0.06126753307575239</v>
      </c>
      <c r="V441" s="5" t="n">
        <v>-0.0003235596623722414</v>
      </c>
      <c r="W441" s="5" t="n">
        <v>0.75</v>
      </c>
      <c r="X441" s="6" t="inlineStr">
        <is>
          <t>HOLD</t>
        </is>
      </c>
      <c r="Y441" s="7" t="inlineStr">
        <is>
          <t>Hoch</t>
        </is>
      </c>
      <c r="Z441" s="2" t="n"/>
      <c r="AA441" s="5" t="n">
        <v>0.3142571179849418</v>
      </c>
      <c r="AB441" s="5" t="n">
        <v>0.2715073799811825</v>
      </c>
      <c r="AC441" s="2" t="inlineStr">
        <is>
          <t>M1 Gordon, M2 DDM, M3 Fund.KGV, M4 KGV, M5 P/S, M6 P/B, M7 EV/EBITDA</t>
        </is>
      </c>
      <c r="AD441" s="2" t="inlineStr">
        <is>
          <t>M8 DCF: kein FCFF / keine Historie</t>
        </is>
      </c>
    </row>
    <row r="442">
      <c r="A442" s="2" t="inlineStr">
        <is>
          <t>FTV</t>
        </is>
      </c>
      <c r="B442" s="2" t="inlineStr">
        <is>
          <t>Fortive</t>
        </is>
      </c>
      <c r="C442" s="2" t="inlineStr">
        <is>
          <t>Industrials</t>
        </is>
      </c>
      <c r="D442" s="3" t="n">
        <v>58.96630385612222</v>
      </c>
      <c r="E442" s="4" t="n">
        <v>31.20379146919432</v>
      </c>
      <c r="F442" s="4" t="n">
        <v>19.91614889922743</v>
      </c>
      <c r="G442" s="5" t="n">
        <v>0.004252733900364521</v>
      </c>
      <c r="H442" s="5" t="n">
        <v>0.08469808158845203</v>
      </c>
      <c r="I442" s="5" t="n">
        <v>0.105500005</v>
      </c>
      <c r="J442" s="2" t="n"/>
      <c r="K442" s="2" t="n"/>
      <c r="L442" s="2" t="n"/>
      <c r="M442" s="3" t="n">
        <v>57.62413365971213</v>
      </c>
      <c r="N442" s="3" t="n">
        <v>48.99947168009982</v>
      </c>
      <c r="O442" s="3" t="n">
        <v>65.47164365491564</v>
      </c>
      <c r="P442" s="3" t="n">
        <v>58.74298317141437</v>
      </c>
      <c r="Q442" s="2" t="n"/>
      <c r="R442" s="2" t="n">
        <v>4</v>
      </c>
      <c r="S442" s="3" t="n">
        <v>58.18355841556325</v>
      </c>
      <c r="T442" s="5" t="n">
        <v>-0.01327445319396092</v>
      </c>
      <c r="U442" s="5" t="n">
        <v>0.008939398541919719</v>
      </c>
      <c r="V442" s="5" t="n">
        <v>-0.002167527326020602</v>
      </c>
      <c r="W442" s="5" t="n">
        <v>0.7</v>
      </c>
      <c r="X442" s="6" t="inlineStr">
        <is>
          <t>HOLD</t>
        </is>
      </c>
      <c r="Y442" s="7" t="inlineStr">
        <is>
          <t>Hoch</t>
        </is>
      </c>
      <c r="Z442" s="2" t="n"/>
      <c r="AA442" s="5" t="n">
        <v>0.6527910335176778</v>
      </c>
      <c r="AB442" s="5" t="n">
        <v>0.3361703995985261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kein FCFF / keine Historie</t>
        </is>
      </c>
    </row>
    <row r="443">
      <c r="A443" s="2" t="inlineStr">
        <is>
          <t>PRU</t>
        </is>
      </c>
      <c r="B443" s="2" t="inlineStr">
        <is>
          <t>Prudential Financial</t>
        </is>
      </c>
      <c r="C443" s="2" t="inlineStr">
        <is>
          <t>Financials</t>
        </is>
      </c>
      <c r="D443" s="3" t="n">
        <v>104.6687717446082</v>
      </c>
      <c r="E443" s="4" t="n">
        <v>10.58605072463768</v>
      </c>
      <c r="F443" s="4" t="n">
        <v>8.407568898253812</v>
      </c>
      <c r="G443" s="5" t="n">
        <v>0.0479164884059211</v>
      </c>
      <c r="H443" s="5" t="n">
        <v>0.4028611776351617</v>
      </c>
      <c r="I443" s="5" t="n">
        <v>0.12011</v>
      </c>
      <c r="J443" s="3" t="n">
        <v>93.92401431627995</v>
      </c>
      <c r="K443" s="3" t="n">
        <v>112.487052572847</v>
      </c>
      <c r="L443" s="3" t="n">
        <v>91.18836341386404</v>
      </c>
      <c r="M443" s="3" t="n">
        <v>121.9576668588382</v>
      </c>
      <c r="N443" s="3" t="n">
        <v>122.9664702256258</v>
      </c>
      <c r="O443" s="3" t="n">
        <v>167.6698282672291</v>
      </c>
      <c r="P443" s="3" t="n">
        <v>104.6687717446082</v>
      </c>
      <c r="Q443" s="2" t="n"/>
      <c r="R443" s="2" t="n">
        <v>7</v>
      </c>
      <c r="S443" s="3" t="n">
        <v>112.487052572847</v>
      </c>
      <c r="T443" s="5" t="n">
        <v>0.07469544829775421</v>
      </c>
      <c r="U443" s="5" t="n">
        <v>-0.07931890134337305</v>
      </c>
      <c r="V443" s="5" t="n">
        <v>-0.002311726522809421</v>
      </c>
      <c r="W443" s="5" t="n">
        <v>0.55</v>
      </c>
      <c r="X443" s="2" t="inlineStr">
        <is>
          <t>HOLD (niedrige Konfidenz)</t>
        </is>
      </c>
      <c r="Y443" s="8" t="inlineStr">
        <is>
          <t>Niedrig</t>
        </is>
      </c>
      <c r="Z443" s="2" t="n"/>
      <c r="AA443" s="5" t="n">
        <v>-0.1113404033642206</v>
      </c>
      <c r="AB443" s="5" t="n">
        <v>0.8387195689240434</v>
      </c>
      <c r="AC443" s="2" t="inlineStr">
        <is>
          <t>M1 Gordon, M2 DDM, M3 Fund.KGV, M4 KGV, M5 P/S, M6 P/B, M7 EV/EBITDA</t>
        </is>
      </c>
      <c r="AD443" s="2" t="inlineStr">
        <is>
          <t>M8 DCF: kein FCFF / keine Historie</t>
        </is>
      </c>
    </row>
    <row r="444">
      <c r="A444" s="2" t="inlineStr">
        <is>
          <t>HAS</t>
        </is>
      </c>
      <c r="B444" s="2" t="inlineStr">
        <is>
          <t>Hasbro</t>
        </is>
      </c>
      <c r="C444" s="2" t="inlineStr">
        <is>
          <t>Consumer Discretionary</t>
        </is>
      </c>
      <c r="D444" s="3" t="n">
        <v>107.086891738708</v>
      </c>
      <c r="E444" s="4" t="n">
        <v>17.81967213114754</v>
      </c>
      <c r="F444" s="4" t="n">
        <v>17.13832781979027</v>
      </c>
      <c r="G444" s="5" t="n">
        <v>0.02341724512837668</v>
      </c>
      <c r="H444" s="5" t="n">
        <v>0.4013324236465064</v>
      </c>
      <c r="I444" s="5" t="n">
        <v>1.3978101</v>
      </c>
      <c r="J444" s="3" t="n">
        <v>73.69216529807984</v>
      </c>
      <c r="K444" s="2" t="n"/>
      <c r="L444" s="3" t="n">
        <v>71.54579155153382</v>
      </c>
      <c r="M444" s="3" t="n">
        <v>106.9872640939216</v>
      </c>
      <c r="N444" s="3" t="n">
        <v>134.1321671222844</v>
      </c>
      <c r="O444" s="3" t="n">
        <v>28.39176855542913</v>
      </c>
      <c r="P444" s="3" t="n">
        <v>112.1891038868168</v>
      </c>
      <c r="Q444" s="3" t="n">
        <v>232.666476602992</v>
      </c>
      <c r="R444" s="2" t="n">
        <v>5</v>
      </c>
      <c r="S444" s="3" t="n">
        <v>106.9872640939216</v>
      </c>
      <c r="T444" s="5" t="n">
        <v>-0.0009303439773890032</v>
      </c>
      <c r="U444" s="5" t="n">
        <v>-0.004123776867107076</v>
      </c>
      <c r="V444" s="5" t="n">
        <v>-0.00252706042224804</v>
      </c>
      <c r="W444" s="5" t="n">
        <v>0.65</v>
      </c>
      <c r="X444" s="2" t="inlineStr">
        <is>
          <t>HOLD (niedrige Konfidenz)</t>
        </is>
      </c>
      <c r="Y444" s="8" t="inlineStr">
        <is>
          <t>Niedrig</t>
        </is>
      </c>
      <c r="Z444" s="2" t="n"/>
      <c r="AA444" s="5" t="n">
        <v>0.1373135236004856</v>
      </c>
      <c r="AB444" s="5" t="n">
        <v>0.8747736828890922</v>
      </c>
      <c r="AC444" s="2" t="inlineStr">
        <is>
          <t>M1 Gordon, M3 Fund.KGV, M4 KGV, M5 P/S, M7 EV/EBITDA</t>
        </is>
      </c>
      <c r="AD444" s="2" t="inlineStr">
        <is>
          <t>M6 P/B: Ausreißer (&gt;3x / &lt;0.3x Kurs); M8 DCF: getrimmt (weit vom Median)</t>
        </is>
      </c>
    </row>
    <row r="445">
      <c r="A445" s="2" t="inlineStr">
        <is>
          <t>G.MI</t>
        </is>
      </c>
      <c r="B445" s="2" t="inlineStr">
        <is>
          <t>Generali</t>
        </is>
      </c>
      <c r="C445" s="2" t="inlineStr">
        <is>
          <t>Financials</t>
        </is>
      </c>
      <c r="D445" s="3" t="n">
        <v>42.48</v>
      </c>
      <c r="E445" s="4" t="n">
        <v>14.3030303030303</v>
      </c>
      <c r="F445" s="4" t="n">
        <v>12.48427709922767</v>
      </c>
      <c r="G445" s="5" t="n">
        <v>0.03860640301318267</v>
      </c>
      <c r="H445" s="5" t="n">
        <v>0.4819730330210305</v>
      </c>
      <c r="I445" s="5" t="n">
        <v>0.1514</v>
      </c>
      <c r="J445" s="3" t="n">
        <v>35.5621052631579</v>
      </c>
      <c r="K445" s="2" t="n"/>
      <c r="L445" s="3" t="n">
        <v>34.52631578947369</v>
      </c>
      <c r="M445" s="3" t="n">
        <v>42.47335185056475</v>
      </c>
      <c r="N445" s="3" t="n">
        <v>43.21147807590208</v>
      </c>
      <c r="O445" s="3" t="n">
        <v>45.25565735707592</v>
      </c>
      <c r="P445" s="3" t="n">
        <v>40.58069497422046</v>
      </c>
      <c r="Q445" s="3" t="n">
        <v>691.4742615294169</v>
      </c>
      <c r="R445" s="2" t="n">
        <v>6</v>
      </c>
      <c r="S445" s="3" t="n">
        <v>41.52702341239261</v>
      </c>
      <c r="T445" s="5" t="n">
        <v>-0.02243353548981608</v>
      </c>
      <c r="U445" s="5" t="n">
        <v>0.0149256120527308</v>
      </c>
      <c r="V445" s="5" t="n">
        <v>-0.003753961718542642</v>
      </c>
      <c r="W445" s="5" t="n">
        <v>0.7</v>
      </c>
      <c r="X445" s="6" t="inlineStr">
        <is>
          <t>HOLD</t>
        </is>
      </c>
      <c r="Y445" s="7" t="inlineStr">
        <is>
          <t>Hoch</t>
        </is>
      </c>
      <c r="Z445" s="2" t="n"/>
      <c r="AA445" s="5" t="n">
        <v>0.09786768726079789</v>
      </c>
      <c r="AB445" s="5" t="n">
        <v>0.3107583685738449</v>
      </c>
      <c r="AC445" s="2" t="inlineStr">
        <is>
          <t>M1 Gordon, M3 Fund.KGV, M4 KGV, M5 P/S, M6 P/B, M7 EV/EBITDA</t>
        </is>
      </c>
      <c r="AD445" s="2" t="inlineStr">
        <is>
          <t>M8 DCF: Ausreißer (&gt;3x / &lt;0.3x Kurs)</t>
        </is>
      </c>
    </row>
    <row r="446">
      <c r="A446" s="2" t="inlineStr">
        <is>
          <t>ESS</t>
        </is>
      </c>
      <c r="B446" s="2" t="inlineStr">
        <is>
          <t>Essex Property Trust</t>
        </is>
      </c>
      <c r="C446" s="2" t="inlineStr">
        <is>
          <t>Real Estate</t>
        </is>
      </c>
      <c r="D446" s="3" t="n">
        <v>237.5310314204243</v>
      </c>
      <c r="E446" s="4" t="n">
        <v>49.20593692022264</v>
      </c>
      <c r="F446" s="4" t="n">
        <v>42.40466863858023</v>
      </c>
      <c r="G446" s="5" t="n">
        <v>0.03906191086645049</v>
      </c>
      <c r="H446" s="5" t="n">
        <v>1.656407386681589</v>
      </c>
      <c r="I446" s="5" t="n">
        <v>0.06515</v>
      </c>
      <c r="J446" s="3" t="n">
        <v>196.0362760344921</v>
      </c>
      <c r="K446" s="3" t="n">
        <v>196.036276034492</v>
      </c>
      <c r="L446" s="3" t="n">
        <v>190.3264815868855</v>
      </c>
      <c r="M446" s="3" t="n">
        <v>237.5310314204243</v>
      </c>
      <c r="N446" s="3" t="n">
        <v>173.6826758938499</v>
      </c>
      <c r="O446" s="3" t="n">
        <v>219.1652984805831</v>
      </c>
      <c r="P446" s="3" t="n">
        <v>237.5310314204243</v>
      </c>
      <c r="Q446" s="3" t="n">
        <v>268.4810626567793</v>
      </c>
      <c r="R446" s="2" t="n">
        <v>8</v>
      </c>
      <c r="S446" s="3" t="n">
        <v>207.6007872575376</v>
      </c>
      <c r="T446" s="5" t="n">
        <v>-0.1260056169667823</v>
      </c>
      <c r="U446" s="5" t="n">
        <v>0.1180906417313927</v>
      </c>
      <c r="V446" s="5" t="n">
        <v>-0.003957487617694766</v>
      </c>
      <c r="W446" s="5" t="n">
        <v>0.7</v>
      </c>
      <c r="X446" s="6" t="inlineStr">
        <is>
          <t>HOLD</t>
        </is>
      </c>
      <c r="Y446" s="6" t="inlineStr">
        <is>
          <t>Mittel</t>
        </is>
      </c>
      <c r="Z446" s="2" t="n"/>
      <c r="AA446" s="5" t="n">
        <v>0.7419333216030297</v>
      </c>
      <c r="AB446" s="5" t="n">
        <v>0.5458137161639975</v>
      </c>
      <c r="AC446" s="2" t="inlineStr">
        <is>
          <t>M1 Gordon, M2 DDM, M3 Fund.KGV, M4 KGV, M5 P/S, M6 P/B, M7 EV/EBITDA, M8 DCF</t>
        </is>
      </c>
      <c r="AD446" s="2" t="inlineStr"/>
    </row>
    <row r="447">
      <c r="A447" s="2" t="inlineStr">
        <is>
          <t>ALLE</t>
        </is>
      </c>
      <c r="B447" s="2" t="inlineStr">
        <is>
          <t>Allegion</t>
        </is>
      </c>
      <c r="C447" s="2" t="inlineStr">
        <is>
          <t>Industrials</t>
        </is>
      </c>
      <c r="D447" s="3" t="n">
        <v>167.5309355912245</v>
      </c>
      <c r="E447" s="4" t="n">
        <v>23.26616915422886</v>
      </c>
      <c r="F447" s="4" t="n">
        <v>18.4148429186138</v>
      </c>
      <c r="G447" s="5" t="n">
        <v>0.01176093232118037</v>
      </c>
      <c r="H447" s="5" t="n">
        <v>0.2165757212709845</v>
      </c>
      <c r="I447" s="5" t="n">
        <v>0.33556998</v>
      </c>
      <c r="J447" s="2" t="n"/>
      <c r="K447" s="2" t="n"/>
      <c r="L447" s="2" t="n"/>
      <c r="M447" s="3" t="n">
        <v>156.8299364457338</v>
      </c>
      <c r="N447" s="3" t="n">
        <v>122.3325248879524</v>
      </c>
      <c r="O447" s="3" t="n">
        <v>164.79408334159</v>
      </c>
      <c r="P447" s="3" t="n">
        <v>167.5309355912245</v>
      </c>
      <c r="Q447" s="3" t="n">
        <v>266.1996915606047</v>
      </c>
      <c r="R447" s="2" t="n">
        <v>4</v>
      </c>
      <c r="S447" s="3" t="n">
        <v>160.8120098936619</v>
      </c>
      <c r="T447" s="5" t="n">
        <v>-0.04010558213533055</v>
      </c>
      <c r="U447" s="5" t="n">
        <v>0.02981048861327906</v>
      </c>
      <c r="V447" s="5" t="n">
        <v>-0.005147546761025745</v>
      </c>
      <c r="W447" s="5" t="n">
        <v>0.8462</v>
      </c>
      <c r="X447" s="6" t="inlineStr">
        <is>
          <t>HOLD</t>
        </is>
      </c>
      <c r="Y447" s="6" t="inlineStr">
        <is>
          <t>Mittel</t>
        </is>
      </c>
      <c r="Z447" s="2" t="n"/>
      <c r="AA447" s="5" t="n">
        <v>0.4892351544196502</v>
      </c>
      <c r="AB447" s="5" t="n">
        <v>0.3694717389726938</v>
      </c>
      <c r="AC447" s="2" t="inlineStr">
        <is>
          <t>M4 KGV, M5 P/S, M6 P/B, M7 EV/EBITDA</t>
        </is>
      </c>
      <c r="AD447" s="2" t="inlineStr">
        <is>
          <t>M1 Gordon: Dividende zu gering (DDM-Gate); M2 DDM: Dividende zu gering (DDM-Gate); M3 Fund.KGV: Dividende zu gering (DDM-Gate); M8 DCF: getrimmt (weit vom Median)</t>
        </is>
      </c>
    </row>
    <row r="448">
      <c r="A448" s="2" t="inlineStr">
        <is>
          <t>CSX</t>
        </is>
      </c>
      <c r="B448" s="2" t="inlineStr">
        <is>
          <t>CSX Corporation</t>
        </is>
      </c>
      <c r="C448" s="2" t="inlineStr">
        <is>
          <t>Industrials</t>
        </is>
      </c>
      <c r="D448" s="3" t="n">
        <v>46.78614388584181</v>
      </c>
      <c r="E448" s="4" t="n">
        <v>27.20833333333334</v>
      </c>
      <c r="F448" s="4" t="n">
        <v>22.32831687061629</v>
      </c>
      <c r="G448" s="5" t="n">
        <v>0.0107197549770291</v>
      </c>
      <c r="H448" s="5" t="n">
        <v>0.2393540859024718</v>
      </c>
      <c r="I448" s="5" t="n">
        <v>0.26389</v>
      </c>
      <c r="J448" s="2" t="n"/>
      <c r="K448" s="2" t="n"/>
      <c r="L448" s="2" t="n"/>
      <c r="M448" s="3" t="n">
        <v>41.84680491439163</v>
      </c>
      <c r="N448" s="3" t="n">
        <v>47.86831131656214</v>
      </c>
      <c r="O448" s="3" t="n">
        <v>39.92506364029164</v>
      </c>
      <c r="P448" s="3" t="n">
        <v>50.86492309874616</v>
      </c>
      <c r="Q448" s="3" t="n">
        <v>-1.461149775726365</v>
      </c>
      <c r="R448" s="2" t="n">
        <v>4</v>
      </c>
      <c r="S448" s="3" t="n">
        <v>44.85755811547688</v>
      </c>
      <c r="T448" s="5" t="n">
        <v>-0.04122130208188723</v>
      </c>
      <c r="U448" s="5" t="n">
        <v>0.03000363705972431</v>
      </c>
      <c r="V448" s="5" t="n">
        <v>-0.005608832511081463</v>
      </c>
      <c r="W448" s="5" t="n">
        <v>0.75</v>
      </c>
      <c r="X448" s="6" t="inlineStr">
        <is>
          <t>HOLD</t>
        </is>
      </c>
      <c r="Y448" s="7" t="inlineStr">
        <is>
          <t>Hoch</t>
        </is>
      </c>
      <c r="Z448" s="2" t="n"/>
      <c r="AA448" s="5" t="n">
        <v>0.6436893297573599</v>
      </c>
      <c r="AB448" s="5" t="n">
        <v>0.2740098189202187</v>
      </c>
      <c r="AC448" s="2" t="inlineStr">
        <is>
          <t>M4 KGV, M5 P/S, M6 P/B, M7 EV/EBITDA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CVS</t>
        </is>
      </c>
      <c r="B449" s="2" t="inlineStr">
        <is>
          <t>CVS Health</t>
        </is>
      </c>
      <c r="C449" s="2" t="inlineStr">
        <is>
          <t>Health Care</t>
        </is>
      </c>
      <c r="D449" s="3" t="n">
        <v>80.8995478026051</v>
      </c>
      <c r="E449" s="4" t="n">
        <v>23.77105263157895</v>
      </c>
      <c r="F449" s="4" t="n">
        <v>10.58324419257216</v>
      </c>
      <c r="G449" s="5" t="n">
        <v>0.0294475810915532</v>
      </c>
      <c r="H449" s="5" t="n">
        <v>0.3116509415724782</v>
      </c>
      <c r="I449" s="5" t="n">
        <v>0.06205</v>
      </c>
      <c r="J449" s="3" t="n">
        <v>57.33095500029939</v>
      </c>
      <c r="K449" s="3" t="n">
        <v>60.67583470930812</v>
      </c>
      <c r="L449" s="3" t="n">
        <v>55.66112135951396</v>
      </c>
      <c r="M449" s="3" t="n">
        <v>86.1946041641997</v>
      </c>
      <c r="N449" s="3" t="n">
        <v>51.34689628021013</v>
      </c>
      <c r="O449" s="3" t="n">
        <v>145.9214830622335</v>
      </c>
      <c r="P449" s="3" t="n">
        <v>80.89954780260511</v>
      </c>
      <c r="Q449" s="3" t="n">
        <v>31.78001686631321</v>
      </c>
      <c r="R449" s="2" t="n">
        <v>7</v>
      </c>
      <c r="S449" s="3" t="n">
        <v>57.33095500029939</v>
      </c>
      <c r="T449" s="5" t="n">
        <v>-0.2913315765350516</v>
      </c>
      <c r="U449" s="5" t="n">
        <v>0.2784235580648733</v>
      </c>
      <c r="V449" s="5" t="n">
        <v>-0.006454009235089153</v>
      </c>
      <c r="W449" s="5" t="n">
        <v>0.65</v>
      </c>
      <c r="X449" s="2" t="inlineStr">
        <is>
          <t>HOLD (niedrige Konfidenz)</t>
        </is>
      </c>
      <c r="Y449" s="8" t="inlineStr">
        <is>
          <t>Niedrig</t>
        </is>
      </c>
      <c r="Z449" s="2" t="n"/>
      <c r="AA449" s="5" t="n">
        <v>0.4221432281877318</v>
      </c>
      <c r="AB449" s="5" t="n">
        <v>1.712226507833163</v>
      </c>
      <c r="AC449" s="2" t="inlineStr">
        <is>
          <t>M1 Gordon, M2 DDM, M3 Fund.KGV, M4 KGV, M5 P/S, M7 EV/EBITDA, M8 DCF</t>
        </is>
      </c>
      <c r="AD449" s="2" t="inlineStr">
        <is>
          <t>M6 P/B: getrimmt (weit vom Median)</t>
        </is>
      </c>
    </row>
    <row r="450">
      <c r="A450" s="2" t="inlineStr">
        <is>
          <t>PNC</t>
        </is>
      </c>
      <c r="B450" s="2" t="inlineStr">
        <is>
          <t>PNC Financial Services</t>
        </is>
      </c>
      <c r="C450" s="2" t="inlineStr">
        <is>
          <t>Financials</t>
        </is>
      </c>
      <c r="D450" s="3" t="n">
        <v>207.6269474933902</v>
      </c>
      <c r="E450" s="4" t="n">
        <v>12.34451544195953</v>
      </c>
      <c r="F450" s="4" t="n">
        <v>10.86441021103659</v>
      </c>
      <c r="G450" s="5" t="n">
        <v>0.03450804468791787</v>
      </c>
      <c r="H450" s="5" t="n">
        <v>0.3749095530703218</v>
      </c>
      <c r="I450" s="5" t="n">
        <v>0.13104</v>
      </c>
      <c r="J450" s="3" t="n">
        <v>123.9251718218879</v>
      </c>
      <c r="K450" s="3" t="n">
        <v>154.7194305580755</v>
      </c>
      <c r="L450" s="3" t="n">
        <v>120.3157007979494</v>
      </c>
      <c r="M450" s="3" t="n">
        <v>198.0536757129441</v>
      </c>
      <c r="N450" s="3" t="n">
        <v>205.1861567849168</v>
      </c>
      <c r="O450" s="3" t="n">
        <v>207.6269474933903</v>
      </c>
      <c r="P450" s="2" t="n"/>
      <c r="Q450" s="2" t="n"/>
      <c r="R450" s="2" t="n">
        <v>6</v>
      </c>
      <c r="S450" s="3" t="n">
        <v>176.3865531355098</v>
      </c>
      <c r="T450" s="5" t="n">
        <v>-0.1504640642028175</v>
      </c>
      <c r="U450" s="5" t="n">
        <v>0.1344519691152999</v>
      </c>
      <c r="V450" s="5" t="n">
        <v>-0.008006047543758832</v>
      </c>
      <c r="W450" s="5" t="n">
        <v>0.75</v>
      </c>
      <c r="X450" s="6" t="inlineStr">
        <is>
          <t>HOLD</t>
        </is>
      </c>
      <c r="Y450" s="6" t="inlineStr">
        <is>
          <t>Mittel</t>
        </is>
      </c>
      <c r="Z450" s="2" t="n"/>
      <c r="AA450" s="5" t="n">
        <v>0.09539212836530214</v>
      </c>
      <c r="AB450" s="5" t="n">
        <v>0.7256845625000006</v>
      </c>
      <c r="AC450" s="2" t="inlineStr">
        <is>
          <t>M1 Gordon, M2 DDM, M3 Fund.KGV, M4 KGV, M5 P/S, M6 P/B</t>
        </is>
      </c>
      <c r="AD450" s="2" t="inlineStr">
        <is>
          <t>M8 DCF: kein FCFF / keine Historie</t>
        </is>
      </c>
    </row>
    <row r="451">
      <c r="A451" s="2" t="inlineStr">
        <is>
          <t>MPWR</t>
        </is>
      </c>
      <c r="B451" s="2" t="inlineStr">
        <is>
          <t>Monolithic Power Systems</t>
        </is>
      </c>
      <c r="C451" s="2" t="inlineStr">
        <is>
          <t>Information Technology</t>
        </is>
      </c>
      <c r="D451" s="3" t="n">
        <v>1073.654233380284</v>
      </c>
      <c r="E451" s="4" t="n">
        <v>72.92031630170315</v>
      </c>
      <c r="F451" s="4" t="n">
        <v>33.98897947437735</v>
      </c>
      <c r="G451" s="5" t="n">
        <v>0.006673284340304135</v>
      </c>
      <c r="H451" s="5" t="n">
        <v>0.226818124469281</v>
      </c>
      <c r="I451" s="5" t="n">
        <v>0.21979</v>
      </c>
      <c r="J451" s="2" t="n"/>
      <c r="K451" s="2" t="n"/>
      <c r="L451" s="2" t="n"/>
      <c r="M451" s="3" t="n">
        <v>559.8728930082947</v>
      </c>
      <c r="N451" s="3" t="n">
        <v>512.9666066924517</v>
      </c>
      <c r="O451" s="3" t="n">
        <v>460.0905257391515</v>
      </c>
      <c r="P451" s="3" t="n">
        <v>521.473487007594</v>
      </c>
      <c r="Q451" s="3" t="n">
        <v>256.3077139378619</v>
      </c>
      <c r="R451" s="2" t="n">
        <v>4</v>
      </c>
      <c r="S451" s="3" t="n">
        <v>517.2200468500228</v>
      </c>
      <c r="T451" s="5" t="n">
        <v>-0.5182619964887469</v>
      </c>
      <c r="U451" s="5" t="n">
        <v>0.5013221444599227</v>
      </c>
      <c r="V451" s="5" t="n">
        <v>-0.008469926014412099</v>
      </c>
      <c r="W451" s="5" t="n">
        <v>0.85</v>
      </c>
      <c r="X451" s="6" t="inlineStr">
        <is>
          <t>HOLD</t>
        </is>
      </c>
      <c r="Y451" s="7" t="inlineStr">
        <is>
          <t>Hoch</t>
        </is>
      </c>
      <c r="Z451" s="2" t="n"/>
      <c r="AA451" s="5" t="n">
        <v>0.8920613985098387</v>
      </c>
      <c r="AB451" s="5" t="n">
        <v>0.2168755096811421</v>
      </c>
      <c r="AC451" s="2" t="inlineStr">
        <is>
          <t>M4 KGV, M5 P/S, M6 P/B, M7 EV/EBITDA</t>
        </is>
      </c>
      <c r="AD451" s="2" t="inlineStr">
        <is>
          <t>M1 Gordon: Dividende zu gering (DDM-Gate); M2 DDM: Dividende zu gering (DDM-Gate); M3 Fund.KGV: Dividende zu gering (DDM-Gate); M8 DCF: Ausreißer (&gt;3x / &lt;0.3x Kurs)</t>
        </is>
      </c>
    </row>
    <row r="452">
      <c r="A452" s="2" t="inlineStr">
        <is>
          <t>SW</t>
        </is>
      </c>
      <c r="B452" s="2" t="inlineStr">
        <is>
          <t>Smurfit Westrock</t>
        </is>
      </c>
      <c r="C452" s="2" t="inlineStr">
        <is>
          <t>Materials</t>
        </is>
      </c>
      <c r="D452" s="3" t="n">
        <v>38.08986790706072</v>
      </c>
      <c r="E452" s="4" t="n">
        <v>47.25555555555555</v>
      </c>
      <c r="F452" s="4" t="n">
        <v>12.87173061674142</v>
      </c>
      <c r="G452" s="5" t="n">
        <v>0.04255819421584764</v>
      </c>
      <c r="H452" s="5" t="n">
        <v>0.5477976114813538</v>
      </c>
      <c r="I452" s="5" t="n">
        <v>0.02566</v>
      </c>
      <c r="J452" s="3" t="n">
        <v>26.50265199882559</v>
      </c>
      <c r="K452" s="3" t="n">
        <v>26.50265199882559</v>
      </c>
      <c r="L452" s="3" t="n">
        <v>25.73073009594718</v>
      </c>
      <c r="M452" s="3" t="n">
        <v>38.08986790706072</v>
      </c>
      <c r="N452" s="3" t="n">
        <v>15.89795906178056</v>
      </c>
      <c r="O452" s="3" t="n">
        <v>56.29879881051903</v>
      </c>
      <c r="P452" s="3" t="n">
        <v>56.29195972667981</v>
      </c>
      <c r="Q452" s="3" t="n">
        <v>66.85784691165095</v>
      </c>
      <c r="R452" s="2" t="n">
        <v>4</v>
      </c>
      <c r="S452" s="3" t="n">
        <v>26.50265199882559</v>
      </c>
      <c r="T452" s="5" t="n">
        <v>-0.304207300915507</v>
      </c>
      <c r="U452" s="5" t="n">
        <v>0.283015988713849</v>
      </c>
      <c r="V452" s="5" t="n">
        <v>-0.01059565610082897</v>
      </c>
      <c r="W452" s="5" t="n">
        <v>0.6667</v>
      </c>
      <c r="X452" s="6" t="inlineStr">
        <is>
          <t>HOLD</t>
        </is>
      </c>
      <c r="Y452" s="6" t="inlineStr">
        <is>
          <t>Mittel</t>
        </is>
      </c>
      <c r="Z452" s="2" t="n"/>
      <c r="AA452" s="5" t="n">
        <v>0.772456634026835</v>
      </c>
      <c r="AB452" s="5" t="n">
        <v>0.4803259668508286</v>
      </c>
      <c r="AC452" s="2" t="inlineStr">
        <is>
          <t>M1 Gordon, M2 DDM, M3 Fund.KGV, M4 KGV</t>
        </is>
      </c>
      <c r="AD452" s="2" t="inlineStr">
        <is>
          <t>M5 P/S: getrimmt (weit vom Median); M6 P/B: getrimmt (weit vom Median); M7 EV/EBITDA: getrimmt (weit vom Median); M8 DCF: getrimmt (weit vom Median)</t>
        </is>
      </c>
    </row>
    <row r="453">
      <c r="A453" s="2" t="inlineStr">
        <is>
          <t>EXR</t>
        </is>
      </c>
      <c r="B453" s="2" t="inlineStr">
        <is>
          <t>Extra Space Storage</t>
        </is>
      </c>
      <c r="C453" s="2" t="inlineStr">
        <is>
          <t>Real Estate</t>
        </is>
      </c>
      <c r="D453" s="3" t="n">
        <v>134.2504396724289</v>
      </c>
      <c r="E453" s="4" t="n">
        <v>30.46747967479675</v>
      </c>
      <c r="F453" s="4" t="n">
        <v>31.1979686979687</v>
      </c>
      <c r="G453" s="5" t="n">
        <v>0.04322881921280854</v>
      </c>
      <c r="H453" s="5" t="n">
        <v>1.348651348651349</v>
      </c>
      <c r="I453" s="5" t="n">
        <v>0.07704999999999999</v>
      </c>
      <c r="J453" s="3" t="n">
        <v>83.83720372250595</v>
      </c>
      <c r="K453" s="3" t="n">
        <v>83.83720372250593</v>
      </c>
      <c r="L453" s="3" t="n">
        <v>81.39534341990868</v>
      </c>
      <c r="M453" s="3" t="n">
        <v>150.7020505111053</v>
      </c>
      <c r="N453" s="3" t="n">
        <v>152.650351214063</v>
      </c>
      <c r="O453" s="3" t="n">
        <v>141.6665415493198</v>
      </c>
      <c r="P453" s="3" t="n">
        <v>124.654761078822</v>
      </c>
      <c r="Q453" s="3" t="n">
        <v>219.572739081519</v>
      </c>
      <c r="R453" s="2" t="n">
        <v>7</v>
      </c>
      <c r="S453" s="3" t="n">
        <v>124.654761078822</v>
      </c>
      <c r="T453" s="5" t="n">
        <v>-0.07147595655567573</v>
      </c>
      <c r="U453" s="5" t="n">
        <v>0.04703135423615734</v>
      </c>
      <c r="V453" s="5" t="n">
        <v>-0.0122223011597592</v>
      </c>
      <c r="W453" s="5" t="n">
        <v>0.7</v>
      </c>
      <c r="X453" s="2" t="inlineStr">
        <is>
          <t>HOLD (niedrige Konfidenz)</t>
        </is>
      </c>
      <c r="Y453" s="8" t="inlineStr">
        <is>
          <t>Niedrig</t>
        </is>
      </c>
      <c r="Z453" s="2" t="n"/>
      <c r="AA453" s="5" t="n">
        <v>0.6759932748848031</v>
      </c>
      <c r="AB453" s="5" t="n">
        <v>0.8754187254491745</v>
      </c>
      <c r="AC453" s="2" t="inlineStr">
        <is>
          <t>M1 Gordon, M2 DDM, M3 Fund.KGV, M4 KGV, M5 P/S, M6 P/B, M7 EV/EBITDA</t>
        </is>
      </c>
      <c r="AD453" s="2" t="inlineStr">
        <is>
          <t>M8 DCF: getrimmt (weit vom Median)</t>
        </is>
      </c>
    </row>
    <row r="454">
      <c r="A454" s="2" t="inlineStr">
        <is>
          <t>RF</t>
        </is>
      </c>
      <c r="B454" s="2" t="inlineStr">
        <is>
          <t>Regions Financial Corporation</t>
        </is>
      </c>
      <c r="C454" s="2" t="inlineStr">
        <is>
          <t>Financials</t>
        </is>
      </c>
      <c r="D454" s="3" t="n">
        <v>25.86492793688958</v>
      </c>
      <c r="E454" s="4" t="n">
        <v>11.32549019607843</v>
      </c>
      <c r="F454" s="4" t="n">
        <v>10.14465262995202</v>
      </c>
      <c r="G454" s="5" t="n">
        <v>0.04155124653739612</v>
      </c>
      <c r="H454" s="5" t="n">
        <v>0.4215229624633802</v>
      </c>
      <c r="I454" s="5" t="n">
        <v>0.1238</v>
      </c>
      <c r="J454" s="3" t="n">
        <v>16.77214541362142</v>
      </c>
      <c r="K454" s="3" t="n">
        <v>20.01294918444794</v>
      </c>
      <c r="L454" s="3" t="n">
        <v>16.28363632390429</v>
      </c>
      <c r="M454" s="3" t="n">
        <v>25.85472684811242</v>
      </c>
      <c r="N454" s="3" t="n">
        <v>30.09854840670585</v>
      </c>
      <c r="O454" s="3" t="n">
        <v>23.58607300293426</v>
      </c>
      <c r="P454" s="2" t="n"/>
      <c r="Q454" s="3" t="n">
        <v>23.10142419309917</v>
      </c>
      <c r="R454" s="2" t="n">
        <v>7</v>
      </c>
      <c r="S454" s="3" t="n">
        <v>23.10142419309917</v>
      </c>
      <c r="T454" s="5" t="n">
        <v>-0.1068436668578142</v>
      </c>
      <c r="U454" s="5" t="n">
        <v>0.07983760387811634</v>
      </c>
      <c r="V454" s="5" t="n">
        <v>-0.01350303148984894</v>
      </c>
      <c r="W454" s="5" t="n">
        <v>0.65</v>
      </c>
      <c r="X454" s="2" t="inlineStr">
        <is>
          <t>HOLD (niedrige Konfidenz)</t>
        </is>
      </c>
      <c r="Y454" s="8" t="inlineStr">
        <is>
          <t>Niedrig</t>
        </is>
      </c>
      <c r="Z454" s="2" t="n"/>
      <c r="AA454" s="5" t="n">
        <v>0.08024584487534635</v>
      </c>
      <c r="AB454" s="5" t="n">
        <v>0.8483923251541394</v>
      </c>
      <c r="AC454" s="2" t="inlineStr">
        <is>
          <t>M1 Gordon, M2 DDM, M3 Fund.KGV, M4 KGV, M5 P/S, M6 P/B, M8 DCF</t>
        </is>
      </c>
      <c r="AD454" s="2" t="inlineStr"/>
    </row>
    <row r="455">
      <c r="A455" s="2" t="inlineStr">
        <is>
          <t>AEE</t>
        </is>
      </c>
      <c r="B455" s="2" t="inlineStr">
        <is>
          <t>Ameren</t>
        </is>
      </c>
      <c r="C455" s="2" t="inlineStr">
        <is>
          <t>Utilities</t>
        </is>
      </c>
      <c r="D455" s="3" t="n">
        <v>98.70407575916205</v>
      </c>
      <c r="E455" s="4" t="n">
        <v>19.40316901408451</v>
      </c>
      <c r="F455" s="4" t="n">
        <v>18.98862853204686</v>
      </c>
      <c r="G455" s="5" t="n">
        <v>0.02722076036657291</v>
      </c>
      <c r="H455" s="5" t="n">
        <v>0.5168849069607168</v>
      </c>
      <c r="I455" s="5" t="n">
        <v>0.11943</v>
      </c>
      <c r="J455" s="3" t="n">
        <v>77.84540065393908</v>
      </c>
      <c r="K455" s="3" t="n">
        <v>88.15925016265717</v>
      </c>
      <c r="L455" s="3" t="n">
        <v>75.5780588873195</v>
      </c>
      <c r="M455" s="3" t="n">
        <v>91.47475709380974</v>
      </c>
      <c r="N455" s="3" t="n">
        <v>115.1559295213675</v>
      </c>
      <c r="O455" s="3" t="n">
        <v>95.57968921199013</v>
      </c>
      <c r="P455" s="3" t="n">
        <v>97.97740202746498</v>
      </c>
      <c r="Q455" s="2" t="n"/>
      <c r="R455" s="2" t="n">
        <v>7</v>
      </c>
      <c r="S455" s="3" t="n">
        <v>91.47475709380974</v>
      </c>
      <c r="T455" s="5" t="n">
        <v>-0.07324235204827656</v>
      </c>
      <c r="U455" s="5" t="n">
        <v>0.04401696760729523</v>
      </c>
      <c r="V455" s="5" t="n">
        <v>-0.01461269222049066</v>
      </c>
      <c r="W455" s="5" t="n">
        <v>0.75</v>
      </c>
      <c r="X455" s="6" t="inlineStr">
        <is>
          <t>HOLD</t>
        </is>
      </c>
      <c r="Y455" s="6" t="inlineStr">
        <is>
          <t>Mittel</t>
        </is>
      </c>
      <c r="Z455" s="2" t="n"/>
      <c r="AA455" s="5" t="n">
        <v>0.2137609006756465</v>
      </c>
      <c r="AB455" s="5" t="n">
        <v>0.5236687898144514</v>
      </c>
      <c r="AC455" s="2" t="inlineStr">
        <is>
          <t>M1 Gordon, M2 DDM, M3 Fund.KGV, M4 KGV, M5 P/S, M6 P/B, M7 EV/EBITDA</t>
        </is>
      </c>
      <c r="AD455" s="2" t="inlineStr">
        <is>
          <t>M8 DCF: kein FCFF / keine Historie</t>
        </is>
      </c>
    </row>
    <row r="456">
      <c r="A456" s="2" t="inlineStr">
        <is>
          <t>MRK.DE</t>
        </is>
      </c>
      <c r="B456" s="2" t="inlineStr">
        <is>
          <t>Merck KGaA</t>
        </is>
      </c>
      <c r="C456" s="2" t="inlineStr">
        <is>
          <t>Health Care</t>
        </is>
      </c>
      <c r="D456" s="3" t="n">
        <v>151.65</v>
      </c>
      <c r="E456" s="4" t="n">
        <v>27.8256880733945</v>
      </c>
      <c r="F456" s="4" t="n">
        <v>16.82905717329545</v>
      </c>
      <c r="G456" s="5" t="n">
        <v>0.01450708869106495</v>
      </c>
      <c r="H456" s="5" t="n">
        <v>0.244140625</v>
      </c>
      <c r="I456" s="5" t="n">
        <v>0.08134</v>
      </c>
      <c r="J456" s="2" t="n"/>
      <c r="K456" s="2" t="n"/>
      <c r="L456" s="2" t="n"/>
      <c r="M456" s="3" t="n">
        <v>161.3612845872314</v>
      </c>
      <c r="N456" s="3" t="n">
        <v>633.4038808730385</v>
      </c>
      <c r="O456" s="3" t="n">
        <v>273.1784726241655</v>
      </c>
      <c r="P456" s="3" t="n">
        <v>599.4965825110839</v>
      </c>
      <c r="Q456" s="3" t="n">
        <v>125.9054409272464</v>
      </c>
      <c r="R456" s="2" t="n">
        <v>2</v>
      </c>
      <c r="S456" s="3" t="n">
        <v>143.6333627572389</v>
      </c>
      <c r="T456" s="5" t="n">
        <v>-0.05286275794764994</v>
      </c>
      <c r="U456" s="5" t="n">
        <v>0.02161932080448392</v>
      </c>
      <c r="V456" s="5" t="n">
        <v>-0.01562171857158301</v>
      </c>
      <c r="W456" s="5" t="n">
        <v>0.5</v>
      </c>
      <c r="X456" s="6" t="inlineStr">
        <is>
          <t>HOLD</t>
        </is>
      </c>
      <c r="Y456" s="6" t="inlineStr">
        <is>
          <t>Mittel</t>
        </is>
      </c>
      <c r="Z456" s="2" t="n"/>
      <c r="AA456" s="5" t="n">
        <v>0.5630636453920752</v>
      </c>
      <c r="AB456" s="5" t="n">
        <v>0.2816069218205821</v>
      </c>
      <c r="AC456" s="2" t="inlineStr">
        <is>
          <t>M4 KGV, M8 DCF</t>
        </is>
      </c>
      <c r="AD456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457">
      <c r="A457" s="2" t="inlineStr">
        <is>
          <t>FRT</t>
        </is>
      </c>
      <c r="B457" s="2" t="inlineStr">
        <is>
          <t>Federal Realty Investment Trust</t>
        </is>
      </c>
      <c r="C457" s="2" t="inlineStr">
        <is>
          <t>Real Estate</t>
        </is>
      </c>
      <c r="D457" s="3" t="n">
        <v>99.80566375647417</v>
      </c>
      <c r="E457" s="4" t="n">
        <v>22.51313131313131</v>
      </c>
      <c r="F457" s="4" t="n">
        <v>34.16832745669171</v>
      </c>
      <c r="G457" s="5" t="n">
        <v>0.0416367552045944</v>
      </c>
      <c r="H457" s="5" t="n">
        <v>1.422658286064694</v>
      </c>
      <c r="I457" s="5" t="n">
        <v>0.12550999</v>
      </c>
      <c r="J457" s="3" t="n">
        <v>71.636008528137</v>
      </c>
      <c r="K457" s="3" t="n">
        <v>71.63600852813701</v>
      </c>
      <c r="L457" s="3" t="n">
        <v>69.54952284285146</v>
      </c>
      <c r="M457" s="3" t="n">
        <v>93.02927644607779</v>
      </c>
      <c r="N457" s="3" t="n">
        <v>111.3135695063605</v>
      </c>
      <c r="O457" s="3" t="n">
        <v>68.05244277924973</v>
      </c>
      <c r="P457" s="3" t="n">
        <v>101.7570203815546</v>
      </c>
      <c r="Q457" s="3" t="n">
        <v>99.35491543608448</v>
      </c>
      <c r="R457" s="2" t="n">
        <v>8</v>
      </c>
      <c r="S457" s="3" t="n">
        <v>82.33264248710741</v>
      </c>
      <c r="T457" s="5" t="n">
        <v>-0.1750704380064136</v>
      </c>
      <c r="U457" s="5" t="n">
        <v>0.1429326992103375</v>
      </c>
      <c r="V457" s="5" t="n">
        <v>-0.01606886939803809</v>
      </c>
      <c r="W457" s="5" t="n">
        <v>0.55</v>
      </c>
      <c r="X457" s="6" t="inlineStr">
        <is>
          <t>HOLD</t>
        </is>
      </c>
      <c r="Y457" s="6" t="inlineStr">
        <is>
          <t>Mittel</t>
        </is>
      </c>
      <c r="Z457" s="2" t="n"/>
      <c r="AA457" s="5" t="n">
        <v>0.5050861150159871</v>
      </c>
      <c r="AB457" s="5" t="n">
        <v>0.6357027751001141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RTX</t>
        </is>
      </c>
      <c r="B458" s="2" t="inlineStr">
        <is>
          <t>RTX Corporation</t>
        </is>
      </c>
      <c r="C458" s="2" t="inlineStr">
        <is>
          <t>Industrials</t>
        </is>
      </c>
      <c r="D458" s="3" t="n">
        <v>178.5826395642584</v>
      </c>
      <c r="E458" s="4" t="n">
        <v>32.42276422764228</v>
      </c>
      <c r="F458" s="4" t="n">
        <v>24.74467319409801</v>
      </c>
      <c r="G458" s="5" t="n">
        <v>0.01464393179538616</v>
      </c>
      <c r="H458" s="5" t="n">
        <v>0.3623593065534915</v>
      </c>
      <c r="I458" s="5" t="n">
        <v>0.1285</v>
      </c>
      <c r="J458" s="3" t="n">
        <v>94.84530117702819</v>
      </c>
      <c r="K458" s="2" t="n"/>
      <c r="L458" s="3" t="n">
        <v>92.08281667672641</v>
      </c>
      <c r="M458" s="3" t="n">
        <v>148.3130759978258</v>
      </c>
      <c r="N458" s="3" t="n">
        <v>143.7738859306153</v>
      </c>
      <c r="O458" s="3" t="n">
        <v>196.5333008708249</v>
      </c>
      <c r="P458" s="3" t="n">
        <v>178.5826395642584</v>
      </c>
      <c r="Q458" s="3" t="n">
        <v>255.7554819495354</v>
      </c>
      <c r="R458" s="2" t="n">
        <v>6</v>
      </c>
      <c r="S458" s="3" t="n">
        <v>146.0434809642206</v>
      </c>
      <c r="T458" s="5" t="n">
        <v>-0.1822078488672434</v>
      </c>
      <c r="U458" s="5" t="n">
        <v>0.1493174523570713</v>
      </c>
      <c r="V458" s="5" t="n">
        <v>-0.01644519825508606</v>
      </c>
      <c r="W458" s="5" t="n">
        <v>0.7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0.471874527692667</v>
      </c>
      <c r="AB458" s="5" t="n">
        <v>1.134310265082258</v>
      </c>
      <c r="AC458" s="2" t="inlineStr">
        <is>
          <t>M1 Gordon, M3 Fund.KGV, M4 KGV, M5 P/S, M6 P/B, M7 EV/EBITDA</t>
        </is>
      </c>
      <c r="AD458" s="2" t="inlineStr">
        <is>
          <t>M8 DCF: getrimmt (weit vom Median)</t>
        </is>
      </c>
    </row>
    <row r="459">
      <c r="A459" s="2" t="inlineStr">
        <is>
          <t>MCO</t>
        </is>
      </c>
      <c r="B459" s="2" t="inlineStr">
        <is>
          <t>Moody's Corporation</t>
        </is>
      </c>
      <c r="C459" s="2" t="inlineStr">
        <is>
          <t>Financials</t>
        </is>
      </c>
      <c r="D459" s="3" t="n">
        <v>437.7961469317774</v>
      </c>
      <c r="E459" s="4" t="n">
        <v>29.82489322757779</v>
      </c>
      <c r="F459" s="4" t="n">
        <v>26.16283114984152</v>
      </c>
      <c r="G459" s="5" t="n">
        <v>0.00842828795286705</v>
      </c>
      <c r="H459" s="5" t="n">
        <v>0.2205078745931041</v>
      </c>
      <c r="I459" s="5" t="n">
        <v>0.76741</v>
      </c>
      <c r="J459" s="2" t="n"/>
      <c r="K459" s="2" t="n"/>
      <c r="L459" s="2" t="n"/>
      <c r="M459" s="3" t="n">
        <v>374.8898406078563</v>
      </c>
      <c r="N459" s="3" t="n">
        <v>354.6080953642165</v>
      </c>
      <c r="O459" s="3" t="n">
        <v>89.54957226415233</v>
      </c>
      <c r="P459" s="3" t="n">
        <v>377.8159663068911</v>
      </c>
      <c r="Q459" s="3" t="n">
        <v>309.329662065431</v>
      </c>
      <c r="R459" s="2" t="n">
        <v>4</v>
      </c>
      <c r="S459" s="3" t="n">
        <v>364.7489679860364</v>
      </c>
      <c r="T459" s="5" t="n">
        <v>-0.1668520370900478</v>
      </c>
      <c r="U459" s="5" t="n">
        <v>0.1295192602745332</v>
      </c>
      <c r="V459" s="5" t="n">
        <v>-0.01866638840775731</v>
      </c>
      <c r="W459" s="5" t="n">
        <v>0.75</v>
      </c>
      <c r="X459" s="6" t="inlineStr">
        <is>
          <t>HOLD</t>
        </is>
      </c>
      <c r="Y459" s="7" t="inlineStr">
        <is>
          <t>Hoch</t>
        </is>
      </c>
      <c r="Z459" s="2" t="n"/>
      <c r="AA459" s="5" t="n">
        <v>0.6960195945138787</v>
      </c>
      <c r="AB459" s="5" t="n">
        <v>0.2214023181099698</v>
      </c>
      <c r="AC459" s="2" t="inlineStr">
        <is>
          <t>M4 KGV, M5 P/S, M7 EV/EBITDA, M8 DCF</t>
        </is>
      </c>
      <c r="AD459" s="2" t="inlineStr">
        <is>
          <t>M1 Gordon: Dividende zu gering (DDM-Gate); M2 DDM: Dividende zu gering (DDM-Gate); M3 Fund.KGV: Dividende zu gering (DDM-Gate); M6 P/B: Ausreißer (&gt;3x / &lt;0.3x Kurs)</t>
        </is>
      </c>
    </row>
    <row r="460">
      <c r="A460" s="2" t="inlineStr">
        <is>
          <t>HSY</t>
        </is>
      </c>
      <c r="B460" s="2" t="inlineStr">
        <is>
          <t>Hershey Company (The)</t>
        </is>
      </c>
      <c r="C460" s="2" t="inlineStr">
        <is>
          <t>Consumer Staples</t>
        </is>
      </c>
      <c r="D460" s="3" t="n">
        <v>143.5467676497459</v>
      </c>
      <c r="E460" s="4" t="n">
        <v>21.89617486338798</v>
      </c>
      <c r="F460" s="4" t="n">
        <v>16.72178694014669</v>
      </c>
      <c r="G460" s="5" t="n">
        <v>0.03624906413775892</v>
      </c>
      <c r="H460" s="5" t="n">
        <v>0.6061491272913166</v>
      </c>
      <c r="I460" s="5" t="n">
        <v>0.37999</v>
      </c>
      <c r="J460" s="3" t="n">
        <v>85.07204868131309</v>
      </c>
      <c r="K460" s="2" t="n"/>
      <c r="L460" s="3" t="n">
        <v>82.59422202069231</v>
      </c>
      <c r="M460" s="3" t="n">
        <v>119.233249793307</v>
      </c>
      <c r="N460" s="3" t="n">
        <v>538.0832923272139</v>
      </c>
      <c r="O460" s="3" t="n">
        <v>44.97362663142969</v>
      </c>
      <c r="P460" s="3" t="n">
        <v>144.5556190090672</v>
      </c>
      <c r="Q460" s="3" t="n">
        <v>112.7890550951741</v>
      </c>
      <c r="R460" s="2" t="n">
        <v>5</v>
      </c>
      <c r="S460" s="3" t="n">
        <v>112.7890550951741</v>
      </c>
      <c r="T460" s="5" t="n">
        <v>-0.2142696283459382</v>
      </c>
      <c r="U460" s="5" t="n">
        <v>0.1754429747941104</v>
      </c>
      <c r="V460" s="5" t="n">
        <v>-0.0194133267759139</v>
      </c>
      <c r="W460" s="5" t="n">
        <v>0.7</v>
      </c>
      <c r="X460" s="2" t="inlineStr">
        <is>
          <t>HOLD (niedrige Konfidenz)</t>
        </is>
      </c>
      <c r="Y460" s="8" t="inlineStr">
        <is>
          <t>Niedrig</t>
        </is>
      </c>
      <c r="Z460" s="2" t="n"/>
      <c r="AA460" s="5" t="n">
        <v>0.5089238993052481</v>
      </c>
      <c r="AB460" s="5" t="n">
        <v>0.7501904548825671</v>
      </c>
      <c r="AC460" s="2" t="inlineStr">
        <is>
          <t>M1 Gordon, M3 Fund.KGV, M4 KGV, M7 EV/EBITDA, M8 DCF</t>
        </is>
      </c>
      <c r="AD460" s="2" t="inlineStr">
        <is>
          <t>M5 P/S: Ausreißer (&gt;3x / &lt;0.3x Kurs); M6 P/B: getrimmt (weit vom Median)</t>
        </is>
      </c>
    </row>
    <row r="461">
      <c r="A461" s="2" t="inlineStr">
        <is>
          <t>MO</t>
        </is>
      </c>
      <c r="B461" s="2" t="inlineStr">
        <is>
          <t>Altria</t>
        </is>
      </c>
      <c r="C461" s="2" t="inlineStr">
        <is>
          <t>Consumer Staples</t>
        </is>
      </c>
      <c r="D461" s="3" t="n">
        <v>68.73729983228098</v>
      </c>
      <c r="E461" s="4" t="n">
        <v>16.15789473684211</v>
      </c>
      <c r="F461" s="4" t="n">
        <v>12.98492564332482</v>
      </c>
      <c r="G461" s="5" t="n">
        <v>0.05785016286644952</v>
      </c>
      <c r="H461" s="5" t="n">
        <v>0.7511800632750775</v>
      </c>
      <c r="I461" s="2" t="n"/>
      <c r="J461" s="3" t="n">
        <v>65.01203031756114</v>
      </c>
      <c r="K461" s="3" t="n">
        <v>65.01203031756113</v>
      </c>
      <c r="L461" s="3" t="n">
        <v>63.11847603646711</v>
      </c>
      <c r="M461" s="3" t="n">
        <v>84.19662447326429</v>
      </c>
      <c r="N461" s="3" t="n">
        <v>84.68868908988162</v>
      </c>
      <c r="O461" s="2" t="n"/>
      <c r="P461" s="3" t="n">
        <v>69.8175176188084</v>
      </c>
      <c r="Q461" s="3" t="n">
        <v>81.78791893081346</v>
      </c>
      <c r="R461" s="2" t="n">
        <v>7</v>
      </c>
      <c r="S461" s="3" t="n">
        <v>69.8175176188084</v>
      </c>
      <c r="T461" s="5" t="n">
        <v>0.01571516177043808</v>
      </c>
      <c r="U461" s="5" t="n">
        <v>-0.05478241042345278</v>
      </c>
      <c r="V461" s="5" t="n">
        <v>-0.01953362432650735</v>
      </c>
      <c r="W461" s="5" t="n">
        <v>0.75</v>
      </c>
      <c r="X461" s="6" t="inlineStr">
        <is>
          <t>HOLD</t>
        </is>
      </c>
      <c r="Y461" s="7" t="inlineStr">
        <is>
          <t>Hoch</t>
        </is>
      </c>
      <c r="Z461" s="2" t="n"/>
      <c r="AA461" s="5" t="n">
        <v>0.3345241847921263</v>
      </c>
      <c r="AB461" s="5" t="n">
        <v>0.3417416643733948</v>
      </c>
      <c r="AC461" s="2" t="inlineStr">
        <is>
          <t>M1 Gordon, M2 DDM, M3 Fund.KGV, M4 KGV, M5 P/S, M7 EV/EBITDA, M8 DCF</t>
        </is>
      </c>
      <c r="AD461" s="2" t="inlineStr">
        <is>
          <t>M6 P/B: negatives/fehlendes Eigenkapital</t>
        </is>
      </c>
    </row>
    <row r="462">
      <c r="A462" s="2" t="inlineStr">
        <is>
          <t>KMI</t>
        </is>
      </c>
      <c r="B462" s="2" t="inlineStr">
        <is>
          <t>Kinder Morgan</t>
        </is>
      </c>
      <c r="C462" s="2" t="inlineStr">
        <is>
          <t>Energy</t>
        </is>
      </c>
      <c r="D462" s="3" t="n">
        <v>30.42353192576658</v>
      </c>
      <c r="E462" s="4" t="n">
        <v>20.96913580246913</v>
      </c>
      <c r="F462" s="4" t="n">
        <v>21.99659399221669</v>
      </c>
      <c r="G462" s="5" t="n">
        <v>0.03503090962614071</v>
      </c>
      <c r="H462" s="5" t="n">
        <v>0.7705606962242526</v>
      </c>
      <c r="I462" s="5" t="n">
        <v>0.11428001</v>
      </c>
      <c r="J462" s="3" t="n">
        <v>26.04358048212389</v>
      </c>
      <c r="K462" s="3" t="n">
        <v>26.04358048212389</v>
      </c>
      <c r="L462" s="3" t="n">
        <v>25.28502959429504</v>
      </c>
      <c r="M462" s="3" t="n">
        <v>14.26362815967546</v>
      </c>
      <c r="N462" s="3" t="n">
        <v>30.09160334357701</v>
      </c>
      <c r="O462" s="3" t="n">
        <v>33.43968356314782</v>
      </c>
      <c r="P462" s="3" t="n">
        <v>10.20389999348826</v>
      </c>
      <c r="Q462" s="3" t="n">
        <v>3.306969423460644</v>
      </c>
      <c r="R462" s="2" t="n">
        <v>6</v>
      </c>
      <c r="S462" s="3" t="n">
        <v>26.04358048212389</v>
      </c>
      <c r="T462" s="5" t="n">
        <v>-0.1439659094916977</v>
      </c>
      <c r="U462" s="5" t="n">
        <v>0.103915219311157</v>
      </c>
      <c r="V462" s="5" t="n">
        <v>-0.02002534509027037</v>
      </c>
      <c r="W462" s="5" t="n">
        <v>0.6667</v>
      </c>
      <c r="X462" s="2" t="inlineStr">
        <is>
          <t>HOLD (niedrige Konfidenz)</t>
        </is>
      </c>
      <c r="Y462" s="8" t="inlineStr">
        <is>
          <t>Niedrig</t>
        </is>
      </c>
      <c r="Z462" s="2" t="n"/>
      <c r="AA462" s="5" t="n">
        <v>0.3390278936348996</v>
      </c>
      <c r="AB462" s="5" t="n">
        <v>1.344402363045664</v>
      </c>
      <c r="AC462" s="2" t="inlineStr">
        <is>
          <t>M1 Gordon, M2 DDM, M3 Fund.KGV, M4 KGV, M5 P/S, M6 P/B</t>
        </is>
      </c>
      <c r="AD462" s="2" t="inlineStr">
        <is>
          <t>M7 EV/EBITDA: getrimmt (weit vom Median); M8 DCF: Ausreißer (&gt;3x / &lt;0.3x Kurs)</t>
        </is>
      </c>
    </row>
    <row r="463">
      <c r="A463" s="2" t="inlineStr">
        <is>
          <t>TSCO.L</t>
        </is>
      </c>
      <c r="B463" s="2" t="inlineStr">
        <is>
          <t>Tesco</t>
        </is>
      </c>
      <c r="C463" s="2" t="inlineStr">
        <is>
          <t>Consumer Staples</t>
        </is>
      </c>
      <c r="D463" s="3" t="n">
        <v>6.4939293598234</v>
      </c>
      <c r="E463" s="4" t="n">
        <v>1804.273333333334</v>
      </c>
      <c r="F463" s="4" t="n">
        <v>1574.31795707056</v>
      </c>
      <c r="G463" s="5" t="n">
        <v>0.000277119874667918</v>
      </c>
      <c r="H463" s="5" t="n">
        <v>0.4362747949508463</v>
      </c>
      <c r="I463" s="5" t="n">
        <v>0.16956</v>
      </c>
      <c r="J463" s="3" t="n">
        <v>0.04548674348479682</v>
      </c>
      <c r="K463" s="2" t="n"/>
      <c r="L463" s="3" t="n">
        <v>0.0441618868784435</v>
      </c>
      <c r="M463" s="3" t="n">
        <v>0.06560799874031642</v>
      </c>
      <c r="N463" s="2" t="n"/>
      <c r="O463" s="3" t="n">
        <v>0.1010333435665653</v>
      </c>
      <c r="P463" s="2" t="n"/>
      <c r="Q463" s="2" t="n"/>
      <c r="R463" s="2" t="n">
        <v>0</v>
      </c>
      <c r="S463" s="2" t="n"/>
      <c r="T463" s="2" t="n"/>
      <c r="U463" s="5" t="n">
        <v>-0.02207536921604647</v>
      </c>
      <c r="V463" s="5" t="n">
        <v>-0.02207536921604647</v>
      </c>
      <c r="W463" s="5" t="n">
        <v>0.5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0.9921662226242284</v>
      </c>
      <c r="AB463" s="2" t="n"/>
      <c r="AC463" s="2" t="inlineStr"/>
      <c r="AD46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4">
      <c r="A464" s="2" t="inlineStr">
        <is>
          <t>ABBV</t>
        </is>
      </c>
      <c r="B464" s="2" t="inlineStr">
        <is>
          <t>AbbVie</t>
        </is>
      </c>
      <c r="C464" s="2" t="inlineStr">
        <is>
          <t>Health Care</t>
        </is>
      </c>
      <c r="D464" s="3" t="n">
        <v>260.4315233645471</v>
      </c>
      <c r="E464" s="4" t="n">
        <v>82.14406779661017</v>
      </c>
      <c r="F464" s="4" t="n">
        <v>17.95390109455882</v>
      </c>
      <c r="G464" s="5" t="n">
        <v>0.02379724199594209</v>
      </c>
      <c r="H464" s="5" t="n">
        <v>0.4272533291184257</v>
      </c>
      <c r="I464" s="2" t="n"/>
      <c r="J464" s="3" t="n">
        <v>261.617973132144</v>
      </c>
      <c r="K464" s="3" t="n">
        <v>261.6179731321441</v>
      </c>
      <c r="L464" s="3" t="n">
        <v>253.99803216713</v>
      </c>
      <c r="M464" s="3" t="n">
        <v>242.363133605346</v>
      </c>
      <c r="N464" s="3" t="n">
        <v>256.6668727525555</v>
      </c>
      <c r="O464" s="2" t="n"/>
      <c r="P464" s="3" t="n">
        <v>231.4094215638225</v>
      </c>
      <c r="Q464" s="3" t="n">
        <v>92.00387502379881</v>
      </c>
      <c r="R464" s="2" t="n">
        <v>6</v>
      </c>
      <c r="S464" s="3" t="n">
        <v>255.3324524598428</v>
      </c>
      <c r="T464" s="5" t="n">
        <v>-0.01957931527961276</v>
      </c>
      <c r="U464" s="5" t="n">
        <v>-0.0261522748375117</v>
      </c>
      <c r="V464" s="5" t="n">
        <v>-0.02286579505856223</v>
      </c>
      <c r="W464" s="5" t="n">
        <v>0.8462</v>
      </c>
      <c r="X464" s="6" t="inlineStr">
        <is>
          <t>HOLD</t>
        </is>
      </c>
      <c r="Y464" s="7" t="inlineStr">
        <is>
          <t>Hoch</t>
        </is>
      </c>
      <c r="Z464" s="2" t="n"/>
      <c r="AA464" s="5" t="n">
        <v>0.7762181319448238</v>
      </c>
      <c r="AB464" s="5" t="n">
        <v>0.1305415802182026</v>
      </c>
      <c r="AC464" s="2" t="inlineStr">
        <is>
          <t>M1 Gordon, M2 DDM, M3 Fund.KGV, M4 KGV, M5 P/S, M7 EV/EBITDA</t>
        </is>
      </c>
      <c r="AD464" s="2" t="inlineStr">
        <is>
          <t>M6 P/B: negatives/fehlendes Eigenkapital; M8 DCF: getrimmt (weit vom Median)</t>
        </is>
      </c>
    </row>
    <row r="465">
      <c r="A465" s="2" t="inlineStr">
        <is>
          <t>NI</t>
        </is>
      </c>
      <c r="B465" s="2" t="inlineStr">
        <is>
          <t>NiSource</t>
        </is>
      </c>
      <c r="C465" s="2" t="inlineStr">
        <is>
          <t>Utilities</t>
        </is>
      </c>
      <c r="D465" s="3" t="n">
        <v>40.07809990220944</v>
      </c>
      <c r="E465" s="4" t="n">
        <v>22.94871794871795</v>
      </c>
      <c r="F465" s="4" t="n">
        <v>19.91358173023438</v>
      </c>
      <c r="G465" s="5" t="n">
        <v>0.02681564245810056</v>
      </c>
      <c r="H465" s="5" t="n">
        <v>0.5339954877381287</v>
      </c>
      <c r="I465" s="5" t="n">
        <v>0.08713</v>
      </c>
      <c r="J465" s="3" t="n">
        <v>27.4000395371043</v>
      </c>
      <c r="K465" s="3" t="n">
        <v>28.73397755319099</v>
      </c>
      <c r="L465" s="3" t="n">
        <v>26.60198013311097</v>
      </c>
      <c r="M465" s="3" t="n">
        <v>35.41746879544799</v>
      </c>
      <c r="N465" s="3" t="n">
        <v>40.00102141882923</v>
      </c>
      <c r="O465" s="3" t="n">
        <v>38.57633137710452</v>
      </c>
      <c r="P465" s="3" t="n">
        <v>43.17472774794384</v>
      </c>
      <c r="Q465" s="2" t="n"/>
      <c r="R465" s="2" t="n">
        <v>7</v>
      </c>
      <c r="S465" s="3" t="n">
        <v>35.41746879544799</v>
      </c>
      <c r="T465" s="5" t="n">
        <v>-0.1162887242192963</v>
      </c>
      <c r="U465" s="5" t="n">
        <v>0.0705307262569832</v>
      </c>
      <c r="V465" s="5" t="n">
        <v>-0.02287899898115653</v>
      </c>
      <c r="W465" s="5" t="n">
        <v>0.75</v>
      </c>
      <c r="X465" s="6" t="inlineStr">
        <is>
          <t>HOLD</t>
        </is>
      </c>
      <c r="Y465" s="6" t="inlineStr">
        <is>
          <t>Mittel</t>
        </is>
      </c>
      <c r="Z465" s="2" t="n"/>
      <c r="AA465" s="5" t="n">
        <v>0.3810309801929914</v>
      </c>
      <c r="AB465" s="5" t="n">
        <v>0.6229892486163122</v>
      </c>
      <c r="AC465" s="2" t="inlineStr">
        <is>
          <t>M1 Gordon, M2 DDM, M3 Fund.KGV, M4 KGV, M5 P/S, M6 P/B, M7 EV/EBITDA</t>
        </is>
      </c>
      <c r="AD465" s="2" t="inlineStr">
        <is>
          <t>M8 DCF: kein FCFF / keine Historie</t>
        </is>
      </c>
    </row>
    <row r="466">
      <c r="A466" s="2" t="inlineStr">
        <is>
          <t>USB</t>
        </is>
      </c>
      <c r="B466" s="2" t="inlineStr">
        <is>
          <t>U.S. Bancorp</t>
        </is>
      </c>
      <c r="C466" s="2" t="inlineStr">
        <is>
          <t>Financials</t>
        </is>
      </c>
      <c r="D466" s="3" t="n">
        <v>54.30918386748559</v>
      </c>
      <c r="E466" s="4" t="n">
        <v>11.79766536964981</v>
      </c>
      <c r="F466" s="4" t="n">
        <v>10.36347354101297</v>
      </c>
      <c r="G466" s="5" t="n">
        <v>0.03562005277044855</v>
      </c>
      <c r="H466" s="5" t="n">
        <v>0.3691474744160292</v>
      </c>
      <c r="I466" s="5" t="n">
        <v>0.12843001</v>
      </c>
      <c r="J466" s="3" t="n">
        <v>31.15763682780649</v>
      </c>
      <c r="K466" s="3" t="n">
        <v>38.69423462476667</v>
      </c>
      <c r="L466" s="3" t="n">
        <v>30.25013284253058</v>
      </c>
      <c r="M466" s="3" t="n">
        <v>54.30918386748559</v>
      </c>
      <c r="N466" s="3" t="n">
        <v>55.52861514369912</v>
      </c>
      <c r="O466" s="3" t="n">
        <v>50.61539289545172</v>
      </c>
      <c r="P466" s="2" t="n"/>
      <c r="Q466" s="2" t="n"/>
      <c r="R466" s="2" t="n">
        <v>6</v>
      </c>
      <c r="S466" s="3" t="n">
        <v>44.6548137601092</v>
      </c>
      <c r="T466" s="5" t="n">
        <v>-0.1777668051674843</v>
      </c>
      <c r="U466" s="5" t="n">
        <v>0.1318660949868073</v>
      </c>
      <c r="V466" s="5" t="n">
        <v>-0.02295035509033849</v>
      </c>
      <c r="W466" s="5" t="n">
        <v>0.65</v>
      </c>
      <c r="X466" s="2" t="inlineStr">
        <is>
          <t>HOLD (niedrige Konfidenz)</t>
        </is>
      </c>
      <c r="Y466" s="8" t="inlineStr">
        <is>
          <t>Niedrig</t>
        </is>
      </c>
      <c r="Z466" s="2" t="n"/>
      <c r="AA466" s="5" t="n">
        <v>0.09779102733868709</v>
      </c>
      <c r="AB466" s="5" t="n">
        <v>0.8356486377351682</v>
      </c>
      <c r="AC466" s="2" t="inlineStr">
        <is>
          <t>M1 Gordon, M2 DDM, M3 Fund.KGV, M4 KGV, M5 P/S, M6 P/B</t>
        </is>
      </c>
      <c r="AD466" s="2" t="inlineStr">
        <is>
          <t>M8 DCF: kein FCFF / keine Historie</t>
        </is>
      </c>
    </row>
    <row r="467">
      <c r="A467" s="2" t="inlineStr">
        <is>
          <t>OXY</t>
        </is>
      </c>
      <c r="B467" s="2" t="inlineStr">
        <is>
          <t>Occidental Petroleum</t>
        </is>
      </c>
      <c r="C467" s="2" t="inlineStr">
        <is>
          <t>Energy</t>
        </is>
      </c>
      <c r="D467" s="3" t="n">
        <v>56.43175586230652</v>
      </c>
      <c r="E467" s="4" t="n">
        <v>17.90056818181818</v>
      </c>
      <c r="F467" s="4" t="n">
        <v>12.5636807736404</v>
      </c>
      <c r="G467" s="5" t="n">
        <v>0.01777495635613395</v>
      </c>
      <c r="H467" s="5" t="n">
        <v>0.2233188774238573</v>
      </c>
      <c r="I467" s="5" t="n">
        <v>0.10629</v>
      </c>
      <c r="J467" s="2" t="n"/>
      <c r="K467" s="2" t="n"/>
      <c r="L467" s="2" t="n"/>
      <c r="M467" s="3" t="n">
        <v>44.95102231336959</v>
      </c>
      <c r="N467" s="3" t="n">
        <v>46.65103668075446</v>
      </c>
      <c r="O467" s="3" t="n">
        <v>56.43175586230652</v>
      </c>
      <c r="P467" s="3" t="n">
        <v>63.60121955364472</v>
      </c>
      <c r="Q467" s="3" t="n">
        <v>41.36526148442869</v>
      </c>
      <c r="R467" s="2" t="n">
        <v>5</v>
      </c>
      <c r="S467" s="3" t="n">
        <v>46.65103668075446</v>
      </c>
      <c r="T467" s="5" t="n">
        <v>-0.1733194197504152</v>
      </c>
      <c r="U467" s="5" t="n">
        <v>0.1226906840184099</v>
      </c>
      <c r="V467" s="5" t="n">
        <v>-0.02531436786600266</v>
      </c>
      <c r="W467" s="5" t="n">
        <v>0.45</v>
      </c>
      <c r="X467" s="6" t="inlineStr">
        <is>
          <t>HOLD</t>
        </is>
      </c>
      <c r="Y467" s="6" t="inlineStr">
        <is>
          <t>Mittel</t>
        </is>
      </c>
      <c r="Z467" s="2" t="n"/>
      <c r="AA467" s="5" t="n">
        <v>-0.01111581082080645</v>
      </c>
      <c r="AB467" s="5" t="n">
        <v>0.5375514929982106</v>
      </c>
      <c r="AC467" s="2" t="inlineStr">
        <is>
          <t>M4 KGV, M5 P/S, M6 P/B, M7 EV/EBITDA, M8 DCF</t>
        </is>
      </c>
      <c r="AD467" s="2" t="inlineStr">
        <is>
          <t>M1 Gordon: Dividende zu gering (DDM-Gate); M2 DDM: Dividende zu gering (DDM-Gate); M3 Fund.KGV: Dividende zu gering (DDM-Gate)</t>
        </is>
      </c>
    </row>
    <row r="468">
      <c r="A468" s="2" t="inlineStr">
        <is>
          <t>INVE-B.ST</t>
        </is>
      </c>
      <c r="B468" s="2" t="inlineStr">
        <is>
          <t>Investor AB</t>
        </is>
      </c>
      <c r="C468" s="2" t="inlineStr">
        <is>
          <t>Financials</t>
        </is>
      </c>
      <c r="D468" s="3" t="n">
        <v>38.89087698882081</v>
      </c>
      <c r="E468" s="4" t="n">
        <v>6.097944031981725</v>
      </c>
      <c r="F468" s="2" t="n"/>
      <c r="G468" s="5" t="n">
        <v>0.01276047763989698</v>
      </c>
      <c r="H468" s="2" t="n"/>
      <c r="I468" s="5" t="n">
        <v>0.21471001</v>
      </c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>
        <v>0</v>
      </c>
      <c r="S468" s="2" t="n"/>
      <c r="T468" s="2" t="n"/>
      <c r="U468" s="5" t="n">
        <v>-0.02598922968859751</v>
      </c>
      <c r="V468" s="5" t="n">
        <v>-0.02598922968859751</v>
      </c>
      <c r="W468" s="5" t="n">
        <v>0.8</v>
      </c>
      <c r="X468" s="2" t="inlineStr">
        <is>
          <t>HOLD (niedrige Konfidenz)</t>
        </is>
      </c>
      <c r="Y468" s="8" t="inlineStr">
        <is>
          <t>Niedrig</t>
        </is>
      </c>
      <c r="Z468" s="2" t="n"/>
      <c r="AA468" s="5" t="n">
        <v>-1.022067792392186</v>
      </c>
      <c r="AB468" s="2" t="n"/>
      <c r="AC468" s="2" t="inlineStr"/>
      <c r="AD46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69">
      <c r="A469" s="2" t="inlineStr">
        <is>
          <t>LI</t>
        </is>
      </c>
      <c r="B469" s="2" t="inlineStr">
        <is>
          <t>Li Auto</t>
        </is>
      </c>
      <c r="C469" s="2" t="inlineStr">
        <is>
          <t>Consumer Discretionary</t>
        </is>
      </c>
      <c r="D469" s="3" t="n">
        <v>9.976983975656159</v>
      </c>
      <c r="E469" s="2" t="n"/>
      <c r="F469" s="4" t="n">
        <v>28.77954327329845</v>
      </c>
      <c r="G469" s="5" t="n">
        <v>0</v>
      </c>
      <c r="H469" s="5" t="n">
        <v>0</v>
      </c>
      <c r="I469" s="5" t="n">
        <v>-0.06569999999999999</v>
      </c>
      <c r="J469" s="2" t="n"/>
      <c r="K469" s="2" t="n"/>
      <c r="L469" s="2" t="n"/>
      <c r="M469" s="3" t="n">
        <v>5.935804539515077</v>
      </c>
      <c r="N469" s="2" t="n"/>
      <c r="O469" s="3" t="n">
        <v>42.29845137256182</v>
      </c>
      <c r="P469" s="2" t="n"/>
      <c r="Q469" s="2" t="n"/>
      <c r="R469" s="2" t="n">
        <v>1</v>
      </c>
      <c r="S469" s="3" t="n">
        <v>5.935804539515077</v>
      </c>
      <c r="T469" s="5" t="n">
        <v>-0.4050502081592554</v>
      </c>
      <c r="U469" s="5" t="n">
        <v>0.3492530520646318</v>
      </c>
      <c r="V469" s="5" t="n">
        <v>-0.02789857804731183</v>
      </c>
      <c r="W469" s="5" t="n">
        <v>0.3333</v>
      </c>
      <c r="X469" s="2" t="inlineStr">
        <is>
          <t>HOLD (niedrige Konfidenz)</t>
        </is>
      </c>
      <c r="Y469" s="8" t="inlineStr">
        <is>
          <t>Niedrig</t>
        </is>
      </c>
      <c r="Z469" s="2" t="n"/>
      <c r="AA469" s="5" t="n">
        <v>1.866988030229872</v>
      </c>
      <c r="AB469" s="2" t="n"/>
      <c r="AC469" s="2" t="inlineStr">
        <is>
          <t>M4 KGV</t>
        </is>
      </c>
      <c r="AD4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70">
      <c r="A470" s="2" t="inlineStr">
        <is>
          <t>CB</t>
        </is>
      </c>
      <c r="B470" s="2" t="inlineStr">
        <is>
          <t>Chubb Limited</t>
        </is>
      </c>
      <c r="C470" s="2" t="inlineStr">
        <is>
          <t>Financials</t>
        </is>
      </c>
      <c r="D470" s="3" t="n">
        <v>324.4579672083225</v>
      </c>
      <c r="E470" s="4" t="n">
        <v>12.69821240799159</v>
      </c>
      <c r="F470" s="4" t="n">
        <v>12.29627130540798</v>
      </c>
      <c r="G470" s="5" t="n">
        <v>0.01126200728718119</v>
      </c>
      <c r="H470" s="5" t="n">
        <v>0.1384806970466615</v>
      </c>
      <c r="I470" s="5" t="n">
        <v>0.1425</v>
      </c>
      <c r="J470" s="2" t="n"/>
      <c r="K470" s="2" t="n"/>
      <c r="L470" s="2" t="n"/>
      <c r="M470" s="3" t="n">
        <v>331.126273838988</v>
      </c>
      <c r="N470" s="3" t="n">
        <v>261.0217397398616</v>
      </c>
      <c r="O470" s="3" t="n">
        <v>339.6534314510325</v>
      </c>
      <c r="P470" s="3" t="n">
        <v>209.0002107288024</v>
      </c>
      <c r="Q470" s="2" t="n"/>
      <c r="R470" s="2" t="n">
        <v>4</v>
      </c>
      <c r="S470" s="3" t="n">
        <v>296.0740067894248</v>
      </c>
      <c r="T470" s="5" t="n">
        <v>-0.08748116331713762</v>
      </c>
      <c r="U470" s="5" t="n">
        <v>0.03019040521143879</v>
      </c>
      <c r="V470" s="5" t="n">
        <v>-0.02864537905284942</v>
      </c>
      <c r="W470" s="5" t="n">
        <v>0.85</v>
      </c>
      <c r="X470" s="6" t="inlineStr">
        <is>
          <t>HOLD</t>
        </is>
      </c>
      <c r="Y470" s="6" t="inlineStr">
        <is>
          <t>Mittel</t>
        </is>
      </c>
      <c r="Z470" s="2" t="n"/>
      <c r="AA470" s="5" t="n">
        <v>-0.2857345654392929</v>
      </c>
      <c r="AB470" s="5" t="n">
        <v>0.6251343970737189</v>
      </c>
      <c r="AC470" s="2" t="inlineStr">
        <is>
          <t>M4 KGV, M5 P/S, M6 P/B, M7 EV/EBITDA</t>
        </is>
      </c>
      <c r="AD470" s="2" t="inlineStr">
        <is>
          <t>M1 Gordon: Dividende zu gering (DDM-Gate); M2 DDM: Dividende zu gering (DDM-Gate); M3 Fund.KGV: Dividende zu gering (DDM-Gate); M8 DCF: kein FCFF / keine Historie</t>
        </is>
      </c>
    </row>
    <row r="471">
      <c r="A471" s="2" t="inlineStr">
        <is>
          <t>BEI.DE</t>
        </is>
      </c>
      <c r="B471" s="2" t="inlineStr">
        <is>
          <t>Beiersdorf</t>
        </is>
      </c>
      <c r="C471" s="2" t="inlineStr">
        <is>
          <t>Consumer Staples</t>
        </is>
      </c>
      <c r="D471" s="3" t="n">
        <v>82.7</v>
      </c>
      <c r="E471" s="4" t="n">
        <v>19.23255813953488</v>
      </c>
      <c r="F471" s="4" t="n">
        <v>20.7589179257147</v>
      </c>
      <c r="G471" s="5" t="n">
        <v>0.0120918984280532</v>
      </c>
      <c r="H471" s="5" t="n">
        <v>0.2510147270340351</v>
      </c>
      <c r="I471" s="5" t="n">
        <v>0.10887</v>
      </c>
      <c r="J471" s="3" t="n">
        <v>28.2967032967033</v>
      </c>
      <c r="K471" s="2" t="n"/>
      <c r="L471" s="3" t="n">
        <v>27.47252747252747</v>
      </c>
      <c r="M471" s="3" t="n">
        <v>63.36398424347188</v>
      </c>
      <c r="N471" s="3" t="n">
        <v>83.40487400497821</v>
      </c>
      <c r="O471" s="3" t="n">
        <v>186.8584742693154</v>
      </c>
      <c r="P471" s="3" t="n">
        <v>99.12465358245139</v>
      </c>
      <c r="Q471" s="3" t="n">
        <v>74.65770201482822</v>
      </c>
      <c r="R471" s="2" t="n">
        <v>4</v>
      </c>
      <c r="S471" s="3" t="n">
        <v>79.03128800990322</v>
      </c>
      <c r="T471" s="5" t="n">
        <v>-0.04436169274603119</v>
      </c>
      <c r="U471" s="5" t="n">
        <v>-0.01632406287787191</v>
      </c>
      <c r="V471" s="5" t="n">
        <v>-0.03034287781195155</v>
      </c>
      <c r="W471" s="5" t="n">
        <v>0.6</v>
      </c>
      <c r="X471" s="6" t="inlineStr">
        <is>
          <t>HOLD</t>
        </is>
      </c>
      <c r="Y471" s="6" t="inlineStr">
        <is>
          <t>Mittel</t>
        </is>
      </c>
      <c r="Z471" s="2" t="n"/>
      <c r="AA471" s="5" t="n">
        <v>0.216940312641133</v>
      </c>
      <c r="AB471" s="5" t="n">
        <v>0.5643690144478843</v>
      </c>
      <c r="AC471" s="2" t="inlineStr">
        <is>
          <t>M4 KGV, M5 P/S, M7 EV/EBITDA, M8 DCF</t>
        </is>
      </c>
      <c r="AD471" s="2" t="inlineStr">
        <is>
          <t>M1 Gordon: getrimmt (weit vom Median); M3 Fund.KGV: getrimmt (weit vom Median); M6 P/B: getrimmt (weit vom Median)</t>
        </is>
      </c>
    </row>
    <row r="472">
      <c r="A472" s="2" t="inlineStr">
        <is>
          <t>TRV</t>
        </is>
      </c>
      <c r="B472" s="2" t="inlineStr">
        <is>
          <t>Travelers Companies (The)</t>
        </is>
      </c>
      <c r="C472" s="2" t="inlineStr">
        <is>
          <t>Financials</t>
        </is>
      </c>
      <c r="D472" s="3" t="n">
        <v>356.6906111296749</v>
      </c>
      <c r="E472" s="4" t="n">
        <v>10.47252169339995</v>
      </c>
      <c r="F472" s="4" t="n">
        <v>12.80170076478486</v>
      </c>
      <c r="G472" s="5" t="n">
        <v>0.01255429733597811</v>
      </c>
      <c r="H472" s="5" t="n">
        <v>0.1607163578073274</v>
      </c>
      <c r="I472" s="5" t="n">
        <v>0.27497</v>
      </c>
      <c r="J472" s="2" t="n"/>
      <c r="K472" s="2" t="n"/>
      <c r="L472" s="2" t="n"/>
      <c r="M472" s="3" t="n">
        <v>349.6492833381363</v>
      </c>
      <c r="N472" s="3" t="n">
        <v>358.5884147055031</v>
      </c>
      <c r="O472" s="3" t="n">
        <v>251.0796632560164</v>
      </c>
      <c r="P472" s="3" t="n">
        <v>367.1516755595996</v>
      </c>
      <c r="Q472" s="2" t="n"/>
      <c r="R472" s="2" t="n">
        <v>4</v>
      </c>
      <c r="S472" s="3" t="n">
        <v>354.1188490218197</v>
      </c>
      <c r="T472" s="5" t="n">
        <v>-0.007210063925456756</v>
      </c>
      <c r="U472" s="5" t="n">
        <v>-0.05455680819544528</v>
      </c>
      <c r="V472" s="5" t="n">
        <v>-0.03088343606045102</v>
      </c>
      <c r="W472" s="5" t="n">
        <v>0.85</v>
      </c>
      <c r="X472" s="6" t="inlineStr">
        <is>
          <t>HOLD</t>
        </is>
      </c>
      <c r="Y472" s="6" t="inlineStr">
        <is>
          <t>Mittel</t>
        </is>
      </c>
      <c r="Z472" s="2" t="n"/>
      <c r="AA472" s="5" t="n">
        <v>-0.472443878757895</v>
      </c>
      <c r="AB472" s="5" t="n">
        <v>0.4622915723175434</v>
      </c>
      <c r="AC472" s="2" t="inlineStr">
        <is>
          <t>M4 KGV, M5 P/S, M6 P/B, M7 EV/EBITDA</t>
        </is>
      </c>
      <c r="AD472" s="2" t="inlineStr">
        <is>
          <t>M1 Gordon: Dividende zu gering (DDM-Gate); M2 DDM: Dividende zu gering (DDM-Gate); M3 Fund.KGV: Dividende zu gering (DDM-Gate); M8 DCF: kein FCFF / keine Historie</t>
        </is>
      </c>
    </row>
    <row r="473">
      <c r="A473" s="2" t="inlineStr">
        <is>
          <t>INTC</t>
        </is>
      </c>
      <c r="B473" s="2" t="inlineStr">
        <is>
          <t>Intel</t>
        </is>
      </c>
      <c r="C473" s="2" t="inlineStr">
        <is>
          <t>Information Technology</t>
        </is>
      </c>
      <c r="D473" s="3" t="n">
        <v>82.45789179880273</v>
      </c>
      <c r="E473" s="2" t="n"/>
      <c r="F473" s="4" t="n">
        <v>41.9879877962577</v>
      </c>
      <c r="G473" s="5" t="n">
        <v>0</v>
      </c>
      <c r="H473" s="5" t="n">
        <v>0</v>
      </c>
      <c r="I473" s="5" t="n">
        <v>-0.10715</v>
      </c>
      <c r="J473" s="2" t="n"/>
      <c r="K473" s="2" t="n"/>
      <c r="L473" s="2" t="n"/>
      <c r="M473" s="3" t="n">
        <v>34.807296274138</v>
      </c>
      <c r="N473" s="2" t="n"/>
      <c r="O473" s="3" t="n">
        <v>145.2196020939387</v>
      </c>
      <c r="P473" s="3" t="n">
        <v>73.7787213461792</v>
      </c>
      <c r="Q473" s="2" t="n"/>
      <c r="R473" s="2" t="n">
        <v>2</v>
      </c>
      <c r="S473" s="3" t="n">
        <v>54.2930088101586</v>
      </c>
      <c r="T473" s="5" t="n">
        <v>-0.3415668576316074</v>
      </c>
      <c r="U473" s="5" t="n">
        <v>0.2785303573368092</v>
      </c>
      <c r="V473" s="5" t="n">
        <v>-0.03151825014739912</v>
      </c>
      <c r="W473" s="5" t="n">
        <v>0.65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1.149035330160709</v>
      </c>
      <c r="AB473" s="5" t="n">
        <v>1.119633790717527</v>
      </c>
      <c r="AC473" s="2" t="inlineStr">
        <is>
          <t>M7 EV/EBITDA, M4 KGV</t>
        </is>
      </c>
      <c r="AD473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474">
      <c r="A474" s="2" t="inlineStr">
        <is>
          <t>TT</t>
        </is>
      </c>
      <c r="B474" s="2" t="inlineStr">
        <is>
          <t>Trane Technologies</t>
        </is>
      </c>
      <c r="C474" s="2" t="inlineStr">
        <is>
          <t>Industrials</t>
        </is>
      </c>
      <c r="D474" s="3" t="n">
        <v>386.0931590579327</v>
      </c>
      <c r="E474" s="4" t="n">
        <v>32.12369597615499</v>
      </c>
      <c r="F474" s="4" t="n">
        <v>24.35055306991507</v>
      </c>
      <c r="G474" s="5" t="n">
        <v>0.009742519137091163</v>
      </c>
      <c r="H474" s="5" t="n">
        <v>0.2372357292824015</v>
      </c>
      <c r="I474" s="5" t="n">
        <v>0.36938998</v>
      </c>
      <c r="J474" s="2" t="n"/>
      <c r="K474" s="2" t="n"/>
      <c r="L474" s="2" t="n"/>
      <c r="M474" s="3" t="n">
        <v>273.3287078148386</v>
      </c>
      <c r="N474" s="3" t="n">
        <v>220.235648675336</v>
      </c>
      <c r="O474" s="3" t="n">
        <v>263.8470710231559</v>
      </c>
      <c r="P474" s="3" t="n">
        <v>280.9629348075426</v>
      </c>
      <c r="Q474" s="3" t="n">
        <v>353.3816303445442</v>
      </c>
      <c r="R474" s="2" t="n">
        <v>5</v>
      </c>
      <c r="S474" s="3" t="n">
        <v>273.3287078148386</v>
      </c>
      <c r="T474" s="5" t="n">
        <v>-0.292065395611358</v>
      </c>
      <c r="U474" s="5" t="n">
        <v>0.225764184643934</v>
      </c>
      <c r="V474" s="5" t="n">
        <v>-0.03315060548371201</v>
      </c>
      <c r="W474" s="5" t="n">
        <v>0.8</v>
      </c>
      <c r="X474" s="6" t="inlineStr">
        <is>
          <t>HOLD</t>
        </is>
      </c>
      <c r="Y474" s="6" t="inlineStr">
        <is>
          <t>Mittel</t>
        </is>
      </c>
      <c r="Z474" s="2" t="n"/>
      <c r="AA474" s="5" t="n">
        <v>0.66527238397398</v>
      </c>
      <c r="AB474" s="5" t="n">
        <v>0.6045614434813302</v>
      </c>
      <c r="AC474" s="2" t="inlineStr">
        <is>
          <t>M4 KGV, M5 P/S, M6 P/B, M7 EV/EBITDA, M8 DCF</t>
        </is>
      </c>
      <c r="AD474" s="2" t="inlineStr">
        <is>
          <t>M1 Gordon: Dividende zu gering (DDM-Gate); M2 DDM: Dividende zu gering (DDM-Gate); M3 Fund.KGV: Dividende zu gering (DDM-Gate)</t>
        </is>
      </c>
    </row>
    <row r="475">
      <c r="A475" s="2" t="inlineStr">
        <is>
          <t>CPT</t>
        </is>
      </c>
      <c r="B475" s="2" t="inlineStr">
        <is>
          <t>Camden Property Trust</t>
        </is>
      </c>
      <c r="C475" s="2" t="inlineStr">
        <is>
          <t>Real Estate</t>
        </is>
      </c>
      <c r="D475" s="3" t="n">
        <v>90.40186377941944</v>
      </c>
      <c r="E475" s="4" t="n">
        <v>33.31353135313532</v>
      </c>
      <c r="F475" s="4" t="n">
        <v>134.5866666666667</v>
      </c>
      <c r="G475" s="5" t="n">
        <v>0.04200515157519319</v>
      </c>
      <c r="H475" s="5" t="n">
        <v>5.653333333333333</v>
      </c>
      <c r="I475" s="5" t="n">
        <v>0.07885</v>
      </c>
      <c r="J475" s="3" t="n">
        <v>73.38206961456876</v>
      </c>
      <c r="K475" s="3" t="n">
        <v>73.38206961456876</v>
      </c>
      <c r="L475" s="3" t="n">
        <v>71.24472778113473</v>
      </c>
      <c r="M475" s="3" t="n">
        <v>28.48321585503529</v>
      </c>
      <c r="N475" s="3" t="n">
        <v>90.40186377941944</v>
      </c>
      <c r="O475" s="3" t="n">
        <v>98.67029047130812</v>
      </c>
      <c r="P475" s="3" t="n">
        <v>89.11703960776381</v>
      </c>
      <c r="Q475" s="3" t="n">
        <v>74.937323708671</v>
      </c>
      <c r="R475" s="2" t="n">
        <v>7</v>
      </c>
      <c r="S475" s="3" t="n">
        <v>74.937323708671</v>
      </c>
      <c r="T475" s="5" t="n">
        <v>-0.1710643942970238</v>
      </c>
      <c r="U475" s="5" t="n">
        <v>0.1024776104616605</v>
      </c>
      <c r="V475" s="5" t="n">
        <v>-0.03429339191768166</v>
      </c>
      <c r="W475" s="5" t="n">
        <v>0.65</v>
      </c>
      <c r="X475" s="6" t="inlineStr">
        <is>
          <t>HOLD</t>
        </is>
      </c>
      <c r="Y475" s="6" t="inlineStr">
        <is>
          <t>Mittel</t>
        </is>
      </c>
      <c r="Z475" s="2" t="n"/>
      <c r="AA475" s="5" t="n">
        <v>0.639641868239271</v>
      </c>
      <c r="AB475" s="5" t="n">
        <v>0.3849486627898318</v>
      </c>
      <c r="AC475" s="2" t="inlineStr">
        <is>
          <t>M1 Gordon, M2 DDM, M3 Fund.KGV, M5 P/S, M6 P/B, M7 EV/EBITDA, M8 DCF</t>
        </is>
      </c>
      <c r="AD475" s="2" t="inlineStr">
        <is>
          <t>M4 KGV: getrimmt (weit vom Median)</t>
        </is>
      </c>
    </row>
    <row r="476">
      <c r="A476" s="2" t="inlineStr">
        <is>
          <t>TJX</t>
        </is>
      </c>
      <c r="B476" s="2" t="inlineStr">
        <is>
          <t>TJX Companies</t>
        </is>
      </c>
      <c r="C476" s="2" t="inlineStr">
        <is>
          <t>Consumer Discretionary</t>
        </is>
      </c>
      <c r="D476" s="3" t="n">
        <v>126.6288836910255</v>
      </c>
      <c r="E476" s="4" t="n">
        <v>26.18333333333333</v>
      </c>
      <c r="F476" s="4" t="n">
        <v>24.53043620074047</v>
      </c>
      <c r="G476" s="5" t="n">
        <v>0.01357946106513898</v>
      </c>
      <c r="H476" s="5" t="n">
        <v>0.333110103298831</v>
      </c>
      <c r="I476" s="5" t="n">
        <v>0.62171</v>
      </c>
      <c r="J476" s="3" t="n">
        <v>43.14588442578372</v>
      </c>
      <c r="K476" s="2" t="n"/>
      <c r="L476" s="3" t="n">
        <v>41.88920818037254</v>
      </c>
      <c r="M476" s="3" t="n">
        <v>88.38767737752063</v>
      </c>
      <c r="N476" s="3" t="n">
        <v>109.2182706388404</v>
      </c>
      <c r="O476" s="3" t="n">
        <v>41.21344521508487</v>
      </c>
      <c r="P476" s="3" t="n">
        <v>90.84275826001056</v>
      </c>
      <c r="Q476" s="3" t="n">
        <v>194.4463781537054</v>
      </c>
      <c r="R476" s="2" t="n">
        <v>3</v>
      </c>
      <c r="S476" s="3" t="n">
        <v>90.84275826001056</v>
      </c>
      <c r="T476" s="5" t="n">
        <v>-0.2826063405749758</v>
      </c>
      <c r="U476" s="5" t="n">
        <v>0.2123986844897094</v>
      </c>
      <c r="V476" s="5" t="n">
        <v>-0.03510382804263318</v>
      </c>
      <c r="W476" s="5" t="n">
        <v>0.95</v>
      </c>
      <c r="X476" s="6" t="inlineStr">
        <is>
          <t>HOLD</t>
        </is>
      </c>
      <c r="Y476" s="6" t="inlineStr">
        <is>
          <t>Mittel</t>
        </is>
      </c>
      <c r="Z476" s="2" t="n"/>
      <c r="AA476" s="5" t="n">
        <v>0.4624597572737033</v>
      </c>
      <c r="AB476" s="5" t="n">
        <v>0.2356730471867512</v>
      </c>
      <c r="AC476" s="2" t="inlineStr">
        <is>
          <t>M4 KGV, M5 P/S, M7 EV/EBITDA</t>
        </is>
      </c>
      <c r="AD476" s="2" t="inlineStr">
        <is>
          <t>M1 Gordon: getrimmt (weit vom Median); M3 Fund.KGV: getrimmt (weit vom Median); M6 P/B: getrimmt (weit vom Median); M8 DCF: getrimmt (weit vom Median)</t>
        </is>
      </c>
    </row>
    <row r="477">
      <c r="A477" s="2" t="inlineStr">
        <is>
          <t>LNT</t>
        </is>
      </c>
      <c r="B477" s="2" t="inlineStr">
        <is>
          <t>Alliant Energy</t>
        </is>
      </c>
      <c r="C477" s="2" t="inlineStr">
        <is>
          <t>Utilities</t>
        </is>
      </c>
      <c r="D477" s="3" t="n">
        <v>63.30100784554555</v>
      </c>
      <c r="E477" s="4" t="n">
        <v>22.36708860759494</v>
      </c>
      <c r="F477" s="4" t="n">
        <v>19.23144946030589</v>
      </c>
      <c r="G477" s="5" t="n">
        <v>0.03027730616864742</v>
      </c>
      <c r="H477" s="5" t="n">
        <v>0.5822764833765506</v>
      </c>
      <c r="I477" s="5" t="n">
        <v>0.11135</v>
      </c>
      <c r="J477" s="3" t="n">
        <v>50.94403910150299</v>
      </c>
      <c r="K477" s="3" t="n">
        <v>54.86141313801219</v>
      </c>
      <c r="L477" s="3" t="n">
        <v>49.46023213738155</v>
      </c>
      <c r="M477" s="3" t="n">
        <v>57.80125725863326</v>
      </c>
      <c r="N477" s="3" t="n">
        <v>59.22281417052471</v>
      </c>
      <c r="O477" s="3" t="n">
        <v>55.88237656407231</v>
      </c>
      <c r="P477" s="3" t="n">
        <v>38.46204378667566</v>
      </c>
      <c r="Q477" s="2" t="n"/>
      <c r="R477" s="2" t="n">
        <v>7</v>
      </c>
      <c r="S477" s="3" t="n">
        <v>54.86141313801219</v>
      </c>
      <c r="T477" s="5" t="n">
        <v>-0.133324807847072</v>
      </c>
      <c r="U477" s="5" t="n">
        <v>0.05948811544991495</v>
      </c>
      <c r="V477" s="5" t="n">
        <v>-0.03691834619857853</v>
      </c>
      <c r="W477" s="5" t="n">
        <v>0.75</v>
      </c>
      <c r="X477" s="6" t="inlineStr">
        <is>
          <t>HOLD</t>
        </is>
      </c>
      <c r="Y477" s="6" t="inlineStr">
        <is>
          <t>Mittel</t>
        </is>
      </c>
      <c r="Z477" s="2" t="n"/>
      <c r="AA477" s="5" t="n">
        <v>0.3496938828008438</v>
      </c>
      <c r="AB477" s="5" t="n">
        <v>0.5397729381983896</v>
      </c>
      <c r="AC477" s="2" t="inlineStr">
        <is>
          <t>M1 Gordon, M2 DDM, M3 Fund.KGV, M4 KGV, M5 P/S, M6 P/B, M7 EV/EBITDA</t>
        </is>
      </c>
      <c r="AD477" s="2" t="inlineStr">
        <is>
          <t>M8 DCF: kein FCFF / keine Historie</t>
        </is>
      </c>
    </row>
    <row r="478">
      <c r="A478" s="2" t="inlineStr">
        <is>
          <t>RSG</t>
        </is>
      </c>
      <c r="B478" s="2" t="inlineStr">
        <is>
          <t>Republic Services</t>
        </is>
      </c>
      <c r="C478" s="2" t="inlineStr">
        <is>
          <t>Industrials</t>
        </is>
      </c>
      <c r="D478" s="3" t="n">
        <v>211.6123674836658</v>
      </c>
      <c r="E478" s="4" t="n">
        <v>33.51489361702128</v>
      </c>
      <c r="F478" s="4" t="n">
        <v>29.27754062711035</v>
      </c>
      <c r="G478" s="5" t="n">
        <v>0.01134247502962587</v>
      </c>
      <c r="H478" s="5" t="n">
        <v>0.332079773491856</v>
      </c>
      <c r="I478" s="5" t="n">
        <v>0.18152</v>
      </c>
      <c r="J478" s="3" t="n">
        <v>75.25766313448393</v>
      </c>
      <c r="K478" s="2" t="n"/>
      <c r="L478" s="3" t="n">
        <v>73.06569236357663</v>
      </c>
      <c r="M478" s="3" t="n">
        <v>144.3469104263753</v>
      </c>
      <c r="N478" s="3" t="n">
        <v>176.7757420166998</v>
      </c>
      <c r="O478" s="3" t="n">
        <v>198.7914143863163</v>
      </c>
      <c r="P478" s="3" t="n">
        <v>223.5088935773178</v>
      </c>
      <c r="Q478" s="3" t="n">
        <v>336.8369800502284</v>
      </c>
      <c r="R478" s="2" t="n">
        <v>4</v>
      </c>
      <c r="S478" s="3" t="n">
        <v>187.783578201508</v>
      </c>
      <c r="T478" s="5" t="n">
        <v>-0.1126058441929069</v>
      </c>
      <c r="U478" s="5" t="n">
        <v>0.03849246656509231</v>
      </c>
      <c r="V478" s="5" t="n">
        <v>-0.03705668881390728</v>
      </c>
      <c r="W478" s="5" t="n">
        <v>0.8</v>
      </c>
      <c r="X478" s="6" t="inlineStr">
        <is>
          <t>HOLD</t>
        </is>
      </c>
      <c r="Y478" s="6" t="inlineStr">
        <is>
          <t>Mittel</t>
        </is>
      </c>
      <c r="Z478" s="2" t="n"/>
      <c r="AA478" s="5" t="n">
        <v>0.5252588551344568</v>
      </c>
      <c r="AB478" s="5" t="n">
        <v>0.5484148078896318</v>
      </c>
      <c r="AC478" s="2" t="inlineStr">
        <is>
          <t>M4 KGV, M5 P/S, M6 P/B, M7 EV/EBITDA</t>
        </is>
      </c>
      <c r="AD478" s="2" t="inlineStr">
        <is>
          <t>M1 Gordon: getrimmt (weit vom Median); M3 Fund.KGV: getrimmt (weit vom Median); M8 DCF: getrimmt (weit vom Median)</t>
        </is>
      </c>
    </row>
    <row r="479">
      <c r="A479" s="2" t="inlineStr">
        <is>
          <t>PSX</t>
        </is>
      </c>
      <c r="B479" s="2" t="inlineStr">
        <is>
          <t>Phillips 66</t>
        </is>
      </c>
      <c r="C479" s="2" t="inlineStr">
        <is>
          <t>Energy</t>
        </is>
      </c>
      <c r="D479" s="3" t="n">
        <v>245.0451154020899</v>
      </c>
      <c r="E479" s="4" t="n">
        <v>8.775176395125081</v>
      </c>
      <c r="F479" s="4" t="n">
        <v>8.901394630989515</v>
      </c>
      <c r="G479" s="5" t="n">
        <v>0.01944373378166003</v>
      </c>
      <c r="H479" s="5" t="n">
        <v>0.173076347490458</v>
      </c>
      <c r="I479" s="2" t="n"/>
      <c r="J479" s="2" t="n"/>
      <c r="K479" s="2" t="n"/>
      <c r="L479" s="2" t="n"/>
      <c r="M479" s="3" t="n">
        <v>283.8989663716467</v>
      </c>
      <c r="N479" s="3" t="n">
        <v>602.7595921055613</v>
      </c>
      <c r="O479" s="3" t="n">
        <v>186.1616396234242</v>
      </c>
      <c r="P479" s="3" t="n">
        <v>215.6482254564113</v>
      </c>
      <c r="Q479" s="3" t="n">
        <v>36.07591941983273</v>
      </c>
      <c r="R479" s="2" t="n">
        <v>3</v>
      </c>
      <c r="S479" s="3" t="n">
        <v>215.6482254564113</v>
      </c>
      <c r="T479" s="5" t="n">
        <v>-0.1199652149664026</v>
      </c>
      <c r="U479" s="5" t="n">
        <v>0.0450910419940791</v>
      </c>
      <c r="V479" s="5" t="n">
        <v>-0.03743708648616173</v>
      </c>
      <c r="W479" s="5" t="n">
        <v>0.6429</v>
      </c>
      <c r="X479" s="6" t="inlineStr">
        <is>
          <t>HOLD</t>
        </is>
      </c>
      <c r="Y479" s="6" t="inlineStr">
        <is>
          <t>Mittel</t>
        </is>
      </c>
      <c r="Z479" s="2" t="n"/>
      <c r="AA479" s="5" t="n">
        <v>-0.4600617960150848</v>
      </c>
      <c r="AB479" s="5" t="n">
        <v>0.5250132462623867</v>
      </c>
      <c r="AC479" s="2" t="inlineStr">
        <is>
          <t>M4 KGV, M6 P/B, M7 EV/EBITDA</t>
        </is>
      </c>
      <c r="AD47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80">
      <c r="A480" s="2" t="inlineStr">
        <is>
          <t>ORLY</t>
        </is>
      </c>
      <c r="B480" s="2" t="inlineStr">
        <is>
          <t>O'Reilly Automotive</t>
        </is>
      </c>
      <c r="C480" s="2" t="inlineStr">
        <is>
          <t>Consumer Discretionary</t>
        </is>
      </c>
      <c r="D480" s="3" t="n">
        <v>78.8754918075438</v>
      </c>
      <c r="E480" s="4" t="n">
        <v>27.01533742331288</v>
      </c>
      <c r="F480" s="4" t="n">
        <v>24.0635647519461</v>
      </c>
      <c r="G480" s="5" t="n">
        <v>0</v>
      </c>
      <c r="H480" s="5" t="n">
        <v>0</v>
      </c>
      <c r="I480" s="2" t="n"/>
      <c r="J480" s="2" t="n"/>
      <c r="K480" s="2" t="n"/>
      <c r="L480" s="2" t="n"/>
      <c r="M480" s="3" t="n">
        <v>56.12370469741006</v>
      </c>
      <c r="N480" s="3" t="n">
        <v>66.69677308937871</v>
      </c>
      <c r="O480" s="2" t="n"/>
      <c r="P480" s="3" t="n">
        <v>53.24934608136041</v>
      </c>
      <c r="Q480" s="3" t="n">
        <v>12.18509939298266</v>
      </c>
      <c r="R480" s="2" t="n">
        <v>3</v>
      </c>
      <c r="S480" s="3" t="n">
        <v>56.12370469741006</v>
      </c>
      <c r="T480" s="5" t="n">
        <v>-0.2884519207265052</v>
      </c>
      <c r="U480" s="5" t="n">
        <v>0.2131259225615989</v>
      </c>
      <c r="V480" s="5" t="n">
        <v>-0.03766299908245313</v>
      </c>
      <c r="W480" s="5" t="n">
        <v>0.9</v>
      </c>
      <c r="X480" s="6" t="inlineStr">
        <is>
          <t>HOLD</t>
        </is>
      </c>
      <c r="Y480" s="6" t="inlineStr">
        <is>
          <t>Mittel</t>
        </is>
      </c>
      <c r="Z480" s="2" t="n"/>
      <c r="AA480" s="5" t="n">
        <v>0.4719542083872785</v>
      </c>
      <c r="AB480" s="5" t="n">
        <v>0.2525369417207828</v>
      </c>
      <c r="AC480" s="2" t="inlineStr">
        <is>
          <t>M4 KGV, M5 P/S, M7 EV/EBITDA</t>
        </is>
      </c>
      <c r="AD48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1">
      <c r="A481" s="2" t="inlineStr">
        <is>
          <t>HEXA-B.ST</t>
        </is>
      </c>
      <c r="B481" s="2" t="inlineStr">
        <is>
          <t>Hexagon</t>
        </is>
      </c>
      <c r="C481" s="2" t="inlineStr">
        <is>
          <t>Information Technology</t>
        </is>
      </c>
      <c r="D481" s="3" t="n">
        <v>9.98906393274091</v>
      </c>
      <c r="E481" s="4" t="n">
        <v>10.87215064420218</v>
      </c>
      <c r="F481" s="4" t="n">
        <v>20.58161350844278</v>
      </c>
      <c r="G481" s="5" t="n">
        <v>0.0138559708295351</v>
      </c>
      <c r="H481" s="5" t="n">
        <v>0.2851782363977486</v>
      </c>
      <c r="I481" s="5" t="n">
        <v>0.32772</v>
      </c>
      <c r="J481" s="3" t="n">
        <v>2.534407534585098</v>
      </c>
      <c r="K481" s="2" t="n"/>
      <c r="L481" s="3" t="n">
        <v>2.460589839403008</v>
      </c>
      <c r="M481" s="3" t="n">
        <v>9.484861679613772</v>
      </c>
      <c r="N481" s="2" t="n"/>
      <c r="O481" s="3" t="n">
        <v>1.720947296382406</v>
      </c>
      <c r="P481" s="2" t="n"/>
      <c r="Q481" s="2" t="n"/>
      <c r="R481" s="2" t="n">
        <v>1</v>
      </c>
      <c r="S481" s="3" t="n">
        <v>9.484861679613772</v>
      </c>
      <c r="T481" s="5" t="n">
        <v>-0.05047542557761864</v>
      </c>
      <c r="U481" s="5" t="n">
        <v>-0.0251865542388332</v>
      </c>
      <c r="V481" s="5" t="n">
        <v>-0.03783098990822592</v>
      </c>
      <c r="W481" s="5" t="n">
        <v>0.7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-0.06641301045010765</v>
      </c>
      <c r="AB481" s="2" t="n"/>
      <c r="AC481" s="2" t="inlineStr">
        <is>
          <t>M4 KGV</t>
        </is>
      </c>
      <c r="AD481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2">
      <c r="A482" s="2" t="inlineStr">
        <is>
          <t>EL.PA</t>
        </is>
      </c>
      <c r="B482" s="2" t="inlineStr">
        <is>
          <t>EssilorLuxottica</t>
        </is>
      </c>
      <c r="C482" s="2" t="inlineStr">
        <is>
          <t>Health Care</t>
        </is>
      </c>
      <c r="D482" s="3" t="n">
        <v>186</v>
      </c>
      <c r="E482" s="4" t="n">
        <v>34.76635514018692</v>
      </c>
      <c r="F482" s="4" t="n">
        <v>23.46416920441328</v>
      </c>
      <c r="G482" s="5" t="n">
        <v>0.02150537634408602</v>
      </c>
      <c r="H482" s="5" t="n">
        <v>0.5046057893422211</v>
      </c>
      <c r="I482" s="5" t="n">
        <v>0.06723</v>
      </c>
      <c r="J482" s="3" t="n">
        <v>98.80095923261391</v>
      </c>
      <c r="K482" s="3" t="n">
        <v>100.2766676461122</v>
      </c>
      <c r="L482" s="3" t="n">
        <v>95.92326139088729</v>
      </c>
      <c r="M482" s="3" t="n">
        <v>141.94643063047</v>
      </c>
      <c r="N482" s="3" t="n">
        <v>187.9381600286409</v>
      </c>
      <c r="O482" s="3" t="n">
        <v>335.0146460048871</v>
      </c>
      <c r="P482" s="3" t="n">
        <v>168.8587641370661</v>
      </c>
      <c r="Q482" s="3" t="n">
        <v>221.5353737461764</v>
      </c>
      <c r="R482" s="2" t="n">
        <v>7</v>
      </c>
      <c r="S482" s="3" t="n">
        <v>141.94643063047</v>
      </c>
      <c r="T482" s="5" t="n">
        <v>-0.2368471471480105</v>
      </c>
      <c r="U482" s="5" t="n">
        <v>0.1608227956989248</v>
      </c>
      <c r="V482" s="5" t="n">
        <v>-0.03801217572454285</v>
      </c>
      <c r="W482" s="5" t="n">
        <v>0.7</v>
      </c>
      <c r="X482" s="2" t="inlineStr">
        <is>
          <t>HOLD (niedrige Konfidenz)</t>
        </is>
      </c>
      <c r="Y482" s="8" t="inlineStr">
        <is>
          <t>Niedrig</t>
        </is>
      </c>
      <c r="Z482" s="2" t="n"/>
      <c r="AA482" s="5" t="n">
        <v>0.5988362502062057</v>
      </c>
      <c r="AB482" s="5" t="n">
        <v>1.309506271303889</v>
      </c>
      <c r="AC482" s="2" t="inlineStr">
        <is>
          <t>M1 Gordon, M2 DDM, M3 Fund.KGV, M4 KGV, M5 P/S, M7 EV/EBITDA, M8 DCF</t>
        </is>
      </c>
      <c r="AD482" s="2" t="inlineStr">
        <is>
          <t>M6 P/B: getrimmt (weit vom Median)</t>
        </is>
      </c>
    </row>
    <row r="483">
      <c r="A483" s="2" t="inlineStr">
        <is>
          <t>VYLR</t>
        </is>
      </c>
      <c r="B483" s="2" t="inlineStr">
        <is>
          <t>Vylor</t>
        </is>
      </c>
      <c r="C483" s="2" t="inlineStr">
        <is>
          <t>Consumer Staples</t>
        </is>
      </c>
      <c r="D483" s="3" t="n">
        <v>65.09220784117502</v>
      </c>
      <c r="E483" s="4" t="n">
        <v>103.8285714285715</v>
      </c>
      <c r="F483" s="4" t="n">
        <v>27.85122510135731</v>
      </c>
      <c r="G483" s="5" t="n">
        <v>0.007154650522839845</v>
      </c>
      <c r="H483" s="5" t="n">
        <v>0.1992657822331563</v>
      </c>
      <c r="I483" s="5" t="n">
        <v>0.04256</v>
      </c>
      <c r="J483" s="2" t="n"/>
      <c r="K483" s="2" t="n"/>
      <c r="L483" s="2" t="n"/>
      <c r="M483" s="3" t="n">
        <v>37.17289446139053</v>
      </c>
      <c r="N483" s="3" t="n">
        <v>28.23647534210642</v>
      </c>
      <c r="O483" s="3" t="n">
        <v>152.9473865761829</v>
      </c>
      <c r="P483" s="3" t="n">
        <v>65.20735962966674</v>
      </c>
      <c r="Q483" s="3" t="n">
        <v>140.3429583447967</v>
      </c>
      <c r="R483" s="2" t="n">
        <v>2</v>
      </c>
      <c r="S483" s="3" t="n">
        <v>51.19012704552863</v>
      </c>
      <c r="T483" s="5" t="n">
        <v>-0.2135751921269511</v>
      </c>
      <c r="U483" s="5" t="n">
        <v>0.1370784259768849</v>
      </c>
      <c r="V483" s="5" t="n">
        <v>-0.03824838307503309</v>
      </c>
      <c r="W483" s="2" t="n"/>
      <c r="X483" s="2" t="inlineStr">
        <is>
          <t>HOLD (niedrige Konfidenz)</t>
        </is>
      </c>
      <c r="Y483" s="8" t="inlineStr">
        <is>
          <t>Niedrig</t>
        </is>
      </c>
      <c r="Z483" s="2" t="n"/>
      <c r="AA483" s="5" t="n">
        <v>0.865953231465449</v>
      </c>
      <c r="AB483" s="5" t="n">
        <v>0.7541641718912708</v>
      </c>
      <c r="AC483" s="2" t="inlineStr">
        <is>
          <t>M4 KGV, M7 EV/EBITDA</t>
        </is>
      </c>
      <c r="AD483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84">
      <c r="A484" s="2" t="inlineStr">
        <is>
          <t>CNP</t>
        </is>
      </c>
      <c r="B484" s="2" t="inlineStr">
        <is>
          <t>CenterPoint Energy</t>
        </is>
      </c>
      <c r="C484" s="2" t="inlineStr">
        <is>
          <t>Utilities</t>
        </is>
      </c>
      <c r="D484" s="3" t="n">
        <v>37.80327590776001</v>
      </c>
      <c r="E484" s="4" t="n">
        <v>24.25862068965517</v>
      </c>
      <c r="F484" s="4" t="n">
        <v>20.17725004302186</v>
      </c>
      <c r="G484" s="5" t="n">
        <v>0.02274342572850035</v>
      </c>
      <c r="H484" s="5" t="n">
        <v>0.4588997877588482</v>
      </c>
      <c r="I484" s="5" t="n">
        <v>0.10142</v>
      </c>
      <c r="J484" s="3" t="n">
        <v>24.63335960609767</v>
      </c>
      <c r="K484" s="3" t="n">
        <v>27.54714153668786</v>
      </c>
      <c r="L484" s="3" t="n">
        <v>23.91588311271618</v>
      </c>
      <c r="M484" s="3" t="n">
        <v>32.97062936767164</v>
      </c>
      <c r="N484" s="3" t="n">
        <v>35.53927798734452</v>
      </c>
      <c r="O484" s="3" t="n">
        <v>34.24067415012424</v>
      </c>
      <c r="P484" s="3" t="n">
        <v>40.40723475897391</v>
      </c>
      <c r="Q484" s="2" t="n"/>
      <c r="R484" s="2" t="n">
        <v>7</v>
      </c>
      <c r="S484" s="3" t="n">
        <v>32.97062936767164</v>
      </c>
      <c r="T484" s="5" t="n">
        <v>-0.1278367131959681</v>
      </c>
      <c r="U484" s="5" t="n">
        <v>0.04801800521203514</v>
      </c>
      <c r="V484" s="5" t="n">
        <v>-0.03990935399196649</v>
      </c>
      <c r="W484" s="5" t="n">
        <v>0.7</v>
      </c>
      <c r="X484" s="6" t="inlineStr">
        <is>
          <t>HOLD</t>
        </is>
      </c>
      <c r="Y484" s="6" t="inlineStr">
        <is>
          <t>Mittel</t>
        </is>
      </c>
      <c r="Z484" s="2" t="n"/>
      <c r="AA484" s="5" t="n">
        <v>0.3749437584092965</v>
      </c>
      <c r="AB484" s="5" t="n">
        <v>0.6895564578792077</v>
      </c>
      <c r="AC484" s="2" t="inlineStr">
        <is>
          <t>M1 Gordon, M2 DDM, M3 Fund.KGV, M4 KGV, M5 P/S, M6 P/B, M7 EV/EBITDA</t>
        </is>
      </c>
      <c r="AD484" s="2" t="inlineStr">
        <is>
          <t>M8 DCF: kein FCFF / keine Historie</t>
        </is>
      </c>
    </row>
    <row r="485">
      <c r="A485" s="2" t="inlineStr">
        <is>
          <t>OKE</t>
        </is>
      </c>
      <c r="B485" s="2" t="inlineStr">
        <is>
          <t>Oneok</t>
        </is>
      </c>
      <c r="C485" s="2" t="inlineStr">
        <is>
          <t>Energy</t>
        </is>
      </c>
      <c r="D485" s="3" t="n">
        <v>85.81639179060799</v>
      </c>
      <c r="E485" s="4" t="n">
        <v>14.87888198757764</v>
      </c>
      <c r="F485" s="4" t="n">
        <v>15.72722408421992</v>
      </c>
      <c r="G485" s="5" t="n">
        <v>0.04466708411605094</v>
      </c>
      <c r="H485" s="5" t="n">
        <v>0.7024892410818334</v>
      </c>
      <c r="I485" s="5" t="n">
        <v>0.15018</v>
      </c>
      <c r="J485" s="3" t="n">
        <v>74.63446182167263</v>
      </c>
      <c r="K485" s="3" t="n">
        <v>79.59071742983612</v>
      </c>
      <c r="L485" s="3" t="n">
        <v>72.46064254531323</v>
      </c>
      <c r="M485" s="3" t="n">
        <v>56.27221267358784</v>
      </c>
      <c r="N485" s="3" t="n">
        <v>120.6254868347919</v>
      </c>
      <c r="O485" s="3" t="n">
        <v>87.19592591242302</v>
      </c>
      <c r="P485" s="3" t="n">
        <v>42.17665735113242</v>
      </c>
      <c r="Q485" s="3" t="n">
        <v>125.6994312874655</v>
      </c>
      <c r="R485" s="2" t="n">
        <v>6</v>
      </c>
      <c r="S485" s="3" t="n">
        <v>73.54755218349294</v>
      </c>
      <c r="T485" s="5" t="n">
        <v>-0.1429661554292685</v>
      </c>
      <c r="U485" s="5" t="n">
        <v>0.06032143602588191</v>
      </c>
      <c r="V485" s="5" t="n">
        <v>-0.04132235970169329</v>
      </c>
      <c r="W485" s="5" t="n">
        <v>0.75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0.1892720040264478</v>
      </c>
      <c r="AB485" s="5" t="n">
        <v>1.067397735825593</v>
      </c>
      <c r="AC485" s="2" t="inlineStr">
        <is>
          <t>M1 Gordon, M2 DDM, M3 Fund.KGV, M4 KGV, M6 P/B, M7 EV/EBITDA</t>
        </is>
      </c>
      <c r="AD485" s="2" t="inlineStr">
        <is>
          <t>M5 P/S: getrimmt (weit vom Median); M8 DCF: getrimmt (weit vom Median)</t>
        </is>
      </c>
    </row>
    <row r="486">
      <c r="A486" s="2" t="inlineStr">
        <is>
          <t>SRE</t>
        </is>
      </c>
      <c r="B486" s="2" t="inlineStr">
        <is>
          <t>Sempra</t>
        </is>
      </c>
      <c r="C486" s="2" t="inlineStr">
        <is>
          <t>Utilities</t>
        </is>
      </c>
      <c r="D486" s="3" t="n">
        <v>76.92308381230768</v>
      </c>
      <c r="E486" s="4" t="n">
        <v>24.82369942196532</v>
      </c>
      <c r="F486" s="4" t="n">
        <v>15.50470159451658</v>
      </c>
      <c r="G486" s="5" t="n">
        <v>0.03062056118290837</v>
      </c>
      <c r="H486" s="5" t="n">
        <v>0.474762663797632</v>
      </c>
      <c r="I486" s="5" t="n">
        <v>0.06679</v>
      </c>
      <c r="J486" s="3" t="n">
        <v>59.17294717269116</v>
      </c>
      <c r="K486" s="3" t="n">
        <v>60.53767422264404</v>
      </c>
      <c r="L486" s="3" t="n">
        <v>57.44946327445745</v>
      </c>
      <c r="M486" s="3" t="n">
        <v>87.30780136878693</v>
      </c>
      <c r="N486" s="3" t="n">
        <v>70.55735739529734</v>
      </c>
      <c r="O486" s="3" t="n">
        <v>96.6408910923344</v>
      </c>
      <c r="P486" s="3" t="n">
        <v>57.01387758106227</v>
      </c>
      <c r="Q486" s="2" t="n"/>
      <c r="R486" s="2" t="n">
        <v>6</v>
      </c>
      <c r="S486" s="3" t="n">
        <v>59.8553106976676</v>
      </c>
      <c r="T486" s="5" t="n">
        <v>-0.2218810306186558</v>
      </c>
      <c r="U486" s="5" t="n">
        <v>0.1342536965886598</v>
      </c>
      <c r="V486" s="5" t="n">
        <v>-0.043813667014998</v>
      </c>
      <c r="W486" s="5" t="n">
        <v>0.75</v>
      </c>
      <c r="X486" s="6" t="inlineStr">
        <is>
          <t>HOLD</t>
        </is>
      </c>
      <c r="Y486" s="6" t="inlineStr">
        <is>
          <t>Mittel</t>
        </is>
      </c>
      <c r="Z486" s="2" t="n"/>
      <c r="AA486" s="5" t="n">
        <v>0.4326185310723347</v>
      </c>
      <c r="AB486" s="5" t="n">
        <v>0.5313429830246641</v>
      </c>
      <c r="AC486" s="2" t="inlineStr">
        <is>
          <t>M1 Gordon, M2 DDM, M3 Fund.KGV, M4 KGV, M5 P/S, M7 EV/EBITDA</t>
        </is>
      </c>
      <c r="AD486" s="2" t="inlineStr">
        <is>
          <t>M6 P/B: getrimmt (weit vom Median); M8 DCF: kein FCFF / keine Historie</t>
        </is>
      </c>
    </row>
    <row r="487">
      <c r="A487" s="2" t="inlineStr">
        <is>
          <t>RBLX</t>
        </is>
      </c>
      <c r="B487" s="2" t="inlineStr">
        <is>
          <t>Roblox</t>
        </is>
      </c>
      <c r="C487" s="2" t="inlineStr">
        <is>
          <t>Communication Services</t>
        </is>
      </c>
      <c r="D487" s="3" t="n">
        <v>46.98317588536105</v>
      </c>
      <c r="E487" s="2" t="n"/>
      <c r="F487" s="2" t="n"/>
      <c r="G487" s="5" t="n">
        <v>0</v>
      </c>
      <c r="H487" s="2" t="n"/>
      <c r="I487" s="5" t="n">
        <v>-4.32275</v>
      </c>
      <c r="J487" s="2" t="n"/>
      <c r="K487" s="2" t="n"/>
      <c r="L487" s="2" t="n"/>
      <c r="M487" s="2" t="n"/>
      <c r="N487" s="2" t="n"/>
      <c r="O487" s="3" t="n">
        <v>1.292768600507791</v>
      </c>
      <c r="P487" s="2" t="n"/>
      <c r="Q487" s="2" t="n"/>
      <c r="R487" s="2" t="n">
        <v>0</v>
      </c>
      <c r="S487" s="2" t="n"/>
      <c r="T487" s="2" t="n"/>
      <c r="U487" s="5" t="n">
        <v>-0.04457186427754478</v>
      </c>
      <c r="V487" s="5" t="n">
        <v>-0.04457186427754478</v>
      </c>
      <c r="W487" s="5" t="n">
        <v>0.6</v>
      </c>
      <c r="X487" s="2" t="inlineStr">
        <is>
          <t>HOLD (niedrige Konfidenz)</t>
        </is>
      </c>
      <c r="Y487" s="8" t="inlineStr">
        <is>
          <t>Niedrig</t>
        </is>
      </c>
      <c r="Z487" s="2" t="n"/>
      <c r="AA487" s="5" t="n">
        <v>1.23254503840596</v>
      </c>
      <c r="AB487" s="2" t="n"/>
      <c r="AC487" s="2" t="inlineStr"/>
      <c r="AD487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488">
      <c r="A488" s="2" t="inlineStr">
        <is>
          <t>AXP</t>
        </is>
      </c>
      <c r="B488" s="2" t="inlineStr">
        <is>
          <t>American Express</t>
        </is>
      </c>
      <c r="C488" s="2" t="inlineStr">
        <is>
          <t>Financials</t>
        </is>
      </c>
      <c r="D488" s="3" t="n">
        <v>289.9146752926082</v>
      </c>
      <c r="E488" s="4" t="n">
        <v>18.23718309859155</v>
      </c>
      <c r="F488" s="4" t="n">
        <v>16.0240655516004</v>
      </c>
      <c r="G488" s="5" t="n">
        <v>0.01173890210373483</v>
      </c>
      <c r="H488" s="5" t="n">
        <v>0.1881049368140667</v>
      </c>
      <c r="I488" s="5" t="n">
        <v>0.35933998</v>
      </c>
      <c r="J488" s="2" t="n"/>
      <c r="K488" s="2" t="n"/>
      <c r="L488" s="2" t="n"/>
      <c r="M488" s="3" t="n">
        <v>225.8358651314007</v>
      </c>
      <c r="N488" s="3" t="n">
        <v>231.342941843279</v>
      </c>
      <c r="O488" s="3" t="n">
        <v>101.8457227049735</v>
      </c>
      <c r="P488" s="2" t="n"/>
      <c r="Q488" s="3" t="n">
        <v>181.96800248235</v>
      </c>
      <c r="R488" s="2" t="n">
        <v>3</v>
      </c>
      <c r="S488" s="3" t="n">
        <v>225.8358651314007</v>
      </c>
      <c r="T488" s="5" t="n">
        <v>-0.221026445441347</v>
      </c>
      <c r="U488" s="5" t="n">
        <v>0.1298551790182572</v>
      </c>
      <c r="V488" s="5" t="n">
        <v>-0.04558563321154491</v>
      </c>
      <c r="W488" s="5" t="n">
        <v>0.7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0.4361642204267538</v>
      </c>
      <c r="AB488" s="5" t="n">
        <v>0.271338579790797</v>
      </c>
      <c r="AC488" s="2" t="inlineStr">
        <is>
          <t>M4 KGV, M5 P/S, M8 DCF</t>
        </is>
      </c>
      <c r="AD488" s="2" t="inlineStr">
        <is>
          <t>M1 Gordon: Dividende zu gering (DDM-Gate); M2 DDM: Dividende zu gering (DDM-Gate); M3 Fund.KGV: Dividende zu gering (DDM-Gate); M6 P/B: getrimmt (weit vom Median)</t>
        </is>
      </c>
    </row>
    <row r="489">
      <c r="A489" s="2" t="inlineStr">
        <is>
          <t>ROK</t>
        </is>
      </c>
      <c r="B489" s="2" t="inlineStr">
        <is>
          <t>Rockwell Automation</t>
        </is>
      </c>
      <c r="C489" s="2" t="inlineStr">
        <is>
          <t>Industrials</t>
        </is>
      </c>
      <c r="D489" s="3" t="n">
        <v>404.2738390135718</v>
      </c>
      <c r="E489" s="4" t="n">
        <v>42.26591760299625</v>
      </c>
      <c r="F489" s="4" t="n">
        <v>30.2684666815528</v>
      </c>
      <c r="G489" s="5" t="n">
        <v>0.01222862206468764</v>
      </c>
      <c r="H489" s="5" t="n">
        <v>0.3701416395262991</v>
      </c>
      <c r="I489" s="5" t="n">
        <v>0.30629</v>
      </c>
      <c r="J489" s="3" t="n">
        <v>57.83104312976108</v>
      </c>
      <c r="K489" s="2" t="n"/>
      <c r="L489" s="3" t="n">
        <v>56.14664381530201</v>
      </c>
      <c r="M489" s="3" t="n">
        <v>345.1418555582093</v>
      </c>
      <c r="N489" s="3" t="n">
        <v>452.1525880652104</v>
      </c>
      <c r="O489" s="3" t="n">
        <v>308.5159846320753</v>
      </c>
      <c r="P489" s="3" t="n">
        <v>409.6038674003178</v>
      </c>
      <c r="Q489" s="3" t="n">
        <v>222.802643113172</v>
      </c>
      <c r="R489" s="2" t="n">
        <v>5</v>
      </c>
      <c r="S489" s="3" t="n">
        <v>345.1418555582093</v>
      </c>
      <c r="T489" s="5" t="n">
        <v>-0.1462671529764197</v>
      </c>
      <c r="U489" s="5" t="n">
        <v>0.05201595037660622</v>
      </c>
      <c r="V489" s="5" t="n">
        <v>-0.04712560129990673</v>
      </c>
      <c r="W489" s="5" t="n">
        <v>0.55</v>
      </c>
      <c r="X489" s="2" t="inlineStr">
        <is>
          <t>HOLD (niedrige Konfidenz)</t>
        </is>
      </c>
      <c r="Y489" s="8" t="inlineStr">
        <is>
          <t>Niedrig</t>
        </is>
      </c>
      <c r="Z489" s="2" t="n"/>
      <c r="AA489" s="5" t="n">
        <v>0.7995787776444764</v>
      </c>
      <c r="AB489" s="5" t="n">
        <v>1.029386104883597</v>
      </c>
      <c r="AC489" s="2" t="inlineStr">
        <is>
          <t>M4 KGV, M5 P/S, M6 P/B, M7 EV/EBITDA, M8 DCF</t>
        </is>
      </c>
      <c r="AD489" s="2" t="inlineStr">
        <is>
          <t>M1 Gordon: Ausreißer (&gt;3x / &lt;0.3x Kurs); M3 Fund.KGV: Ausreißer (&gt;3x / &lt;0.3x Kurs)</t>
        </is>
      </c>
    </row>
    <row r="490">
      <c r="A490" s="2" t="inlineStr">
        <is>
          <t>ZTS</t>
        </is>
      </c>
      <c r="B490" s="2" t="inlineStr">
        <is>
          <t>Zoetis</t>
        </is>
      </c>
      <c r="C490" s="2" t="inlineStr">
        <is>
          <t>Health Care</t>
        </is>
      </c>
      <c r="D490" s="3" t="n">
        <v>70.5732798278012</v>
      </c>
      <c r="E490" s="4" t="n">
        <v>12.96052631578947</v>
      </c>
      <c r="F490" s="4" t="n">
        <v>12.29689831026885</v>
      </c>
      <c r="G490" s="5" t="n">
        <v>0.02690355329949239</v>
      </c>
      <c r="H490" s="5" t="n">
        <v>0.3308302591087557</v>
      </c>
      <c r="I490" s="5" t="n">
        <v>0.64911</v>
      </c>
      <c r="J490" s="3" t="n">
        <v>39.11264310456516</v>
      </c>
      <c r="K490" s="2" t="n"/>
      <c r="L490" s="3" t="n">
        <v>37.97343990734482</v>
      </c>
      <c r="M490" s="3" t="n">
        <v>70.5732798278012</v>
      </c>
      <c r="N490" s="3" t="n">
        <v>120.585957733673</v>
      </c>
      <c r="O490" s="3" t="n">
        <v>55.31183278857028</v>
      </c>
      <c r="P490" s="3" t="n">
        <v>65.69386654313787</v>
      </c>
      <c r="Q490" s="3" t="n">
        <v>211.8985120391064</v>
      </c>
      <c r="R490" s="2" t="n">
        <v>5</v>
      </c>
      <c r="S490" s="3" t="n">
        <v>55.31183278857028</v>
      </c>
      <c r="T490" s="5" t="n">
        <v>-0.2162496496757533</v>
      </c>
      <c r="U490" s="5" t="n">
        <v>0.1216322335025382</v>
      </c>
      <c r="V490" s="5" t="n">
        <v>-0.04730870808660759</v>
      </c>
      <c r="W490" s="5" t="n">
        <v>0.6923</v>
      </c>
      <c r="X490" s="2" t="inlineStr">
        <is>
          <t>HOLD (niedrige Konfidenz)</t>
        </is>
      </c>
      <c r="Y490" s="8" t="inlineStr">
        <is>
          <t>Niedrig</t>
        </is>
      </c>
      <c r="Z490" s="2" t="n"/>
      <c r="AA490" s="5" t="n">
        <v>0.03553299492385766</v>
      </c>
      <c r="AB490" s="5" t="n">
        <v>0.8584905660377353</v>
      </c>
      <c r="AC490" s="2" t="inlineStr">
        <is>
          <t>M1 Gordon, M3 Fund.KGV, M4 KGV, M6 P/B, M7 EV/EBITDA</t>
        </is>
      </c>
      <c r="AD490" s="2" t="inlineStr">
        <is>
          <t>M5 P/S: getrimmt (weit vom Median); M8 DCF: Ausreißer (&gt;3x / &lt;0.3x Kurs)</t>
        </is>
      </c>
    </row>
    <row r="491">
      <c r="A491" s="2" t="inlineStr">
        <is>
          <t>IFF</t>
        </is>
      </c>
      <c r="B491" s="2" t="inlineStr">
        <is>
          <t>International Flavors &amp; Fragrances</t>
        </is>
      </c>
      <c r="C491" s="2" t="inlineStr">
        <is>
          <t>Materials</t>
        </is>
      </c>
      <c r="D491" s="3" t="n">
        <v>81.32943580155617</v>
      </c>
      <c r="E491" s="4" t="n">
        <v>89.91089108910892</v>
      </c>
      <c r="F491" s="4" t="n">
        <v>23.13194455058155</v>
      </c>
      <c r="G491" s="5" t="n">
        <v>0.01761920493337738</v>
      </c>
      <c r="H491" s="5" t="n">
        <v>0.4075664715442184</v>
      </c>
      <c r="I491" s="5" t="n">
        <v>-0.05548</v>
      </c>
      <c r="J491" s="3" t="n">
        <v>24.8476228349947</v>
      </c>
      <c r="K491" s="3" t="n">
        <v>24.8476228349947</v>
      </c>
      <c r="L491" s="3" t="n">
        <v>24.12390566504339</v>
      </c>
      <c r="M491" s="3" t="n">
        <v>65.10326796162994</v>
      </c>
      <c r="N491" s="2" t="n"/>
      <c r="O491" s="3" t="n">
        <v>125.0795324210639</v>
      </c>
      <c r="P491" s="3" t="n">
        <v>69.97078316959443</v>
      </c>
      <c r="Q491" s="2" t="n"/>
      <c r="R491" s="2" t="n">
        <v>2</v>
      </c>
      <c r="S491" s="3" t="n">
        <v>67.53702556561218</v>
      </c>
      <c r="T491" s="5" t="n">
        <v>-0.169586941062735</v>
      </c>
      <c r="U491" s="5" t="n">
        <v>0.07334643761700255</v>
      </c>
      <c r="V491" s="5" t="n">
        <v>-0.04812025172286621</v>
      </c>
      <c r="W491" s="5" t="n">
        <v>0.55</v>
      </c>
      <c r="X491" s="6" t="inlineStr">
        <is>
          <t>HOLD</t>
        </is>
      </c>
      <c r="Y491" s="6" t="inlineStr">
        <is>
          <t>Mittel</t>
        </is>
      </c>
      <c r="Z491" s="2" t="n"/>
      <c r="AA491" s="5" t="n">
        <v>0.8755914640470418</v>
      </c>
      <c r="AB491" s="5" t="n">
        <v>0.07476606567328181</v>
      </c>
      <c r="AC491" s="2" t="inlineStr">
        <is>
          <t>M4 KGV, M7 EV/EBITDA</t>
        </is>
      </c>
      <c r="AD491" s="2" t="inlineStr">
        <is>
          <t>M1 Gordon: getrimmt (weit vom Median); M2 DDM: getrimmt (weit vom Median); M3 Fund.KGV: Ausreißer (&gt;3x / &lt;0.3x Kurs); M5 P/S: Marge &lt;= 0 / P/S nicht adjustierbar; M6 P/B: getrimmt (weit vom Median); M8 DCF: kein FCFF / keine Historie</t>
        </is>
      </c>
    </row>
    <row r="492">
      <c r="A492" s="2" t="inlineStr">
        <is>
          <t>ABBN.SW</t>
        </is>
      </c>
      <c r="B492" s="2" t="inlineStr">
        <is>
          <t>ABB</t>
        </is>
      </c>
      <c r="C492" s="2" t="inlineStr">
        <is>
          <t>Industrials</t>
        </is>
      </c>
      <c r="D492" s="3" t="n">
        <v>76.90635124263443</v>
      </c>
      <c r="E492" s="4" t="n">
        <v>32.15454545454545</v>
      </c>
      <c r="F492" s="4" t="n">
        <v>22.94139417518196</v>
      </c>
      <c r="G492" s="5" t="n">
        <v>0.01328809725756291</v>
      </c>
      <c r="H492" s="5" t="n">
        <v>0.3048474770239051</v>
      </c>
      <c r="I492" s="5" t="n">
        <v>0.31301</v>
      </c>
      <c r="J492" s="3" t="n">
        <v>16.95003618820471</v>
      </c>
      <c r="K492" s="2" t="n"/>
      <c r="L492" s="3" t="n">
        <v>16.45634581379098</v>
      </c>
      <c r="M492" s="3" t="n">
        <v>66.9488989870635</v>
      </c>
      <c r="N492" s="2" t="n"/>
      <c r="O492" s="3" t="n">
        <v>46.96771186933116</v>
      </c>
      <c r="P492" s="2" t="n"/>
      <c r="Q492" s="2" t="n"/>
      <c r="R492" s="2" t="n">
        <v>2</v>
      </c>
      <c r="S492" s="3" t="n">
        <v>56.95830542819734</v>
      </c>
      <c r="T492" s="5" t="n">
        <v>-0.259380993794678</v>
      </c>
      <c r="U492" s="5" t="n">
        <v>0.1618924229573084</v>
      </c>
      <c r="V492" s="5" t="n">
        <v>-0.04874428541868481</v>
      </c>
      <c r="W492" s="5" t="n">
        <v>0.8</v>
      </c>
      <c r="X492" s="6" t="inlineStr">
        <is>
          <t>HOLD</t>
        </is>
      </c>
      <c r="Y492" s="6" t="inlineStr">
        <is>
          <t>Mittel</t>
        </is>
      </c>
      <c r="Z492" s="2" t="n"/>
      <c r="AA492" s="5" t="n">
        <v>0.6623257101827523</v>
      </c>
      <c r="AB492" s="5" t="n">
        <v>0.4254238991527197</v>
      </c>
      <c r="AC492" s="2" t="inlineStr">
        <is>
          <t>M4 KGV, M6 P/B</t>
        </is>
      </c>
      <c r="AD492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493">
      <c r="A493" s="2" t="inlineStr">
        <is>
          <t>PFG</t>
        </is>
      </c>
      <c r="B493" s="2" t="inlineStr">
        <is>
          <t>Principal Financial Group</t>
        </is>
      </c>
      <c r="C493" s="2" t="inlineStr">
        <is>
          <t>Financials</t>
        </is>
      </c>
      <c r="D493" s="3" t="n">
        <v>101.7849397516448</v>
      </c>
      <c r="E493" s="4" t="n">
        <v>16.18945868945869</v>
      </c>
      <c r="F493" s="4" t="n">
        <v>11.19706639816039</v>
      </c>
      <c r="G493" s="5" t="n">
        <v>0.0299164100307963</v>
      </c>
      <c r="H493" s="5" t="n">
        <v>0.3349760295094177</v>
      </c>
      <c r="I493" s="5" t="n">
        <v>0.16107</v>
      </c>
      <c r="J493" s="3" t="n">
        <v>55.46226688500805</v>
      </c>
      <c r="K493" s="2" t="n"/>
      <c r="L493" s="3" t="n">
        <v>53.84686105340587</v>
      </c>
      <c r="M493" s="3" t="n">
        <v>89.05159137099199</v>
      </c>
      <c r="N493" s="3" t="n">
        <v>101.7849397516448</v>
      </c>
      <c r="O493" s="3" t="n">
        <v>101.7849397516448</v>
      </c>
      <c r="P493" s="3" t="n">
        <v>134.6877105767596</v>
      </c>
      <c r="Q493" s="3" t="n">
        <v>731.7464839141816</v>
      </c>
      <c r="R493" s="2" t="n">
        <v>6</v>
      </c>
      <c r="S493" s="3" t="n">
        <v>95.41826556131836</v>
      </c>
      <c r="T493" s="5" t="n">
        <v>-0.06255025749252363</v>
      </c>
      <c r="U493" s="5" t="n">
        <v>-0.03504909810822709</v>
      </c>
      <c r="V493" s="5" t="n">
        <v>-0.04879967780037536</v>
      </c>
      <c r="W493" s="5" t="n">
        <v>0.65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0.2863248091338226</v>
      </c>
      <c r="AB493" s="5" t="n">
        <v>1.501310344593252</v>
      </c>
      <c r="AC493" s="2" t="inlineStr">
        <is>
          <t>M1 Gordon, M3 Fund.KGV, M4 KGV, M5 P/S, M6 P/B, M7 EV/EBITDA</t>
        </is>
      </c>
      <c r="AD493" s="2" t="inlineStr">
        <is>
          <t>M8 DCF: Ausreißer (&gt;3x / &lt;0.3x Kurs)</t>
        </is>
      </c>
    </row>
    <row r="494">
      <c r="A494" s="2" t="inlineStr">
        <is>
          <t>PG</t>
        </is>
      </c>
      <c r="B494" s="2" t="inlineStr">
        <is>
          <t>Procter &amp; Gamble</t>
        </is>
      </c>
      <c r="C494" s="2" t="inlineStr">
        <is>
          <t>Consumer Staples</t>
        </is>
      </c>
      <c r="D494" s="3" t="n">
        <v>143.8244036490684</v>
      </c>
      <c r="E494" s="4" t="n">
        <v>24.18524096385542</v>
      </c>
      <c r="F494" s="4" t="n">
        <v>21.71449742546839</v>
      </c>
      <c r="G494" s="5" t="n">
        <v>0.02708761442181954</v>
      </c>
      <c r="H494" s="5" t="n">
        <v>0.5881939336246809</v>
      </c>
      <c r="I494" s="5" t="n">
        <v>0.29609</v>
      </c>
      <c r="J494" s="3" t="n">
        <v>125.9885648417245</v>
      </c>
      <c r="K494" s="2" t="n"/>
      <c r="L494" s="3" t="n">
        <v>122.3189949919655</v>
      </c>
      <c r="M494" s="3" t="n">
        <v>105.3475595487024</v>
      </c>
      <c r="N494" s="3" t="n">
        <v>117.9031381598155</v>
      </c>
      <c r="O494" s="3" t="n">
        <v>95.08373148346755</v>
      </c>
      <c r="P494" s="3" t="n">
        <v>106.7614690417737</v>
      </c>
      <c r="Q494" s="3" t="n">
        <v>149.6454004480822</v>
      </c>
      <c r="R494" s="2" t="n">
        <v>7</v>
      </c>
      <c r="S494" s="3" t="n">
        <v>117.9031381598155</v>
      </c>
      <c r="T494" s="5" t="n">
        <v>-0.1802285622716768</v>
      </c>
      <c r="U494" s="5" t="n">
        <v>0.08133868858583959</v>
      </c>
      <c r="V494" s="5" t="n">
        <v>-0.04944493684291862</v>
      </c>
      <c r="W494" s="5" t="n">
        <v>0.85</v>
      </c>
      <c r="X494" s="6" t="inlineStr">
        <is>
          <t>HOLD</t>
        </is>
      </c>
      <c r="Y494" s="6" t="inlineStr">
        <is>
          <t>Mittel</t>
        </is>
      </c>
      <c r="Z494" s="2" t="n"/>
      <c r="AA494" s="5" t="n">
        <v>0.3314869688033462</v>
      </c>
      <c r="AB494" s="5" t="n">
        <v>0.573827595040288</v>
      </c>
      <c r="AC494" s="2" t="inlineStr">
        <is>
          <t>M1 Gordon, M3 Fund.KGV, M4 KGV, M5 P/S, M6 P/B, M7 EV/EBITDA, M8 DCF</t>
        </is>
      </c>
      <c r="AD494" s="2" t="inlineStr"/>
    </row>
    <row r="495">
      <c r="A495" s="2" t="inlineStr">
        <is>
          <t>SGO.PA</t>
        </is>
      </c>
      <c r="B495" s="2" t="inlineStr">
        <is>
          <t>Saint-Gobain</t>
        </is>
      </c>
      <c r="C495" s="2" t="inlineStr">
        <is>
          <t>Industrials</t>
        </is>
      </c>
      <c r="D495" s="3" t="n">
        <v>67.68000000000001</v>
      </c>
      <c r="E495" s="4" t="n">
        <v>12.55658627087199</v>
      </c>
      <c r="F495" s="4" t="n">
        <v>9.984671876360022</v>
      </c>
      <c r="G495" s="5" t="n">
        <v>0.03398345153664302</v>
      </c>
      <c r="H495" s="5" t="n">
        <v>0.3393136128195633</v>
      </c>
      <c r="I495" s="5" t="n">
        <v>0.11038999</v>
      </c>
      <c r="J495" s="3" t="n">
        <v>31.7986577181208</v>
      </c>
      <c r="K495" s="3" t="n">
        <v>38.05778014916373</v>
      </c>
      <c r="L495" s="3" t="n">
        <v>30.87248322147651</v>
      </c>
      <c r="M495" s="3" t="n">
        <v>135.3716092619392</v>
      </c>
      <c r="N495" s="3" t="n">
        <v>151.3056351236898</v>
      </c>
      <c r="O495" s="3" t="n">
        <v>296.4934480413895</v>
      </c>
      <c r="P495" s="3" t="n">
        <v>208.7545189014861</v>
      </c>
      <c r="Q495" s="3" t="n">
        <v>56.06705952735884</v>
      </c>
      <c r="R495" s="2" t="n">
        <v>4</v>
      </c>
      <c r="S495" s="3" t="n">
        <v>34.92821893364226</v>
      </c>
      <c r="T495" s="5" t="n">
        <v>-0.4839211150466569</v>
      </c>
      <c r="U495" s="5" t="n">
        <v>0.3847333037825058</v>
      </c>
      <c r="V495" s="5" t="n">
        <v>-0.04959390563207555</v>
      </c>
      <c r="W495" s="5" t="n">
        <v>0.6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0.2378997138235661</v>
      </c>
      <c r="AB495" s="5" t="n">
        <v>0.816085189038362</v>
      </c>
      <c r="AC495" s="2" t="inlineStr">
        <is>
          <t>M1 Gordon, M2 DDM, M3 Fund.KGV, M8 DCF</t>
        </is>
      </c>
      <c r="AD495" s="2" t="inlineStr">
        <is>
          <t>M4 KGV: getrimmt (weit vom Median); M5 P/S: getrimmt (weit vom Median); M6 P/B: Ausreißer (&gt;3x / &lt;0.3x Kurs); M7 EV/EBITDA: Ausreißer (&gt;3x / &lt;0.3x Kurs)</t>
        </is>
      </c>
    </row>
    <row r="496">
      <c r="A496" s="2" t="inlineStr">
        <is>
          <t>SIKA.SW</t>
        </is>
      </c>
      <c r="B496" s="2" t="inlineStr">
        <is>
          <t>Sika</t>
        </is>
      </c>
      <c r="C496" s="2" t="inlineStr">
        <is>
          <t>Materials</t>
        </is>
      </c>
      <c r="D496" s="3" t="n">
        <v>193.8422734882912</v>
      </c>
      <c r="E496" s="4" t="n">
        <v>27.51543209876543</v>
      </c>
      <c r="F496" s="4" t="n">
        <v>21.55849934466032</v>
      </c>
      <c r="G496" s="5" t="n">
        <v>0.02075154234436343</v>
      </c>
      <c r="H496" s="5" t="n">
        <v>0.4473721120316498</v>
      </c>
      <c r="I496" s="2" t="n"/>
      <c r="J496" s="3" t="n">
        <v>57.62450529641935</v>
      </c>
      <c r="K496" s="3" t="n">
        <v>57.62450529641934</v>
      </c>
      <c r="L496" s="3" t="n">
        <v>55.94612164700908</v>
      </c>
      <c r="M496" s="3" t="n">
        <v>147.1938724648478</v>
      </c>
      <c r="N496" s="3" t="n">
        <v>175.2254235978471</v>
      </c>
      <c r="O496" s="3" t="n">
        <v>144.2378341937154</v>
      </c>
      <c r="P496" s="3" t="n">
        <v>117.9189378221529</v>
      </c>
      <c r="Q496" s="3" t="n">
        <v>244.6920978579757</v>
      </c>
      <c r="R496" s="2" t="n">
        <v>4</v>
      </c>
      <c r="S496" s="3" t="n">
        <v>145.7158533292816</v>
      </c>
      <c r="T496" s="5" t="n">
        <v>-0.2482761850289411</v>
      </c>
      <c r="U496" s="5" t="n">
        <v>0.1488128435221536</v>
      </c>
      <c r="V496" s="5" t="n">
        <v>-0.04973167075339374</v>
      </c>
      <c r="W496" s="5" t="n">
        <v>0.6</v>
      </c>
      <c r="X496" s="6" t="inlineStr">
        <is>
          <t>HOLD</t>
        </is>
      </c>
      <c r="Y496" s="6" t="inlineStr">
        <is>
          <t>Mittel</t>
        </is>
      </c>
      <c r="Z496" s="2" t="n"/>
      <c r="AA496" s="5" t="n">
        <v>0.6433440458545074</v>
      </c>
      <c r="AB496" s="5" t="n">
        <v>0.4859820384586968</v>
      </c>
      <c r="AC496" s="2" t="inlineStr">
        <is>
          <t>M4 KGV, M5 P/S, M6 P/B, M7 EV/EBITDA</t>
        </is>
      </c>
      <c r="AD49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497">
      <c r="A497" s="2" t="inlineStr">
        <is>
          <t>IEX</t>
        </is>
      </c>
      <c r="B497" s="2" t="inlineStr">
        <is>
          <t>IDEX Corporation</t>
        </is>
      </c>
      <c r="C497" s="2" t="inlineStr">
        <is>
          <t>Industrials</t>
        </is>
      </c>
      <c r="D497" s="3" t="n">
        <v>214.3439474770008</v>
      </c>
      <c r="E497" s="4" t="n">
        <v>33.24027777777778</v>
      </c>
      <c r="F497" s="4" t="n">
        <v>24.57000186844121</v>
      </c>
      <c r="G497" s="5" t="n">
        <v>0.01220072702962437</v>
      </c>
      <c r="H497" s="5" t="n">
        <v>0.2997718859142118</v>
      </c>
      <c r="I497" s="5" t="n">
        <v>0.13348</v>
      </c>
      <c r="J497" s="3" t="n">
        <v>44.15748448241968</v>
      </c>
      <c r="K497" s="2" t="n"/>
      <c r="L497" s="3" t="n">
        <v>42.871344157689</v>
      </c>
      <c r="M497" s="3" t="n">
        <v>169.789919628933</v>
      </c>
      <c r="N497" s="3" t="n">
        <v>161.7542581142838</v>
      </c>
      <c r="O497" s="3" t="n">
        <v>178.8508088173229</v>
      </c>
      <c r="P497" s="3" t="n">
        <v>196.7347352021107</v>
      </c>
      <c r="Q497" s="3" t="n">
        <v>175.6934697726577</v>
      </c>
      <c r="R497" s="2" t="n">
        <v>5</v>
      </c>
      <c r="S497" s="3" t="n">
        <v>175.6934697726577</v>
      </c>
      <c r="T497" s="5" t="n">
        <v>-0.1803198931403942</v>
      </c>
      <c r="U497" s="5" t="n">
        <v>0.07741256842017297</v>
      </c>
      <c r="V497" s="5" t="n">
        <v>-0.05145366236011062</v>
      </c>
      <c r="W497" s="5" t="n">
        <v>0.75</v>
      </c>
      <c r="X497" s="6" t="inlineStr">
        <is>
          <t>HOLD</t>
        </is>
      </c>
      <c r="Y497" s="7" t="inlineStr">
        <is>
          <t>Hoch</t>
        </is>
      </c>
      <c r="Z497" s="2" t="n"/>
      <c r="AA497" s="5" t="n">
        <v>0.6694067642130985</v>
      </c>
      <c r="AB497" s="5" t="n">
        <v>0.2162569164832266</v>
      </c>
      <c r="AC497" s="2" t="inlineStr">
        <is>
          <t>M4 KGV, M5 P/S, M6 P/B, M7 EV/EBITDA, M8 DCF</t>
        </is>
      </c>
      <c r="AD497" s="2" t="inlineStr">
        <is>
          <t>M1 Gordon: Ausreißer (&gt;3x / &lt;0.3x Kurs); M3 Fund.KGV: Ausreißer (&gt;3x / &lt;0.3x Kurs)</t>
        </is>
      </c>
    </row>
    <row r="498">
      <c r="A498" s="2" t="inlineStr">
        <is>
          <t>BAS.DE</t>
        </is>
      </c>
      <c r="B498" s="2" t="inlineStr">
        <is>
          <t>BASF</t>
        </is>
      </c>
      <c r="C498" s="2" t="inlineStr">
        <is>
          <t>Materials</t>
        </is>
      </c>
      <c r="D498" s="3" t="n">
        <v>53.11</v>
      </c>
      <c r="E498" s="4" t="n">
        <v>23.60444444444444</v>
      </c>
      <c r="F498" s="4" t="n">
        <v>17.55041075429425</v>
      </c>
      <c r="G498" s="5" t="n">
        <v>0.04236490303144418</v>
      </c>
      <c r="H498" s="5" t="n">
        <v>0.7435214497676909</v>
      </c>
      <c r="I498" s="5" t="n">
        <v>0.060939997</v>
      </c>
      <c r="J498" s="3" t="n">
        <v>45.13145082765335</v>
      </c>
      <c r="K498" s="3" t="n">
        <v>45.13145082765334</v>
      </c>
      <c r="L498" s="3" t="n">
        <v>43.81694255111976</v>
      </c>
      <c r="M498" s="3" t="n">
        <v>49.53917610203142</v>
      </c>
      <c r="N498" s="3" t="n">
        <v>59.61408025546459</v>
      </c>
      <c r="O498" s="3" t="n">
        <v>133.2382340691379</v>
      </c>
      <c r="P498" s="3" t="n">
        <v>63.08763910943543</v>
      </c>
      <c r="Q498" s="3" t="n">
        <v>-1.916336603622486</v>
      </c>
      <c r="R498" s="2" t="n">
        <v>6</v>
      </c>
      <c r="S498" s="3" t="n">
        <v>47.33531346484239</v>
      </c>
      <c r="T498" s="5" t="n">
        <v>-0.108730682266195</v>
      </c>
      <c r="U498" s="5" t="n">
        <v>0.005774242138957053</v>
      </c>
      <c r="V498" s="5" t="n">
        <v>-0.05147822006361896</v>
      </c>
      <c r="W498" s="5" t="n">
        <v>0.75</v>
      </c>
      <c r="X498" s="6" t="inlineStr">
        <is>
          <t>HOLD</t>
        </is>
      </c>
      <c r="Y498" s="6" t="inlineStr">
        <is>
          <t>Mittel</t>
        </is>
      </c>
      <c r="Z498" s="2" t="n"/>
      <c r="AA498" s="5" t="n">
        <v>0.4792267605231202</v>
      </c>
      <c r="AB498" s="5" t="n">
        <v>0.4398001192308933</v>
      </c>
      <c r="AC498" s="2" t="inlineStr">
        <is>
          <t>M1 Gordon, M2 DDM, M3 Fund.KGV, M4 KGV, M5 P/S, M7 EV/EBITDA</t>
        </is>
      </c>
      <c r="AD498" s="2" t="inlineStr">
        <is>
          <t>M6 P/B: getrimmt (weit vom Median)</t>
        </is>
      </c>
    </row>
    <row r="499">
      <c r="A499" s="2" t="inlineStr">
        <is>
          <t>ATO</t>
        </is>
      </c>
      <c r="B499" s="2" t="inlineStr">
        <is>
          <t>Atmos Energy</t>
        </is>
      </c>
      <c r="C499" s="2" t="inlineStr">
        <is>
          <t>Utilities</t>
        </is>
      </c>
      <c r="D499" s="3" t="n">
        <v>153.2102916261669</v>
      </c>
      <c r="E499" s="4" t="n">
        <v>20.38974970202622</v>
      </c>
      <c r="F499" s="4" t="n">
        <v>18.92716906773707</v>
      </c>
      <c r="G499" s="5" t="n">
        <v>0.02338224118781785</v>
      </c>
      <c r="H499" s="5" t="n">
        <v>0.4425596321444338</v>
      </c>
      <c r="I499" s="5" t="n">
        <v>0.09791999999999999</v>
      </c>
      <c r="J499" s="3" t="n">
        <v>89.23511465530139</v>
      </c>
      <c r="K499" s="3" t="n">
        <v>99.55652694152563</v>
      </c>
      <c r="L499" s="3" t="n">
        <v>86.63603364592369</v>
      </c>
      <c r="M499" s="3" t="n">
        <v>138.4301722373605</v>
      </c>
      <c r="N499" s="3" t="n">
        <v>159.0690046969526</v>
      </c>
      <c r="O499" s="3" t="n">
        <v>175.2705690007959</v>
      </c>
      <c r="P499" s="3" t="n">
        <v>126.7262358751555</v>
      </c>
      <c r="Q499" s="2" t="n"/>
      <c r="R499" s="2" t="n">
        <v>7</v>
      </c>
      <c r="S499" s="3" t="n">
        <v>126.7262358751555</v>
      </c>
      <c r="T499" s="5" t="n">
        <v>-0.1728608141784137</v>
      </c>
      <c r="U499" s="5" t="n">
        <v>0.06654901502309007</v>
      </c>
      <c r="V499" s="5" t="n">
        <v>-0.05315589957766181</v>
      </c>
      <c r="W499" s="5" t="n">
        <v>0.8</v>
      </c>
      <c r="X499" s="2" t="inlineStr">
        <is>
          <t>HOLD (niedrige Konfidenz)</t>
        </is>
      </c>
      <c r="Y499" s="8" t="inlineStr">
        <is>
          <t>Niedrig</t>
        </is>
      </c>
      <c r="Z499" s="2" t="n"/>
      <c r="AA499" s="5" t="n">
        <v>0.3126243743314933</v>
      </c>
      <c r="AB499" s="5" t="n">
        <v>1.023067788596097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CRWD</t>
        </is>
      </c>
      <c r="B500" s="2" t="inlineStr">
        <is>
          <t>CrowdStrike</t>
        </is>
      </c>
      <c r="C500" s="2" t="inlineStr">
        <is>
          <t>Information Technology</t>
        </is>
      </c>
      <c r="D500" s="3" t="n">
        <v>233.8859394293183</v>
      </c>
      <c r="E500" s="4" t="n">
        <v>4352.5</v>
      </c>
      <c r="F500" s="4" t="n">
        <v>162.0811429777251</v>
      </c>
      <c r="G500" s="5" t="n">
        <v>0</v>
      </c>
      <c r="H500" s="5" t="n">
        <v>0</v>
      </c>
      <c r="I500" s="5" t="n">
        <v>0.01461</v>
      </c>
      <c r="J500" s="2" t="n"/>
      <c r="K500" s="2" t="n"/>
      <c r="L500" s="2" t="n"/>
      <c r="M500" s="3" t="n">
        <v>51.32605793094775</v>
      </c>
      <c r="N500" s="3" t="n">
        <v>2.169415771054484</v>
      </c>
      <c r="O500" s="3" t="n">
        <v>38.68114369096536</v>
      </c>
      <c r="P500" s="3" t="n">
        <v>7.390189527432025</v>
      </c>
      <c r="Q500" s="3" t="n">
        <v>32.25751904633282</v>
      </c>
      <c r="R500" s="2" t="n">
        <v>0</v>
      </c>
      <c r="S500" s="2" t="n"/>
      <c r="T500" s="2" t="n"/>
      <c r="U500" s="5" t="n">
        <v>-0.05322611525942933</v>
      </c>
      <c r="V500" s="5" t="n">
        <v>-0.05322611525942933</v>
      </c>
      <c r="W500" s="5" t="n">
        <v>0.5714</v>
      </c>
      <c r="X500" s="2" t="inlineStr">
        <is>
          <t>HOLD (niedrige Konfidenz)</t>
        </is>
      </c>
      <c r="Y500" s="8" t="inlineStr">
        <is>
          <t>Niedrig</t>
        </is>
      </c>
      <c r="Z500" s="2" t="n"/>
      <c r="AA500" s="5" t="n">
        <v>0.9977661349974882</v>
      </c>
      <c r="AB500" s="2" t="n"/>
      <c r="AC500" s="2" t="inlineStr"/>
      <c r="AD5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01">
      <c r="A501" s="2" t="inlineStr">
        <is>
          <t>GRMN</t>
        </is>
      </c>
      <c r="B501" s="2" t="inlineStr">
        <is>
          <t>Garmin</t>
        </is>
      </c>
      <c r="C501" s="2" t="inlineStr">
        <is>
          <t>Consumer Discretionary</t>
        </is>
      </c>
      <c r="D501" s="3" t="n">
        <v>250.7142633882572</v>
      </c>
      <c r="E501" s="4" t="n">
        <v>26.89145052833814</v>
      </c>
      <c r="F501" s="4" t="n">
        <v>24.66025421362295</v>
      </c>
      <c r="G501" s="5" t="n">
        <v>0.01500321497463742</v>
      </c>
      <c r="H501" s="5" t="n">
        <v>0.3699830952961935</v>
      </c>
      <c r="I501" s="5" t="n">
        <v>0.22379999</v>
      </c>
      <c r="J501" s="3" t="n">
        <v>71.08927689076238</v>
      </c>
      <c r="K501" s="2" t="n"/>
      <c r="L501" s="3" t="n">
        <v>69.01871542792462</v>
      </c>
      <c r="M501" s="3" t="n">
        <v>174.0787290446949</v>
      </c>
      <c r="N501" s="3" t="n">
        <v>207.3060459115604</v>
      </c>
      <c r="O501" s="3" t="n">
        <v>211.1038567871935</v>
      </c>
      <c r="P501" s="3" t="n">
        <v>160.9390315424415</v>
      </c>
      <c r="Q501" s="3" t="n">
        <v>237.0630810444726</v>
      </c>
      <c r="R501" s="2" t="n">
        <v>5</v>
      </c>
      <c r="S501" s="3" t="n">
        <v>207.3060459115604</v>
      </c>
      <c r="T501" s="5" t="n">
        <v>-0.1731382047836448</v>
      </c>
      <c r="U501" s="5" t="n">
        <v>0.06362077588054582</v>
      </c>
      <c r="V501" s="5" t="n">
        <v>-0.05475871445154951</v>
      </c>
      <c r="W501" s="5" t="n">
        <v>0.7</v>
      </c>
      <c r="X501" s="6" t="inlineStr">
        <is>
          <t>HOLD</t>
        </is>
      </c>
      <c r="Y501" s="6" t="inlineStr">
        <is>
          <t>Mittel</t>
        </is>
      </c>
      <c r="Z501" s="2" t="n"/>
      <c r="AA501" s="5" t="n">
        <v>0.5599226038715819</v>
      </c>
      <c r="AB501" s="5" t="n">
        <v>0.472999301489871</v>
      </c>
      <c r="AC501" s="2" t="inlineStr">
        <is>
          <t>M4 KGV, M5 P/S, M6 P/B, M7 EV/EBITDA, M8 DCF</t>
        </is>
      </c>
      <c r="AD501" s="2" t="inlineStr">
        <is>
          <t>M1 Gordon: Ausreißer (&gt;3x / &lt;0.3x Kurs); M3 Fund.KGV: Ausreißer (&gt;3x / &lt;0.3x Kurs)</t>
        </is>
      </c>
    </row>
    <row r="502">
      <c r="A502" s="2" t="inlineStr">
        <is>
          <t>XOM</t>
        </is>
      </c>
      <c r="B502" s="2" t="inlineStr">
        <is>
          <t>ExxonMobil</t>
        </is>
      </c>
      <c r="C502" s="2" t="inlineStr">
        <is>
          <t>Energy</t>
        </is>
      </c>
      <c r="D502" s="3" t="n">
        <v>164.1545235994629</v>
      </c>
      <c r="E502" s="4" t="n">
        <v>23.58944658944659</v>
      </c>
      <c r="F502" s="4" t="n">
        <v>15.25728194131827</v>
      </c>
      <c r="G502" s="5" t="n">
        <v>0.02247804026406242</v>
      </c>
      <c r="H502" s="5" t="n">
        <v>0.3429537977971046</v>
      </c>
      <c r="I502" s="5" t="n">
        <v>0.12584</v>
      </c>
      <c r="J502" s="3" t="n">
        <v>162.07113649154</v>
      </c>
      <c r="K502" s="2" t="n"/>
      <c r="L502" s="3" t="n">
        <v>157.3506179529515</v>
      </c>
      <c r="M502" s="3" t="n">
        <v>110.9561809315794</v>
      </c>
      <c r="N502" s="3" t="n">
        <v>148.962230220931</v>
      </c>
      <c r="O502" s="3" t="n">
        <v>148.7256038329948</v>
      </c>
      <c r="P502" s="3" t="n">
        <v>104.5538135986352</v>
      </c>
      <c r="Q502" s="3" t="n">
        <v>64.0461304202686</v>
      </c>
      <c r="R502" s="2" t="n">
        <v>6</v>
      </c>
      <c r="S502" s="3" t="n">
        <v>148.8439170269629</v>
      </c>
      <c r="T502" s="5" t="n">
        <v>-0.09326947705600819</v>
      </c>
      <c r="U502" s="5" t="n">
        <v>-0.0211736046701948</v>
      </c>
      <c r="V502" s="5" t="n">
        <v>-0.05722154086310149</v>
      </c>
      <c r="W502" s="5" t="n">
        <v>0.6</v>
      </c>
      <c r="X502" s="6" t="inlineStr">
        <is>
          <t>HOLD</t>
        </is>
      </c>
      <c r="Y502" s="6" t="inlineStr">
        <is>
          <t>Mittel</t>
        </is>
      </c>
      <c r="Z502" s="2" t="n"/>
      <c r="AA502" s="5" t="n">
        <v>0.2068879687405662</v>
      </c>
      <c r="AB502" s="5" t="n">
        <v>0.5501217116164145</v>
      </c>
      <c r="AC502" s="2" t="inlineStr">
        <is>
          <t>M1 Gordon, M3 Fund.KGV, M4 KGV, M5 P/S, M6 P/B, M7 EV/EBITDA</t>
        </is>
      </c>
      <c r="AD502" s="2" t="inlineStr">
        <is>
          <t>M8 DCF: getrimmt (weit vom Median)</t>
        </is>
      </c>
    </row>
    <row r="503">
      <c r="A503" s="2" t="inlineStr">
        <is>
          <t>UCB.BR</t>
        </is>
      </c>
      <c r="B503" s="2" t="inlineStr">
        <is>
          <t>UCB</t>
        </is>
      </c>
      <c r="C503" s="2" t="inlineStr">
        <is>
          <t>Health Care</t>
        </is>
      </c>
      <c r="D503" s="3" t="n">
        <v>282.2</v>
      </c>
      <c r="E503" s="4" t="n">
        <v>24.92932862190813</v>
      </c>
      <c r="F503" s="4" t="n">
        <v>19.45144445240944</v>
      </c>
      <c r="G503" s="5" t="n">
        <v>0.005138199858256556</v>
      </c>
      <c r="H503" s="5" t="n">
        <v>0.09994540912825546</v>
      </c>
      <c r="I503" s="5" t="n">
        <v>0.20565</v>
      </c>
      <c r="J503" s="2" t="n"/>
      <c r="K503" s="2" t="n"/>
      <c r="L503" s="2" t="n"/>
      <c r="M503" s="3" t="n">
        <v>259.7896626297037</v>
      </c>
      <c r="N503" s="3" t="n">
        <v>397.4733955030018</v>
      </c>
      <c r="O503" s="3" t="n">
        <v>239.9793182046492</v>
      </c>
      <c r="P503" s="3" t="n">
        <v>240.4831829872204</v>
      </c>
      <c r="Q503" s="3" t="n">
        <v>523.5859938385657</v>
      </c>
      <c r="R503" s="2" t="n">
        <v>3</v>
      </c>
      <c r="S503" s="3" t="n">
        <v>240.4831829872204</v>
      </c>
      <c r="T503" s="5" t="n">
        <v>-0.1478271332841233</v>
      </c>
      <c r="U503" s="5" t="n">
        <v>0.0332351169383418</v>
      </c>
      <c r="V503" s="5" t="n">
        <v>-0.05729600817289077</v>
      </c>
      <c r="W503" s="5" t="n">
        <v>0.75</v>
      </c>
      <c r="X503" s="6" t="inlineStr">
        <is>
          <t>HOLD</t>
        </is>
      </c>
      <c r="Y503" s="6" t="inlineStr">
        <is>
          <t>Mittel</t>
        </is>
      </c>
      <c r="Z503" s="2" t="n"/>
      <c r="AA503" s="5" t="n">
        <v>0.2373879324050844</v>
      </c>
      <c r="AB503" s="5" t="n">
        <v>0.08255021546548713</v>
      </c>
      <c r="AC503" s="2" t="inlineStr">
        <is>
          <t>M4 KGV, M6 P/B, M7 EV/EBITDA</t>
        </is>
      </c>
      <c r="AD50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504">
      <c r="A504" s="2" t="inlineStr">
        <is>
          <t>NEE</t>
        </is>
      </c>
      <c r="B504" s="2" t="inlineStr">
        <is>
          <t>NextEra Energy</t>
        </is>
      </c>
      <c r="C504" s="2" t="inlineStr">
        <is>
          <t>Utilities</t>
        </is>
      </c>
      <c r="D504" s="3" t="n">
        <v>73.56458382050242</v>
      </c>
      <c r="E504" s="4" t="n">
        <v>14.8</v>
      </c>
      <c r="F504" s="4" t="n">
        <v>18.76250605315815</v>
      </c>
      <c r="G504" s="5" t="n">
        <v>0.03031409788166545</v>
      </c>
      <c r="H504" s="5" t="n">
        <v>0.5687684450007766</v>
      </c>
      <c r="I504" s="5" t="n">
        <v>0.14064</v>
      </c>
      <c r="J504" s="3" t="n">
        <v>51.10000699433714</v>
      </c>
      <c r="K504" s="3" t="n">
        <v>58.50297538076054</v>
      </c>
      <c r="L504" s="3" t="n">
        <v>49.61165727605547</v>
      </c>
      <c r="M504" s="3" t="n">
        <v>68.99819255441899</v>
      </c>
      <c r="N504" s="3" t="n">
        <v>113.1723885770685</v>
      </c>
      <c r="O504" s="3" t="n">
        <v>56.67861846166551</v>
      </c>
      <c r="P504" s="3" t="n">
        <v>29.95657816414263</v>
      </c>
      <c r="Q504" s="2" t="n"/>
      <c r="R504" s="2" t="n">
        <v>6</v>
      </c>
      <c r="S504" s="3" t="n">
        <v>53.88931272800132</v>
      </c>
      <c r="T504" s="5" t="n">
        <v>-0.2674557520845732</v>
      </c>
      <c r="U504" s="5" t="n">
        <v>0.151435962990017</v>
      </c>
      <c r="V504" s="5" t="n">
        <v>-0.05800989454727806</v>
      </c>
      <c r="W504" s="5" t="n">
        <v>0.75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0.09849809783098633</v>
      </c>
      <c r="AB504" s="5" t="n">
        <v>1.303273497271739</v>
      </c>
      <c r="AC504" s="2" t="inlineStr">
        <is>
          <t>M1 Gordon, M2 DDM, M3 Fund.KGV, M4 KGV, M6 P/B, M7 EV/EBITDA</t>
        </is>
      </c>
      <c r="AD504" s="2" t="inlineStr">
        <is>
          <t>M5 P/S: getrimmt (weit vom Median); M8 DCF: kein FCFF / keine Historie</t>
        </is>
      </c>
    </row>
    <row r="505">
      <c r="A505" s="2" t="inlineStr">
        <is>
          <t>MRSH</t>
        </is>
      </c>
      <c r="B505" s="2" t="inlineStr">
        <is>
          <t>Marsh McLennan</t>
        </is>
      </c>
      <c r="C505" s="2" t="inlineStr">
        <is>
          <t>Financials</t>
        </is>
      </c>
      <c r="D505" s="3" t="n">
        <v>176.4600675694374</v>
      </c>
      <c r="E505" s="4" t="n">
        <v>23.56818181818182</v>
      </c>
      <c r="F505" s="4" t="n">
        <v>17.1862761004084</v>
      </c>
      <c r="G505" s="5" t="n">
        <v>0.02009846216312237</v>
      </c>
      <c r="H505" s="5" t="n">
        <v>0.3454177199290324</v>
      </c>
      <c r="I505" s="5" t="n">
        <v>0.27242002</v>
      </c>
      <c r="J505" s="3" t="n">
        <v>86.46090582453836</v>
      </c>
      <c r="K505" s="2" t="n"/>
      <c r="L505" s="3" t="n">
        <v>83.94262701411492</v>
      </c>
      <c r="M505" s="3" t="n">
        <v>169.9427313417782</v>
      </c>
      <c r="N505" s="3" t="n">
        <v>170.5851025037778</v>
      </c>
      <c r="O505" s="3" t="n">
        <v>132.4893962876467</v>
      </c>
      <c r="P505" s="3" t="n">
        <v>164.2901510534058</v>
      </c>
      <c r="Q505" s="3" t="n">
        <v>456.721108686371</v>
      </c>
      <c r="R505" s="2" t="n">
        <v>6</v>
      </c>
      <c r="S505" s="3" t="n">
        <v>148.3897736705263</v>
      </c>
      <c r="T505" s="5" t="n">
        <v>-0.1590744823208539</v>
      </c>
      <c r="U505" s="5" t="n">
        <v>0.04238415469725432</v>
      </c>
      <c r="V505" s="5" t="n">
        <v>-0.05834516381179977</v>
      </c>
      <c r="W505" s="5" t="n">
        <v>0.8</v>
      </c>
      <c r="X505" s="2" t="inlineStr">
        <is>
          <t>HOLD (niedrige Konfidenz)</t>
        </is>
      </c>
      <c r="Y505" s="8" t="inlineStr">
        <is>
          <t>Niedrig</t>
        </is>
      </c>
      <c r="Z505" s="2" t="n"/>
      <c r="AA505" s="5" t="n">
        <v>0.4127323627845829</v>
      </c>
      <c r="AB505" s="5" t="n">
        <v>1.032163021001165</v>
      </c>
      <c r="AC505" s="2" t="inlineStr">
        <is>
          <t>M1 Gordon, M3 Fund.KGV, M4 KGV, M5 P/S, M6 P/B, M7 EV/EBITDA</t>
        </is>
      </c>
      <c r="AD505" s="2" t="inlineStr">
        <is>
          <t>M8 DCF: getrimmt (weit vom Median)</t>
        </is>
      </c>
    </row>
    <row r="506">
      <c r="A506" s="2" t="inlineStr">
        <is>
          <t>TFC</t>
        </is>
      </c>
      <c r="B506" s="2" t="inlineStr">
        <is>
          <t>Truist Financial</t>
        </is>
      </c>
      <c r="C506" s="2" t="inlineStr">
        <is>
          <t>Financials</t>
        </is>
      </c>
      <c r="D506" s="3" t="n">
        <v>44.17099189222278</v>
      </c>
      <c r="E506" s="4" t="n">
        <v>12.71134020618557</v>
      </c>
      <c r="F506" s="4" t="n">
        <v>10.03781480109577</v>
      </c>
      <c r="G506" s="5" t="n">
        <v>0.0421735604217356</v>
      </c>
      <c r="H506" s="5" t="n">
        <v>0.4233303890162046</v>
      </c>
      <c r="I506" s="5" t="n">
        <v>0.08161</v>
      </c>
      <c r="J506" s="3" t="n">
        <v>32.91137967955901</v>
      </c>
      <c r="K506" s="3" t="n">
        <v>35.43837455757827</v>
      </c>
      <c r="L506" s="3" t="n">
        <v>31.95279580539709</v>
      </c>
      <c r="M506" s="3" t="n">
        <v>45.6040398060918</v>
      </c>
      <c r="N506" s="3" t="n">
        <v>43.94089397790213</v>
      </c>
      <c r="O506" s="3" t="n">
        <v>61.87339913962236</v>
      </c>
      <c r="P506" s="2" t="n"/>
      <c r="Q506" s="2" t="n"/>
      <c r="R506" s="2" t="n">
        <v>5</v>
      </c>
      <c r="S506" s="3" t="n">
        <v>35.43837455757827</v>
      </c>
      <c r="T506" s="5" t="n">
        <v>-0.1977002770495192</v>
      </c>
      <c r="U506" s="5" t="n">
        <v>0.07957704785077047</v>
      </c>
      <c r="V506" s="5" t="n">
        <v>-0.05906161459937437</v>
      </c>
      <c r="W506" s="5" t="n">
        <v>0.6</v>
      </c>
      <c r="X506" s="6" t="inlineStr">
        <is>
          <t>HOLD</t>
        </is>
      </c>
      <c r="Y506" s="6" t="inlineStr">
        <is>
          <t>Mittel</t>
        </is>
      </c>
      <c r="Z506" s="2" t="n"/>
      <c r="AA506" s="5" t="n">
        <v>0.1090610329932151</v>
      </c>
      <c r="AB506" s="5" t="n">
        <v>0.4272315976303047</v>
      </c>
      <c r="AC506" s="2" t="inlineStr">
        <is>
          <t>M1 Gordon, M2 DDM, M3 Fund.KGV, M4 KGV, M5 P/S</t>
        </is>
      </c>
      <c r="AD506" s="2" t="inlineStr">
        <is>
          <t>M6 P/B: getrimmt (weit vom Median); M8 DCF: kein FCFF / keine Historie</t>
        </is>
      </c>
    </row>
    <row r="507">
      <c r="A507" s="2" t="inlineStr">
        <is>
          <t>MELI</t>
        </is>
      </c>
      <c r="B507" s="2" t="inlineStr">
        <is>
          <t>MercadoLibre</t>
        </is>
      </c>
      <c r="C507" s="2" t="inlineStr">
        <is>
          <t>Consumer Discretionary</t>
        </is>
      </c>
      <c r="D507" s="3" t="n">
        <v>1486.812424372178</v>
      </c>
      <c r="E507" s="4" t="n">
        <v>45.14903453902638</v>
      </c>
      <c r="F507" s="4" t="n">
        <v>29.67457759937882</v>
      </c>
      <c r="G507" s="5" t="n">
        <v>0</v>
      </c>
      <c r="H507" s="5" t="n">
        <v>0</v>
      </c>
      <c r="I507" s="5" t="n">
        <v>0.27504</v>
      </c>
      <c r="J507" s="2" t="n"/>
      <c r="K507" s="2" t="n"/>
      <c r="L507" s="2" t="n"/>
      <c r="M507" s="3" t="n">
        <v>857.898384901828</v>
      </c>
      <c r="N507" s="3" t="n">
        <v>727.6726696139202</v>
      </c>
      <c r="O507" s="3" t="n">
        <v>658.4563739403867</v>
      </c>
      <c r="P507" s="3" t="n">
        <v>794.0222035586344</v>
      </c>
      <c r="Q507" s="3" t="n">
        <v>5093.99939013901</v>
      </c>
      <c r="R507" s="2" t="n">
        <v>4</v>
      </c>
      <c r="S507" s="3" t="n">
        <v>760.8474365862772</v>
      </c>
      <c r="T507" s="5" t="n">
        <v>-0.4882693848166132</v>
      </c>
      <c r="U507" s="5" t="n">
        <v>0.36852656117292</v>
      </c>
      <c r="V507" s="5" t="n">
        <v>-0.05987141182184658</v>
      </c>
      <c r="W507" s="5" t="n">
        <v>0.7895</v>
      </c>
      <c r="X507" s="6" t="inlineStr">
        <is>
          <t>HOLD</t>
        </is>
      </c>
      <c r="Y507" s="7" t="inlineStr">
        <is>
          <t>Hoch</t>
        </is>
      </c>
      <c r="Z507" s="2" t="n"/>
      <c r="AA507" s="5" t="n">
        <v>0.7956746507403513</v>
      </c>
      <c r="AB507" s="5" t="n">
        <v>0.3028932801848732</v>
      </c>
      <c r="AC507" s="2" t="inlineStr">
        <is>
          <t>M4 KGV, M5 P/S, M6 P/B, M7 EV/EBITDA</t>
        </is>
      </c>
      <c r="AD507" s="2" t="inlineStr">
        <is>
          <t>M1 Gordon: Dividende zu gering (DDM-Gate); M2 DDM: Dividende zu gering (DDM-Gate); M3 Fund.KGV: Dividende zu gering (DDM-Gate); M8 DCF: Ausreißer (&gt;3x / &lt;0.3x Kurs)</t>
        </is>
      </c>
    </row>
    <row r="508">
      <c r="A508" s="2" t="inlineStr">
        <is>
          <t>HOOD</t>
        </is>
      </c>
      <c r="B508" s="2" t="inlineStr">
        <is>
          <t>Robinhood Markets</t>
        </is>
      </c>
      <c r="C508" s="2" t="inlineStr">
        <is>
          <t>Financials</t>
        </is>
      </c>
      <c r="D508" s="3" t="n">
        <v>82.02800379985167</v>
      </c>
      <c r="E508" s="4" t="n">
        <v>42.2073732718894</v>
      </c>
      <c r="F508" s="4" t="n">
        <v>27.04043222177937</v>
      </c>
      <c r="G508" s="5" t="n">
        <v>0</v>
      </c>
      <c r="H508" s="5" t="n">
        <v>0</v>
      </c>
      <c r="I508" s="5" t="n">
        <v>0.21452999</v>
      </c>
      <c r="J508" s="2" t="n"/>
      <c r="K508" s="2" t="n"/>
      <c r="L508" s="2" t="n"/>
      <c r="M508" s="3" t="n">
        <v>40.10280338550945</v>
      </c>
      <c r="N508" s="3" t="n">
        <v>36.99758672095878</v>
      </c>
      <c r="O508" s="3" t="n">
        <v>28.88015847220746</v>
      </c>
      <c r="P508" s="2" t="n"/>
      <c r="Q508" s="2" t="n"/>
      <c r="R508" s="2" t="n">
        <v>3</v>
      </c>
      <c r="S508" s="3" t="n">
        <v>36.99758672095878</v>
      </c>
      <c r="T508" s="5" t="n">
        <v>-0.548963951247273</v>
      </c>
      <c r="U508" s="5" t="n">
        <v>0.4266986570586309</v>
      </c>
      <c r="V508" s="5" t="n">
        <v>-0.06113264709432109</v>
      </c>
      <c r="W508" s="5" t="n">
        <v>0.6</v>
      </c>
      <c r="X508" s="6" t="inlineStr">
        <is>
          <t>HOLD</t>
        </is>
      </c>
      <c r="Y508" s="6" t="inlineStr">
        <is>
          <t>Mittel</t>
        </is>
      </c>
      <c r="Z508" s="2" t="n"/>
      <c r="AA508" s="5" t="n">
        <v>0.8525666281641359</v>
      </c>
      <c r="AB508" s="5" t="n">
        <v>0.3885936056792065</v>
      </c>
      <c r="AC508" s="2" t="inlineStr">
        <is>
          <t>M4 KGV, M5 P/S, M6 P/B</t>
        </is>
      </c>
      <c r="AD508" s="2" t="inlineStr">
        <is>
          <t>M1 Gordon: Dividende zu gering (DDM-Gate); M2 DDM: Dividende zu gering (DDM-Gate); M3 Fund.KGV: Dividende zu gering (DDM-Gate); M8 DCF: kein FCFF / keine Historie</t>
        </is>
      </c>
    </row>
    <row r="509">
      <c r="A509" s="2" t="inlineStr">
        <is>
          <t>SHW</t>
        </is>
      </c>
      <c r="B509" s="2" t="inlineStr">
        <is>
          <t>Sherwin-Williams</t>
        </is>
      </c>
      <c r="C509" s="2" t="inlineStr">
        <is>
          <t>Materials</t>
        </is>
      </c>
      <c r="D509" s="3" t="n">
        <v>295.6375592786443</v>
      </c>
      <c r="E509" s="4" t="n">
        <v>30.36798528058878</v>
      </c>
      <c r="F509" s="4" t="n">
        <v>24.90878976181583</v>
      </c>
      <c r="G509" s="5" t="n">
        <v>0.009694032111481369</v>
      </c>
      <c r="H509" s="5" t="n">
        <v>0.241466607809181</v>
      </c>
      <c r="I509" s="5" t="n">
        <v>0.63701</v>
      </c>
      <c r="J509" s="2" t="n"/>
      <c r="K509" s="2" t="n"/>
      <c r="L509" s="2" t="n"/>
      <c r="M509" s="3" t="n">
        <v>219.7729073171699</v>
      </c>
      <c r="N509" s="3" t="n">
        <v>377.8725882027974</v>
      </c>
      <c r="O509" s="3" t="n">
        <v>37.83254293385411</v>
      </c>
      <c r="P509" s="3" t="n">
        <v>183.7810238186431</v>
      </c>
      <c r="Q509" s="3" t="n">
        <v>269.2686015862853</v>
      </c>
      <c r="R509" s="2" t="n">
        <v>3</v>
      </c>
      <c r="S509" s="3" t="n">
        <v>219.7729073171699</v>
      </c>
      <c r="T509" s="5" t="n">
        <v>-0.2566137135842421</v>
      </c>
      <c r="U509" s="5" t="n">
        <v>0.1341260224174492</v>
      </c>
      <c r="V509" s="5" t="n">
        <v>-0.06124384558339646</v>
      </c>
      <c r="W509" s="5" t="n">
        <v>0.75</v>
      </c>
      <c r="X509" s="6" t="inlineStr">
        <is>
          <t>HOLD</t>
        </is>
      </c>
      <c r="Y509" s="6" t="inlineStr">
        <is>
          <t>Mittel</t>
        </is>
      </c>
      <c r="Z509" s="2" t="n"/>
      <c r="AA509" s="5" t="n">
        <v>0.6610456476717625</v>
      </c>
      <c r="AB509" s="5" t="n">
        <v>0.4651599821970853</v>
      </c>
      <c r="AC509" s="2" t="inlineStr">
        <is>
          <t>M4 KGV, M7 EV/EBITDA, M8 DCF</t>
        </is>
      </c>
      <c r="AD509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10">
      <c r="A510" s="2" t="inlineStr">
        <is>
          <t>EBAY</t>
        </is>
      </c>
      <c r="B510" s="2" t="inlineStr">
        <is>
          <t>eBay Inc.</t>
        </is>
      </c>
      <c r="C510" s="2" t="inlineStr">
        <is>
          <t>Consumer Discretionary</t>
        </is>
      </c>
      <c r="D510" s="3" t="n">
        <v>108.5377637351679</v>
      </c>
      <c r="E510" s="4" t="n">
        <v>26.46069868995633</v>
      </c>
      <c r="F510" s="4" t="n">
        <v>17.62553411811246</v>
      </c>
      <c r="G510" s="5" t="n">
        <v>0.01023186731578513</v>
      </c>
      <c r="H510" s="5" t="n">
        <v>0.1803421264663705</v>
      </c>
      <c r="I510" s="5" t="n">
        <v>0.46041</v>
      </c>
      <c r="J510" s="2" t="n"/>
      <c r="K510" s="2" t="n"/>
      <c r="L510" s="2" t="n"/>
      <c r="M510" s="3" t="n">
        <v>105.4393687330893</v>
      </c>
      <c r="N510" s="3" t="n">
        <v>93.53549719890351</v>
      </c>
      <c r="O510" s="3" t="n">
        <v>42.34263907178436</v>
      </c>
      <c r="P510" s="3" t="n">
        <v>75.91507606688053</v>
      </c>
      <c r="Q510" s="3" t="n">
        <v>12.45084797684192</v>
      </c>
      <c r="R510" s="2" t="n">
        <v>3</v>
      </c>
      <c r="S510" s="3" t="n">
        <v>93.53549719890351</v>
      </c>
      <c r="T510" s="5" t="n">
        <v>-0.1382216292282369</v>
      </c>
      <c r="U510" s="5" t="n">
        <v>0.01486492284841989</v>
      </c>
      <c r="V510" s="5" t="n">
        <v>-0.0616783531899085</v>
      </c>
      <c r="W510" s="5" t="n">
        <v>0.6</v>
      </c>
      <c r="X510" s="6" t="inlineStr">
        <is>
          <t>HOLD</t>
        </is>
      </c>
      <c r="Y510" s="6" t="inlineStr">
        <is>
          <t>Mittel</t>
        </is>
      </c>
      <c r="Z510" s="2" t="n"/>
      <c r="AA510" s="5" t="n">
        <v>0.653603143710299</v>
      </c>
      <c r="AB510" s="5" t="n">
        <v>0.3889121133224986</v>
      </c>
      <c r="AC510" s="2" t="inlineStr">
        <is>
          <t>M4 KGV, M5 P/S, M7 EV/EBITDA</t>
        </is>
      </c>
      <c r="AD51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1">
      <c r="A511" s="2" t="inlineStr">
        <is>
          <t>ADI</t>
        </is>
      </c>
      <c r="B511" s="2" t="inlineStr">
        <is>
          <t>Analog Devices</t>
        </is>
      </c>
      <c r="C511" s="2" t="inlineStr">
        <is>
          <t>Information Technology</t>
        </is>
      </c>
      <c r="D511" s="3" t="n">
        <v>388.0455670531688</v>
      </c>
      <c r="E511" s="4" t="n">
        <v>51.458432304038</v>
      </c>
      <c r="F511" s="4" t="n">
        <v>26.25815264490527</v>
      </c>
      <c r="G511" s="5" t="n">
        <v>0.01015509601181684</v>
      </c>
      <c r="H511" s="5" t="n">
        <v>0.2666540612019553</v>
      </c>
      <c r="I511" s="5" t="n">
        <v>0.12227</v>
      </c>
      <c r="J511" s="3" t="n">
        <v>54.44479128231233</v>
      </c>
      <c r="K511" s="3" t="n">
        <v>69.79497897188946</v>
      </c>
      <c r="L511" s="3" t="n">
        <v>52.85902066243914</v>
      </c>
      <c r="M511" s="3" t="n">
        <v>261.9278529961514</v>
      </c>
      <c r="N511" s="3" t="n">
        <v>268.2434385238574</v>
      </c>
      <c r="O511" s="3" t="n">
        <v>439.3838502614151</v>
      </c>
      <c r="P511" s="3" t="n">
        <v>335.5292550093737</v>
      </c>
      <c r="Q511" s="3" t="n">
        <v>106.6824176287315</v>
      </c>
      <c r="R511" s="2" t="n">
        <v>4</v>
      </c>
      <c r="S511" s="3" t="n">
        <v>301.8863467666155</v>
      </c>
      <c r="T511" s="5" t="n">
        <v>-0.222033770262728</v>
      </c>
      <c r="U511" s="5" t="n">
        <v>0.09037458456425407</v>
      </c>
      <c r="V511" s="5" t="n">
        <v>-0.06582959284923695</v>
      </c>
      <c r="W511" s="5" t="n">
        <v>0.85</v>
      </c>
      <c r="X511" s="6" t="inlineStr">
        <is>
          <t>HOLD</t>
        </is>
      </c>
      <c r="Y511" s="6" t="inlineStr">
        <is>
          <t>Mittel</t>
        </is>
      </c>
      <c r="Z511" s="2" t="n"/>
      <c r="AA511" s="5" t="n">
        <v>0.8141256718849229</v>
      </c>
      <c r="AB511" s="5" t="n">
        <v>0.6774995298719573</v>
      </c>
      <c r="AC511" s="2" t="inlineStr">
        <is>
          <t>M4 KGV, M5 P/S, M6 P/B, M7 EV/EBITDA</t>
        </is>
      </c>
      <c r="AD511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12">
      <c r="A512" s="2" t="inlineStr">
        <is>
          <t>RMS.PA</t>
        </is>
      </c>
      <c r="B512" s="2" t="inlineStr">
        <is>
          <t>Hermès</t>
        </is>
      </c>
      <c r="C512" s="2" t="inlineStr">
        <is>
          <t>Consumer Discretionary</t>
        </is>
      </c>
      <c r="D512" s="3" t="n">
        <v>1300.5</v>
      </c>
      <c r="E512" s="4" t="n">
        <v>30.24418604651163</v>
      </c>
      <c r="F512" s="4" t="n">
        <v>27.0404184081105</v>
      </c>
      <c r="G512" s="5" t="n">
        <v>0.01384083044982699</v>
      </c>
      <c r="H512" s="5" t="n">
        <v>0.3742618464790381</v>
      </c>
      <c r="I512" s="5" t="n">
        <v>0.25452</v>
      </c>
      <c r="J512" s="3" t="n">
        <v>285.6702619414484</v>
      </c>
      <c r="K512" s="2" t="n"/>
      <c r="L512" s="3" t="n">
        <v>277.3497688751926</v>
      </c>
      <c r="M512" s="3" t="n">
        <v>823.4953734516807</v>
      </c>
      <c r="N512" s="3" t="n">
        <v>953.3436404464765</v>
      </c>
      <c r="O512" s="3" t="n">
        <v>864.1068298956253</v>
      </c>
      <c r="P512" s="3" t="n">
        <v>1002.950599498741</v>
      </c>
      <c r="Q512" s="3" t="n">
        <v>800.7903820049954</v>
      </c>
      <c r="R512" s="2" t="n">
        <v>5</v>
      </c>
      <c r="S512" s="3" t="n">
        <v>864.1068298956253</v>
      </c>
      <c r="T512" s="5" t="n">
        <v>-0.3355579931598421</v>
      </c>
      <c r="U512" s="5" t="n">
        <v>0.2016782775855441</v>
      </c>
      <c r="V512" s="5" t="n">
        <v>-0.066939857787149</v>
      </c>
      <c r="W512" s="5" t="n">
        <v>0.8</v>
      </c>
      <c r="X512" s="6" t="inlineStr">
        <is>
          <t>HOLD</t>
        </is>
      </c>
      <c r="Y512" s="7" t="inlineStr">
        <is>
          <t>Hoch</t>
        </is>
      </c>
      <c r="Z512" s="2" t="n"/>
      <c r="AA512" s="5" t="n">
        <v>0.6515889770854931</v>
      </c>
      <c r="AB512" s="5" t="n">
        <v>0.2524508560999228</v>
      </c>
      <c r="AC512" s="2" t="inlineStr">
        <is>
          <t>M4 KGV, M5 P/S, M6 P/B, M7 EV/EBITDA, M8 DCF</t>
        </is>
      </c>
      <c r="AD512" s="2" t="inlineStr">
        <is>
          <t>M1 Gordon: Ausreißer (&gt;3x / &lt;0.3x Kurs); M3 Fund.KGV: Ausreißer (&gt;3x / &lt;0.3x Kurs)</t>
        </is>
      </c>
    </row>
    <row r="513">
      <c r="A513" s="2" t="inlineStr">
        <is>
          <t>ALV.DE</t>
        </is>
      </c>
      <c r="B513" s="2" t="inlineStr">
        <is>
          <t>Allianz</t>
        </is>
      </c>
      <c r="C513" s="2" t="inlineStr">
        <is>
          <t>Financials</t>
        </is>
      </c>
      <c r="D513" s="3" t="n">
        <v>439.5</v>
      </c>
      <c r="E513" s="4" t="n">
        <v>14.40983606557377</v>
      </c>
      <c r="F513" s="4" t="n">
        <v>13.37449248441773</v>
      </c>
      <c r="G513" s="5" t="n">
        <v>0.03890784982935154</v>
      </c>
      <c r="H513" s="5" t="n">
        <v>0.5203727451275156</v>
      </c>
      <c r="I513" s="5" t="n">
        <v>0.19612</v>
      </c>
      <c r="J513" s="3" t="n">
        <v>371.5822784810127</v>
      </c>
      <c r="K513" s="2" t="n"/>
      <c r="L513" s="3" t="n">
        <v>360.7594936708861</v>
      </c>
      <c r="M513" s="3" t="n">
        <v>410.1823749404937</v>
      </c>
      <c r="N513" s="2" t="n"/>
      <c r="O513" s="2" t="n"/>
      <c r="P513" s="2" t="n"/>
      <c r="Q513" s="2" t="n"/>
      <c r="R513" s="2" t="n">
        <v>3</v>
      </c>
      <c r="S513" s="3" t="n">
        <v>371.5822784810127</v>
      </c>
      <c r="T513" s="5" t="n">
        <v>-0.1545340648896183</v>
      </c>
      <c r="U513" s="5" t="n">
        <v>0.0188072354948805</v>
      </c>
      <c r="V513" s="5" t="n">
        <v>-0.0678634146973689</v>
      </c>
      <c r="W513" s="5" t="n">
        <v>0.75</v>
      </c>
      <c r="X513" s="6" t="inlineStr">
        <is>
          <t>HOLD</t>
        </is>
      </c>
      <c r="Y513" s="6" t="inlineStr">
        <is>
          <t>Mittel</t>
        </is>
      </c>
      <c r="Z513" s="2" t="n"/>
      <c r="AA513" s="5" t="n">
        <v>0.1033973889756094</v>
      </c>
      <c r="AB513" s="5" t="n">
        <v>0.1369967586069825</v>
      </c>
      <c r="AC513" s="2" t="inlineStr">
        <is>
          <t>M1 Gordon, M3 Fund.KGV, M4 KGV</t>
        </is>
      </c>
      <c r="AD513" s="2" t="inlineStr">
        <is>
          <t>M5 P/S: P/S nicht berechenbar; M6 P/B: negatives/fehlendes Eigenkapital; M8 DCF: kein FCFF / keine Historie</t>
        </is>
      </c>
    </row>
    <row r="514">
      <c r="A514" s="2" t="inlineStr">
        <is>
          <t>MSCI</t>
        </is>
      </c>
      <c r="B514" s="2" t="inlineStr">
        <is>
          <t>MSCI</t>
        </is>
      </c>
      <c r="C514" s="2" t="inlineStr">
        <is>
          <t>Financials</t>
        </is>
      </c>
      <c r="D514" s="3" t="n">
        <v>553.9733786483049</v>
      </c>
      <c r="E514" s="4" t="n">
        <v>32.71020624008461</v>
      </c>
      <c r="F514" s="4" t="n">
        <v>27.58802477681598</v>
      </c>
      <c r="G514" s="5" t="n">
        <v>0.01325681028211139</v>
      </c>
      <c r="H514" s="5" t="n">
        <v>0.3657292105244378</v>
      </c>
      <c r="I514" s="2" t="n"/>
      <c r="J514" s="3" t="n">
        <v>101.0586183238913</v>
      </c>
      <c r="K514" s="3" t="n">
        <v>101.0586183238912</v>
      </c>
      <c r="L514" s="3" t="n">
        <v>98.11516342125363</v>
      </c>
      <c r="M514" s="3" t="n">
        <v>449.8676482126083</v>
      </c>
      <c r="N514" s="3" t="n">
        <v>403.6556197505016</v>
      </c>
      <c r="O514" s="2" t="n"/>
      <c r="P514" s="3" t="n">
        <v>401.8243011133737</v>
      </c>
      <c r="Q514" s="3" t="n">
        <v>434.7821487884882</v>
      </c>
      <c r="R514" s="2" t="n">
        <v>4</v>
      </c>
      <c r="S514" s="3" t="n">
        <v>419.2188842694948</v>
      </c>
      <c r="T514" s="5" t="n">
        <v>-0.2432508484570343</v>
      </c>
      <c r="U514" s="5" t="n">
        <v>0.1060022633578532</v>
      </c>
      <c r="V514" s="5" t="n">
        <v>-0.06862429254959052</v>
      </c>
      <c r="W514" s="5" t="n">
        <v>0.8947000000000001</v>
      </c>
      <c r="X514" s="6" t="inlineStr">
        <is>
          <t>HOLD</t>
        </is>
      </c>
      <c r="Y514" s="7" t="inlineStr">
        <is>
          <t>Hoch</t>
        </is>
      </c>
      <c r="Z514" s="2" t="n"/>
      <c r="AA514" s="5" t="n">
        <v>0.7084263437492279</v>
      </c>
      <c r="AB514" s="5" t="n">
        <v>0.1195630701431354</v>
      </c>
      <c r="AC514" s="2" t="inlineStr">
        <is>
          <t>M4 KGV, M5 P/S, M7 EV/EBITDA, M8 DCF</t>
        </is>
      </c>
      <c r="AD514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515">
      <c r="A515" s="2" t="inlineStr">
        <is>
          <t>BXP</t>
        </is>
      </c>
      <c r="B515" s="2" t="inlineStr">
        <is>
          <t>BXP, Inc.</t>
        </is>
      </c>
      <c r="C515" s="2" t="inlineStr">
        <is>
          <t>Real Estate</t>
        </is>
      </c>
      <c r="D515" s="3" t="n">
        <v>56.44071186228467</v>
      </c>
      <c r="E515" s="4" t="n">
        <v>18.86826347305389</v>
      </c>
      <c r="F515" s="4" t="n">
        <v>30.21455112069999</v>
      </c>
      <c r="G515" s="5" t="n">
        <v>0.04443033957473817</v>
      </c>
      <c r="H515" s="5" t="n">
        <v>1.342442766390986</v>
      </c>
      <c r="I515" s="5" t="n">
        <v>0.08957</v>
      </c>
      <c r="J515" s="3" t="n">
        <v>39.3137046224916</v>
      </c>
      <c r="K515" s="3" t="n">
        <v>39.3137046224916</v>
      </c>
      <c r="L515" s="3" t="n">
        <v>38.16864526455495</v>
      </c>
      <c r="M515" s="3" t="n">
        <v>65.41933105509864</v>
      </c>
      <c r="N515" s="3" t="n">
        <v>103.7255414374517</v>
      </c>
      <c r="O515" s="3" t="n">
        <v>75.52683881926761</v>
      </c>
      <c r="P515" s="3" t="n">
        <v>106.8299442942575</v>
      </c>
      <c r="Q515" s="2" t="n"/>
      <c r="R515" s="2" t="n">
        <v>5</v>
      </c>
      <c r="S515" s="3" t="n">
        <v>39.3137046224916</v>
      </c>
      <c r="T515" s="5" t="n">
        <v>-0.3034512973823392</v>
      </c>
      <c r="U515" s="5" t="n">
        <v>0.1647096159949222</v>
      </c>
      <c r="V515" s="5" t="n">
        <v>-0.06937084069370852</v>
      </c>
      <c r="W515" s="5" t="n">
        <v>0.6</v>
      </c>
      <c r="X515" s="2" t="inlineStr">
        <is>
          <t>HOLD (niedrige Konfidenz)</t>
        </is>
      </c>
      <c r="Y515" s="8" t="inlineStr">
        <is>
          <t>Niedrig</t>
        </is>
      </c>
      <c r="Z515" s="2" t="n"/>
      <c r="AA515" s="5" t="n">
        <v>0.4461959464859475</v>
      </c>
      <c r="AB515" s="5" t="n">
        <v>0.9787665581467493</v>
      </c>
      <c r="AC515" s="2" t="inlineStr">
        <is>
          <t>M1 Gordon, M2 DDM, M3 Fund.KGV, M4 KGV, M6 P/B</t>
        </is>
      </c>
      <c r="AD515" s="2" t="inlineStr">
        <is>
          <t>M5 P/S: getrimmt (weit vom Median); M7 EV/EBITDA: getrimmt (weit vom Median); M8 DCF: kein FCFF / keine Historie</t>
        </is>
      </c>
    </row>
    <row r="516">
      <c r="A516" s="2" t="inlineStr">
        <is>
          <t>CCI</t>
        </is>
      </c>
      <c r="B516" s="2" t="inlineStr">
        <is>
          <t>Crown Castle</t>
        </is>
      </c>
      <c r="C516" s="2" t="inlineStr">
        <is>
          <t>Real Estate</t>
        </is>
      </c>
      <c r="D516" s="3" t="n">
        <v>79.556147805883</v>
      </c>
      <c r="E516" s="4" t="n">
        <v>35.67469879518072</v>
      </c>
      <c r="F516" s="4" t="n">
        <v>30.32682505488053</v>
      </c>
      <c r="G516" s="5" t="n">
        <v>0.04784419678036699</v>
      </c>
      <c r="H516" s="5" t="n">
        <v>1.450962585649468</v>
      </c>
      <c r="I516" s="2" t="n"/>
      <c r="J516" s="3" t="n">
        <v>64.21767388098293</v>
      </c>
      <c r="K516" s="3" t="n">
        <v>64.21767388098293</v>
      </c>
      <c r="L516" s="3" t="n">
        <v>62.34725619512904</v>
      </c>
      <c r="M516" s="3" t="n">
        <v>91.87060213361086</v>
      </c>
      <c r="N516" s="3" t="n">
        <v>76.79572249142741</v>
      </c>
      <c r="O516" s="2" t="n"/>
      <c r="P516" s="3" t="n">
        <v>55.3172855275916</v>
      </c>
      <c r="Q516" s="3" t="n">
        <v>213.9810134668609</v>
      </c>
      <c r="R516" s="2" t="n">
        <v>6</v>
      </c>
      <c r="S516" s="3" t="n">
        <v>64.21767388098293</v>
      </c>
      <c r="T516" s="5" t="n">
        <v>-0.1928006112403274</v>
      </c>
      <c r="U516" s="5" t="n">
        <v>0.05251874366767972</v>
      </c>
      <c r="V516" s="5" t="n">
        <v>-0.07014093378632386</v>
      </c>
      <c r="W516" s="5" t="n">
        <v>0.8</v>
      </c>
      <c r="X516" s="6" t="inlineStr">
        <is>
          <t>HOLD</t>
        </is>
      </c>
      <c r="Y516" s="6" t="inlineStr">
        <is>
          <t>Mittel</t>
        </is>
      </c>
      <c r="Z516" s="2" t="n"/>
      <c r="AA516" s="5" t="n">
        <v>0.6921354136819102</v>
      </c>
      <c r="AB516" s="5" t="n">
        <v>0.6607937511284228</v>
      </c>
      <c r="AC516" s="2" t="inlineStr">
        <is>
          <t>M1 Gordon, M2 DDM, M3 Fund.KGV, M4 KGV, M5 P/S, M7 EV/EBITDA</t>
        </is>
      </c>
      <c r="AD516" s="2" t="inlineStr">
        <is>
          <t>M6 P/B: negatives/fehlendes Eigenkapital; M8 DCF: getrimmt (weit vom Median)</t>
        </is>
      </c>
    </row>
    <row r="517">
      <c r="A517" s="2" t="inlineStr">
        <is>
          <t>JCI</t>
        </is>
      </c>
      <c r="B517" s="2" t="inlineStr">
        <is>
          <t>Johnson Controls</t>
        </is>
      </c>
      <c r="C517" s="2" t="inlineStr">
        <is>
          <t>Industrials</t>
        </is>
      </c>
      <c r="D517" s="3" t="n">
        <v>141.7466116541383</v>
      </c>
      <c r="E517" s="4" t="n">
        <v>33.53177966101696</v>
      </c>
      <c r="F517" s="4" t="n">
        <v>21.37423342710248</v>
      </c>
      <c r="G517" s="5" t="n">
        <v>0.01010930688064699</v>
      </c>
      <c r="H517" s="5" t="n">
        <v>0.2160786850531621</v>
      </c>
      <c r="I517" s="5" t="n">
        <v>0.21729</v>
      </c>
      <c r="J517" s="2" t="n"/>
      <c r="K517" s="2" t="n"/>
      <c r="L517" s="2" t="n"/>
      <c r="M517" s="3" t="n">
        <v>114.3204984686215</v>
      </c>
      <c r="N517" s="3" t="n">
        <v>71.56703822686939</v>
      </c>
      <c r="O517" s="3" t="n">
        <v>144.1404544365289</v>
      </c>
      <c r="P517" s="3" t="n">
        <v>98.41054100927775</v>
      </c>
      <c r="Q517" s="3" t="n">
        <v>-1.552471043868835</v>
      </c>
      <c r="R517" s="2" t="n">
        <v>4</v>
      </c>
      <c r="S517" s="3" t="n">
        <v>106.3655197389496</v>
      </c>
      <c r="T517" s="5" t="n">
        <v>-0.2496080259154165</v>
      </c>
      <c r="U517" s="5" t="n">
        <v>0.1047576925507043</v>
      </c>
      <c r="V517" s="5" t="n">
        <v>-0.0724251666823561</v>
      </c>
      <c r="W517" s="5" t="n">
        <v>0.65</v>
      </c>
      <c r="X517" s="2" t="inlineStr">
        <is>
          <t>HOLD (niedrige Konfidenz)</t>
        </is>
      </c>
      <c r="Y517" s="8" t="inlineStr">
        <is>
          <t>Niedrig</t>
        </is>
      </c>
      <c r="Z517" s="2" t="n"/>
      <c r="AA517" s="5" t="n">
        <v>0.7212854645055268</v>
      </c>
      <c r="AB517" s="5" t="n">
        <v>1.014062032015352</v>
      </c>
      <c r="AC517" s="2" t="inlineStr">
        <is>
          <t>M4 KGV, M5 P/S, M6 P/B, M7 EV/EBITDA</t>
        </is>
      </c>
      <c r="AD517" s="2" t="inlineStr">
        <is>
          <t>M1 Gordon: Dividende zu gering (DDM-Gate); M2 DDM: Dividende zu gering (DDM-Gate); M3 Fund.KGV: Dividende zu gering (DDM-Gate)</t>
        </is>
      </c>
    </row>
    <row r="518">
      <c r="A518" s="2" t="inlineStr">
        <is>
          <t>AES</t>
        </is>
      </c>
      <c r="B518" s="2" t="inlineStr">
        <is>
          <t>AES Corporation</t>
        </is>
      </c>
      <c r="C518" s="2" t="inlineStr">
        <is>
          <t>Utilities</t>
        </is>
      </c>
      <c r="D518" s="3" t="n">
        <v>13.47877996711178</v>
      </c>
      <c r="E518" s="4" t="n">
        <v>5.636704119850187</v>
      </c>
      <c r="F518" s="4" t="n">
        <v>6.315250595857532</v>
      </c>
      <c r="G518" s="5" t="n">
        <v>0.04651162790697674</v>
      </c>
      <c r="H518" s="5" t="n">
        <v>0.2937325858538387</v>
      </c>
      <c r="I518" s="5" t="n">
        <v>0.095740005</v>
      </c>
      <c r="J518" s="3" t="n">
        <v>10.63801644850782</v>
      </c>
      <c r="K518" s="3" t="n">
        <v>12.50014444965201</v>
      </c>
      <c r="L518" s="3" t="n">
        <v>10.32817130923089</v>
      </c>
      <c r="M518" s="3" t="n">
        <v>36.49963124407923</v>
      </c>
      <c r="N518" s="3" t="n">
        <v>51.35661842321901</v>
      </c>
      <c r="O518" s="3" t="n">
        <v>13.45218893341066</v>
      </c>
      <c r="P518" s="3" t="n">
        <v>26.60996830940977</v>
      </c>
      <c r="Q518" s="2" t="n"/>
      <c r="R518" s="2" t="n">
        <v>4</v>
      </c>
      <c r="S518" s="3" t="n">
        <v>11.56908044907992</v>
      </c>
      <c r="T518" s="5" t="n">
        <v>-0.1416819269022515</v>
      </c>
      <c r="U518" s="5" t="n">
        <v>-0.003322259136212646</v>
      </c>
      <c r="V518" s="5" t="n">
        <v>-0.07250209301923205</v>
      </c>
      <c r="W518" s="5" t="n">
        <v>0.55</v>
      </c>
      <c r="X518" s="6" t="inlineStr">
        <is>
          <t>HOLD</t>
        </is>
      </c>
      <c r="Y518" s="7" t="inlineStr">
        <is>
          <t>Hoch</t>
        </is>
      </c>
      <c r="Z518" s="2" t="n"/>
      <c r="AA518" s="5" t="n">
        <v>-0.9559938023567159</v>
      </c>
      <c r="AB518" s="5" t="n">
        <v>0.3024753880086841</v>
      </c>
      <c r="AC518" s="2" t="inlineStr">
        <is>
          <t>M1 Gordon, M2 DDM, M3 Fund.KGV, M6 P/B</t>
        </is>
      </c>
      <c r="AD518" s="2" t="inlineStr">
        <is>
          <t>M4 KGV: getrimmt (weit vom Median); M5 P/S: Ausreißer (&gt;3x / &lt;0.3x Kurs); M7 EV/EBITDA: getrimmt (weit vom Median); M8 DCF: kein FCFF / keine Historie</t>
        </is>
      </c>
    </row>
    <row r="519">
      <c r="A519" s="2" t="inlineStr">
        <is>
          <t>KNEBV.HE</t>
        </is>
      </c>
      <c r="B519" s="2" t="inlineStr">
        <is>
          <t>Kone</t>
        </is>
      </c>
      <c r="C519" s="2" t="inlineStr">
        <is>
          <t>Industrials</t>
        </is>
      </c>
      <c r="D519" s="3" t="n">
        <v>55.34</v>
      </c>
      <c r="E519" s="4" t="n">
        <v>29.12631578947369</v>
      </c>
      <c r="F519" s="4" t="n">
        <v>22.330003066643</v>
      </c>
      <c r="G519" s="5" t="n">
        <v>0.03252620166245031</v>
      </c>
      <c r="H519" s="5" t="n">
        <v>0.7263101828687639</v>
      </c>
      <c r="I519" s="5" t="n">
        <v>0.37504002</v>
      </c>
      <c r="J519" s="3" t="n">
        <v>35.68816169393648</v>
      </c>
      <c r="K519" s="2" t="n"/>
      <c r="L519" s="3" t="n">
        <v>34.64870067372474</v>
      </c>
      <c r="M519" s="3" t="n">
        <v>49.49386975397974</v>
      </c>
      <c r="N519" s="3" t="n">
        <v>61.77478017839768</v>
      </c>
      <c r="O519" s="3" t="n">
        <v>30.44107553584626</v>
      </c>
      <c r="P519" s="3" t="n">
        <v>61.7004563109189</v>
      </c>
      <c r="Q519" s="3" t="n">
        <v>102.2807194192157</v>
      </c>
      <c r="R519" s="2" t="n">
        <v>6</v>
      </c>
      <c r="S519" s="3" t="n">
        <v>42.59101572395811</v>
      </c>
      <c r="T519" s="5" t="n">
        <v>-0.230375574196637</v>
      </c>
      <c r="U519" s="5" t="n">
        <v>0.0847229851825082</v>
      </c>
      <c r="V519" s="5" t="n">
        <v>-0.0728262945070644</v>
      </c>
      <c r="W519" s="5" t="n">
        <v>0.75</v>
      </c>
      <c r="X519" s="2" t="inlineStr">
        <is>
          <t>HOLD (niedrige Konfidenz)</t>
        </is>
      </c>
      <c r="Y519" s="8" t="inlineStr">
        <is>
          <t>Niedrig</t>
        </is>
      </c>
      <c r="Z519" s="2" t="n"/>
      <c r="AA519" s="5" t="n">
        <v>0.5810468228685812</v>
      </c>
      <c r="AB519" s="5" t="n">
        <v>1.029323178993923</v>
      </c>
      <c r="AC519" s="2" t="inlineStr">
        <is>
          <t>M1 Gordon, M3 Fund.KGV, M4 KGV, M5 P/S, M6 P/B, M7 EV/EBITDA</t>
        </is>
      </c>
      <c r="AD519" s="2" t="inlineStr">
        <is>
          <t>M8 DCF: getrimmt (weit vom Median)</t>
        </is>
      </c>
    </row>
    <row r="520">
      <c r="A520" s="2" t="inlineStr">
        <is>
          <t>GEV</t>
        </is>
      </c>
      <c r="B520" s="2" t="inlineStr">
        <is>
          <t>GE Vernova</t>
        </is>
      </c>
      <c r="C520" s="2" t="inlineStr">
        <is>
          <t>Industrials</t>
        </is>
      </c>
      <c r="D520" s="3" t="n">
        <v>795.1584580598134</v>
      </c>
      <c r="E520" s="4" t="n">
        <v>23.30926752428459</v>
      </c>
      <c r="F520" s="4" t="n">
        <v>34.42467922061456</v>
      </c>
      <c r="G520" s="5" t="n">
        <v>0.00225263276454356</v>
      </c>
      <c r="H520" s="5" t="n">
        <v>0.07754616032125823</v>
      </c>
      <c r="I520" s="5" t="n">
        <v>0.93035007</v>
      </c>
      <c r="J520" s="2" t="n"/>
      <c r="K520" s="2" t="n"/>
      <c r="L520" s="2" t="n"/>
      <c r="M520" s="3" t="n">
        <v>461.3014501265229</v>
      </c>
      <c r="N520" s="3" t="n">
        <v>970.0068620993635</v>
      </c>
      <c r="O520" s="3" t="n">
        <v>220.002243942012</v>
      </c>
      <c r="P520" s="3" t="n">
        <v>337.0348179025981</v>
      </c>
      <c r="Q520" s="2" t="n"/>
      <c r="R520" s="2" t="n">
        <v>2</v>
      </c>
      <c r="S520" s="3" t="n">
        <v>399.1681340145605</v>
      </c>
      <c r="T520" s="5" t="n">
        <v>-0.4980017756605007</v>
      </c>
      <c r="U520" s="5" t="n">
        <v>0.3486443656022977</v>
      </c>
      <c r="V520" s="5" t="n">
        <v>-0.07467870502910151</v>
      </c>
      <c r="W520" s="5" t="n">
        <v>1</v>
      </c>
      <c r="X520" s="6" t="inlineStr">
        <is>
          <t>HOLD</t>
        </is>
      </c>
      <c r="Y520" s="6" t="inlineStr">
        <is>
          <t>Mittel</t>
        </is>
      </c>
      <c r="Z520" s="2" t="n"/>
      <c r="AA520" s="5" t="n">
        <v>0.5303624411523579</v>
      </c>
      <c r="AB520" s="5" t="n">
        <v>0.3687056221587095</v>
      </c>
      <c r="AC520" s="2" t="inlineStr">
        <is>
          <t>M4 KGV, M7 EV/EBITDA</t>
        </is>
      </c>
      <c r="AD520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521">
      <c r="A521" s="2" t="inlineStr">
        <is>
          <t>MET</t>
        </is>
      </c>
      <c r="B521" s="2" t="inlineStr">
        <is>
          <t>MetLife</t>
        </is>
      </c>
      <c r="C521" s="2" t="inlineStr">
        <is>
          <t>Financials</t>
        </is>
      </c>
      <c r="D521" s="3" t="n">
        <v>90.30334777965983</v>
      </c>
      <c r="E521" s="4" t="n">
        <v>19.31609195402299</v>
      </c>
      <c r="F521" s="4" t="n">
        <v>9.032065040184314</v>
      </c>
      <c r="G521" s="5" t="n">
        <v>0.02350490925319845</v>
      </c>
      <c r="H521" s="5" t="n">
        <v>0.2122978691385185</v>
      </c>
      <c r="I521" s="5" t="n">
        <v>0.13094</v>
      </c>
      <c r="J521" s="2" t="n"/>
      <c r="K521" s="2" t="n"/>
      <c r="L521" s="2" t="n"/>
      <c r="M521" s="3" t="n">
        <v>97.94430958145252</v>
      </c>
      <c r="N521" s="3" t="n">
        <v>59.32740204695971</v>
      </c>
      <c r="O521" s="3" t="n">
        <v>78.87196347128963</v>
      </c>
      <c r="P521" s="3" t="n">
        <v>62.21618593764072</v>
      </c>
      <c r="Q521" s="2" t="n"/>
      <c r="R521" s="2" t="n">
        <v>4</v>
      </c>
      <c r="S521" s="3" t="n">
        <v>70.54407470446517</v>
      </c>
      <c r="T521" s="5" t="n">
        <v>-0.2188099728418406</v>
      </c>
      <c r="U521" s="5" t="n">
        <v>0.06739065754239815</v>
      </c>
      <c r="V521" s="5" t="n">
        <v>-0.07570965764972121</v>
      </c>
      <c r="W521" s="5" t="n">
        <v>0.6</v>
      </c>
      <c r="X521" s="6" t="inlineStr">
        <is>
          <t>HOLD</t>
        </is>
      </c>
      <c r="Y521" s="6" t="inlineStr">
        <is>
          <t>Mittel</t>
        </is>
      </c>
      <c r="Z521" s="2" t="n"/>
      <c r="AA521" s="5" t="n">
        <v>0.3667240800438926</v>
      </c>
      <c r="AB521" s="5" t="n">
        <v>0.6509118249257935</v>
      </c>
      <c r="AC521" s="2" t="inlineStr">
        <is>
          <t>M4 KGV, M5 P/S, M6 P/B, M7 EV/EBITDA</t>
        </is>
      </c>
      <c r="AD521" s="2" t="inlineStr">
        <is>
          <t>M1 Gordon: Dividende zu gering (DDM-Gate); M2 DDM: Dividende zu gering (DDM-Gate); M3 Fund.KGV: Dividende zu gering (DDM-Gate); M8 DCF: kein FCFF / keine Historie</t>
        </is>
      </c>
    </row>
    <row r="522">
      <c r="A522" s="2" t="inlineStr">
        <is>
          <t>PGR</t>
        </is>
      </c>
      <c r="B522" s="2" t="inlineStr">
        <is>
          <t>Progressive Corporation</t>
        </is>
      </c>
      <c r="C522" s="2" t="inlineStr">
        <is>
          <t>Financials</t>
        </is>
      </c>
      <c r="D522" s="3" t="n">
        <v>206.1492074969959</v>
      </c>
      <c r="E522" s="4" t="n">
        <v>11.59596977329975</v>
      </c>
      <c r="F522" s="4" t="n">
        <v>14.1260915379078</v>
      </c>
      <c r="G522" s="5" t="n">
        <v>0.001737770440524807</v>
      </c>
      <c r="H522" s="5" t="n">
        <v>0.02454790431472377</v>
      </c>
      <c r="I522" s="5" t="n">
        <v>0.33238998</v>
      </c>
      <c r="J522" s="2" t="n"/>
      <c r="K522" s="2" t="n"/>
      <c r="L522" s="2" t="n"/>
      <c r="M522" s="3" t="n">
        <v>183.1337082223912</v>
      </c>
      <c r="N522" s="3" t="n">
        <v>178.1373975618712</v>
      </c>
      <c r="O522" s="3" t="n">
        <v>105.5858933843954</v>
      </c>
      <c r="P522" s="3" t="n">
        <v>170.6135912661302</v>
      </c>
      <c r="Q522" s="3" t="n">
        <v>1471.675326390987</v>
      </c>
      <c r="R522" s="2" t="n">
        <v>4</v>
      </c>
      <c r="S522" s="3" t="n">
        <v>174.3754944140007</v>
      </c>
      <c r="T522" s="5" t="n">
        <v>-0.1541296882427173</v>
      </c>
      <c r="U522" s="5" t="n">
        <v>0.0008730124250586613</v>
      </c>
      <c r="V522" s="5" t="n">
        <v>-0.07662833790882934</v>
      </c>
      <c r="W522" s="5" t="n">
        <v>0.8</v>
      </c>
      <c r="X522" s="6" t="inlineStr">
        <is>
          <t>HOLD</t>
        </is>
      </c>
      <c r="Y522" s="6" t="inlineStr">
        <is>
          <t>Mittel</t>
        </is>
      </c>
      <c r="Z522" s="2" t="n"/>
      <c r="AA522" s="5" t="n">
        <v>-0.5751024312519369</v>
      </c>
      <c r="AB522" s="5" t="n">
        <v>0.734452419279872</v>
      </c>
      <c r="AC522" s="2" t="inlineStr">
        <is>
          <t>M4 KGV, M5 P/S, M6 P/B, M7 EV/EBITDA</t>
        </is>
      </c>
      <c r="AD522" s="2" t="inlineStr">
        <is>
          <t>M1 Gordon: Dividende zu gering (DDM-Gate); M2 DDM: Dividende zu gering (DDM-Gate); M3 Fund.KGV: Dividende zu gering (DDM-Gate); M8 DCF: Ausreißer (&gt;3x / &lt;0.3x Kurs)</t>
        </is>
      </c>
    </row>
    <row r="523">
      <c r="A523" s="2" t="inlineStr">
        <is>
          <t>AJG</t>
        </is>
      </c>
      <c r="B523" s="2" t="inlineStr">
        <is>
          <t>Arthur J. Gallagher &amp; Co.</t>
        </is>
      </c>
      <c r="C523" s="2" t="inlineStr">
        <is>
          <t>Financials</t>
        </is>
      </c>
      <c r="D523" s="3" t="n">
        <v>240.1999194139122</v>
      </c>
      <c r="E523" s="4" t="n">
        <v>44.4776119402985</v>
      </c>
      <c r="F523" s="4" t="n">
        <v>18.14278002589506</v>
      </c>
      <c r="G523" s="5" t="n">
        <v>0.0104399701715138</v>
      </c>
      <c r="H523" s="5" t="n">
        <v>0.1894100822986808</v>
      </c>
      <c r="I523" s="5" t="n">
        <v>0.06722</v>
      </c>
      <c r="J523" s="2" t="n"/>
      <c r="K523" s="2" t="n"/>
      <c r="L523" s="2" t="n"/>
      <c r="M523" s="3" t="n">
        <v>219.1325839090607</v>
      </c>
      <c r="N523" s="3" t="n">
        <v>122.7845853470203</v>
      </c>
      <c r="O523" s="3" t="n">
        <v>389.4805393070471</v>
      </c>
      <c r="P523" s="3" t="n">
        <v>160.2230997788884</v>
      </c>
      <c r="Q523" s="3" t="n">
        <v>292.2068955379715</v>
      </c>
      <c r="R523" s="2" t="n">
        <v>4</v>
      </c>
      <c r="S523" s="3" t="n">
        <v>189.6778418439746</v>
      </c>
      <c r="T523" s="5" t="n">
        <v>-0.2103334492917877</v>
      </c>
      <c r="U523" s="5" t="n">
        <v>0.05642557792692027</v>
      </c>
      <c r="V523" s="5" t="n">
        <v>-0.07695393568243369</v>
      </c>
      <c r="W523" s="5" t="n">
        <v>0.75</v>
      </c>
      <c r="X523" s="2" t="inlineStr">
        <is>
          <t>HOLD (niedrige Konfidenz)</t>
        </is>
      </c>
      <c r="Y523" s="8" t="inlineStr">
        <is>
          <t>Niedrig</t>
        </is>
      </c>
      <c r="Z523" s="2" t="n"/>
      <c r="AA523" s="5" t="n">
        <v>0.6804090763822307</v>
      </c>
      <c r="AB523" s="5" t="n">
        <v>1.379833712123723</v>
      </c>
      <c r="AC523" s="2" t="inlineStr">
        <is>
          <t>M4 KGV, M5 P/S, M7 EV/EBITDA, M8 DCF</t>
        </is>
      </c>
      <c r="AD523" s="2" t="inlineStr">
        <is>
          <t>M1 Gordon: Dividende zu gering (DDM-Gate); M2 DDM: Dividende zu gering (DDM-Gate); M3 Fund.KGV: Dividende zu gering (DDM-Gate); M6 P/B: getrimmt (weit vom Median)</t>
        </is>
      </c>
    </row>
    <row r="524">
      <c r="A524" s="2" t="inlineStr">
        <is>
          <t>BDX</t>
        </is>
      </c>
      <c r="B524" s="2" t="inlineStr">
        <is>
          <t>Becton Dickinson</t>
        </is>
      </c>
      <c r="C524" s="2" t="inlineStr">
        <is>
          <t>Health Care</t>
        </is>
      </c>
      <c r="D524" s="3" t="n">
        <v>177.6333035665747</v>
      </c>
      <c r="E524" s="4" t="n">
        <v>46.12558139534884</v>
      </c>
      <c r="F524" s="4" t="n">
        <v>14.91096573199355</v>
      </c>
      <c r="G524" s="5" t="n">
        <v>0.0211757587980236</v>
      </c>
      <c r="H524" s="5" t="n">
        <v>0.3157510137862907</v>
      </c>
      <c r="I524" s="5" t="n">
        <v>0.06607</v>
      </c>
      <c r="J524" s="3" t="n">
        <v>143.7612464024693</v>
      </c>
      <c r="K524" s="3" t="n">
        <v>154.1414814247593</v>
      </c>
      <c r="L524" s="3" t="n">
        <v>139.5740256334653</v>
      </c>
      <c r="M524" s="3" t="n">
        <v>224.4703736871512</v>
      </c>
      <c r="N524" s="3" t="n">
        <v>149.054976842048</v>
      </c>
      <c r="O524" s="3" t="n">
        <v>268.169242752698</v>
      </c>
      <c r="P524" s="3" t="n">
        <v>297.360699501121</v>
      </c>
      <c r="Q524" s="3" t="n">
        <v>436.4763538754831</v>
      </c>
      <c r="R524" s="2" t="n">
        <v>6</v>
      </c>
      <c r="S524" s="3" t="n">
        <v>151.5982291334037</v>
      </c>
      <c r="T524" s="5" t="n">
        <v>-0.1465664034301623</v>
      </c>
      <c r="U524" s="5" t="n">
        <v>-0.01395870727034387</v>
      </c>
      <c r="V524" s="5" t="n">
        <v>-0.08026255535025306</v>
      </c>
      <c r="W524" s="5" t="n">
        <v>0.7</v>
      </c>
      <c r="X524" s="2" t="inlineStr">
        <is>
          <t>HOLD (niedrige Konfidenz)</t>
        </is>
      </c>
      <c r="Y524" s="8" t="inlineStr">
        <is>
          <t>Niedrig</t>
        </is>
      </c>
      <c r="Z524" s="2" t="n"/>
      <c r="AA524" s="5" t="n">
        <v>0.6193161803106256</v>
      </c>
      <c r="AB524" s="5" t="n">
        <v>0.9213406042821746</v>
      </c>
      <c r="AC524" s="2" t="inlineStr">
        <is>
          <t>M1 Gordon, M2 DDM, M3 Fund.KGV, M4 KGV, M5 P/S, M6 P/B</t>
        </is>
      </c>
      <c r="AD524" s="2" t="inlineStr">
        <is>
          <t>M7 EV/EBITDA: getrimmt (weit vom Median); M8 DCF: getrimmt (weit vom Median)</t>
        </is>
      </c>
    </row>
    <row r="525">
      <c r="A525" s="2" t="inlineStr">
        <is>
          <t>EOG</t>
        </is>
      </c>
      <c r="B525" s="2" t="inlineStr">
        <is>
          <t>EOG Resources</t>
        </is>
      </c>
      <c r="C525" s="2" t="inlineStr">
        <is>
          <t>Energy</t>
        </is>
      </c>
      <c r="D525" s="3" t="n">
        <v>145.2842316455065</v>
      </c>
      <c r="E525" s="4" t="n">
        <v>12.62412451361868</v>
      </c>
      <c r="F525" s="4" t="n">
        <v>10.00766830952332</v>
      </c>
      <c r="G525" s="5" t="n">
        <v>0.02515102946615707</v>
      </c>
      <c r="H525" s="5" t="n">
        <v>0.2517031605403475</v>
      </c>
      <c r="I525" s="5" t="n">
        <v>0.22507</v>
      </c>
      <c r="J525" s="3" t="n">
        <v>119.2922165076592</v>
      </c>
      <c r="K525" s="2" t="n"/>
      <c r="L525" s="3" t="n">
        <v>115.8176859297662</v>
      </c>
      <c r="M525" s="3" t="n">
        <v>145.2842316455065</v>
      </c>
      <c r="N525" s="3" t="n">
        <v>179.8534794574071</v>
      </c>
      <c r="O525" s="3" t="n">
        <v>102.2377707271451</v>
      </c>
      <c r="P525" s="3" t="n">
        <v>141.2676748445092</v>
      </c>
      <c r="Q525" s="3" t="n">
        <v>75.57941979919319</v>
      </c>
      <c r="R525" s="2" t="n">
        <v>6</v>
      </c>
      <c r="S525" s="3" t="n">
        <v>117.5549512187127</v>
      </c>
      <c r="T525" s="5" t="n">
        <v>-0.1908622850031876</v>
      </c>
      <c r="U525" s="5" t="n">
        <v>0.03031636049808917</v>
      </c>
      <c r="V525" s="5" t="n">
        <v>-0.08027296225254921</v>
      </c>
      <c r="W525" s="5" t="n">
        <v>0.6</v>
      </c>
      <c r="X525" s="2" t="inlineStr">
        <is>
          <t>HOLD (niedrige Konfidenz)</t>
        </is>
      </c>
      <c r="Y525" s="8" t="inlineStr">
        <is>
          <t>Niedrig</t>
        </is>
      </c>
      <c r="Z525" s="2" t="n"/>
      <c r="AA525" s="5" t="n">
        <v>-0.2869766674635575</v>
      </c>
      <c r="AB525" s="5" t="n">
        <v>0.9222723862066136</v>
      </c>
      <c r="AC525" s="2" t="inlineStr">
        <is>
          <t>M1 Gordon, M3 Fund.KGV, M4 KGV, M6 P/B, M7 EV/EBITDA, M8 DCF</t>
        </is>
      </c>
      <c r="AD525" s="2" t="inlineStr">
        <is>
          <t>M5 P/S: getrimmt (weit vom Median)</t>
        </is>
      </c>
    </row>
    <row r="526">
      <c r="A526" s="2" t="inlineStr">
        <is>
          <t>CRL</t>
        </is>
      </c>
      <c r="B526" s="2" t="inlineStr">
        <is>
          <t>Charles River Laboratories</t>
        </is>
      </c>
      <c r="C526" s="2" t="inlineStr">
        <is>
          <t>Health Care</t>
        </is>
      </c>
      <c r="D526" s="3" t="n">
        <v>336.8351591781222</v>
      </c>
      <c r="E526" s="2" t="n"/>
      <c r="F526" s="4" t="n">
        <v>29.50692600751913</v>
      </c>
      <c r="G526" s="5" t="n">
        <v>0</v>
      </c>
      <c r="H526" s="5" t="n">
        <v>0</v>
      </c>
      <c r="I526" s="5" t="n">
        <v>-0.07516</v>
      </c>
      <c r="J526" s="2" t="n"/>
      <c r="K526" s="2" t="n"/>
      <c r="L526" s="2" t="n"/>
      <c r="M526" s="3" t="n">
        <v>331.0929251651914</v>
      </c>
      <c r="N526" s="2" t="n"/>
      <c r="O526" s="3" t="n">
        <v>336.8351591781222</v>
      </c>
      <c r="P526" s="3" t="n">
        <v>352.9946138953784</v>
      </c>
      <c r="Q526" s="3" t="n">
        <v>197.7487466481906</v>
      </c>
      <c r="R526" s="2" t="n">
        <v>4</v>
      </c>
      <c r="S526" s="3" t="n">
        <v>333.9640421716568</v>
      </c>
      <c r="T526" s="5" t="n">
        <v>-0.00852380438393352</v>
      </c>
      <c r="U526" s="5" t="n">
        <v>-0.1521758308960384</v>
      </c>
      <c r="V526" s="5" t="n">
        <v>-0.08034981763998594</v>
      </c>
      <c r="W526" s="5" t="n">
        <v>0.7</v>
      </c>
      <c r="X526" s="2" t="inlineStr">
        <is>
          <t>HOLD (niedrige Konfidenz)</t>
        </is>
      </c>
      <c r="Y526" s="8" t="inlineStr">
        <is>
          <t>Niedrig</t>
        </is>
      </c>
      <c r="Z526" s="2" t="n"/>
      <c r="AA526" s="5" t="n">
        <v>1.112743490707587</v>
      </c>
      <c r="AB526" s="5" t="n">
        <v>0.7850662513850546</v>
      </c>
      <c r="AC526" s="2" t="inlineStr">
        <is>
          <t>M4 KGV, M6 P/B, M7 EV/EBITDA, M8 DCF</t>
        </is>
      </c>
      <c r="AD526" s="2" t="inlineStr">
        <is>
          <t>M1 Gordon: Dividende zu gering (DDM-Gate); M2 DDM: Dividende zu gering (DDM-Gate); M3 Fund.KGV: Dividende zu gering (DDM-Gate); M5 P/S: Marge &lt;= 0 / P/S nicht adjustierbar</t>
        </is>
      </c>
    </row>
    <row r="527">
      <c r="A527" s="2" t="inlineStr">
        <is>
          <t>ITX.MC</t>
        </is>
      </c>
      <c r="B527" s="2" t="inlineStr">
        <is>
          <t>Inditex</t>
        </is>
      </c>
      <c r="C527" s="2" t="inlineStr">
        <is>
          <t>Consumer Discretionary</t>
        </is>
      </c>
      <c r="D527" s="3" t="n">
        <v>56.54</v>
      </c>
      <c r="E527" s="4" t="n">
        <v>27.44660194174757</v>
      </c>
      <c r="F527" s="4" t="n">
        <v>23.9144594926108</v>
      </c>
      <c r="G527" s="5" t="n">
        <v>0.01149628581535196</v>
      </c>
      <c r="H527" s="5" t="n">
        <v>0.2749274614467107</v>
      </c>
      <c r="I527" s="5" t="n">
        <v>0.36824</v>
      </c>
      <c r="J527" s="3" t="n">
        <v>10.98441345365053</v>
      </c>
      <c r="K527" s="2" t="n"/>
      <c r="L527" s="3" t="n">
        <v>10.66447908121411</v>
      </c>
      <c r="M527" s="3" t="n">
        <v>40.48176589291226</v>
      </c>
      <c r="N527" s="3" t="n">
        <v>45.4904891528241</v>
      </c>
      <c r="O527" s="3" t="n">
        <v>27.27185823520645</v>
      </c>
      <c r="P527" s="3" t="n">
        <v>43.59015936901543</v>
      </c>
      <c r="Q527" s="3" t="n">
        <v>49.69983113050591</v>
      </c>
      <c r="R527" s="2" t="n">
        <v>5</v>
      </c>
      <c r="S527" s="3" t="n">
        <v>43.59015936901543</v>
      </c>
      <c r="T527" s="5" t="n">
        <v>-0.229038567933933</v>
      </c>
      <c r="U527" s="5" t="n">
        <v>0.06808595684471186</v>
      </c>
      <c r="V527" s="5" t="n">
        <v>-0.08047630554461055</v>
      </c>
      <c r="W527" s="5" t="n">
        <v>0.85</v>
      </c>
      <c r="X527" s="2" t="inlineStr">
        <is>
          <t>HOLD (niedrige Konfidenz)</t>
        </is>
      </c>
      <c r="Y527" s="8" t="inlineStr">
        <is>
          <t>Niedrig</t>
        </is>
      </c>
      <c r="Z527" s="2" t="n"/>
      <c r="AA527" s="5" t="n">
        <v>0.5994020589567379</v>
      </c>
      <c r="AB527" s="5" t="n">
        <v>0.8223852112265018</v>
      </c>
      <c r="AC527" s="2" t="inlineStr">
        <is>
          <t>M4 KGV, M5 P/S, M6 P/B, M7 EV/EBITDA, M8 DCF</t>
        </is>
      </c>
      <c r="AD527" s="2" t="inlineStr">
        <is>
          <t>M1 Gordon: Ausreißer (&gt;3x / &lt;0.3x Kurs); M3 Fund.KGV: Ausreißer (&gt;3x / &lt;0.3x Kurs)</t>
        </is>
      </c>
    </row>
    <row r="528">
      <c r="A528" s="2" t="inlineStr">
        <is>
          <t>TXN</t>
        </is>
      </c>
      <c r="B528" s="2" t="inlineStr">
        <is>
          <t>Texas Instruments</t>
        </is>
      </c>
      <c r="C528" s="2" t="inlineStr">
        <is>
          <t>Information Technology</t>
        </is>
      </c>
      <c r="D528" s="3" t="n">
        <v>280.2690633161435</v>
      </c>
      <c r="E528" s="4" t="n">
        <v>40.58884565499351</v>
      </c>
      <c r="F528" s="4" t="n">
        <v>27.15894238596698</v>
      </c>
      <c r="G528" s="5" t="n">
        <v>0.01942864446858823</v>
      </c>
      <c r="H528" s="5" t="n">
        <v>0.5276614357598238</v>
      </c>
      <c r="I528" s="5" t="n">
        <v>0.39723998</v>
      </c>
      <c r="J528" s="3" t="n">
        <v>70.15141246172612</v>
      </c>
      <c r="K528" s="2" t="n"/>
      <c r="L528" s="3" t="n">
        <v>68.10816743856905</v>
      </c>
      <c r="M528" s="3" t="n">
        <v>182.9049392369497</v>
      </c>
      <c r="N528" s="3" t="n">
        <v>243.15545918638</v>
      </c>
      <c r="O528" s="3" t="n">
        <v>133.2004653011612</v>
      </c>
      <c r="P528" s="3" t="n">
        <v>280.2690633161436</v>
      </c>
      <c r="Q528" s="3" t="n">
        <v>13.67999539102781</v>
      </c>
      <c r="R528" s="2" t="n">
        <v>4</v>
      </c>
      <c r="S528" s="3" t="n">
        <v>213.0301992116649</v>
      </c>
      <c r="T528" s="5" t="n">
        <v>-0.239908262827543</v>
      </c>
      <c r="U528" s="5" t="n">
        <v>0.0764429603118808</v>
      </c>
      <c r="V528" s="5" t="n">
        <v>-0.08173265125783108</v>
      </c>
      <c r="W528" s="5" t="n">
        <v>0.8</v>
      </c>
      <c r="X528" s="2" t="inlineStr">
        <is>
          <t>HOLD (niedrige Konfidenz)</t>
        </is>
      </c>
      <c r="Y528" s="8" t="inlineStr">
        <is>
          <t>Niedrig</t>
        </is>
      </c>
      <c r="Z528" s="2" t="n"/>
      <c r="AA528" s="5" t="n">
        <v>0.7759225951197685</v>
      </c>
      <c r="AB528" s="5" t="n">
        <v>1.104114746765079</v>
      </c>
      <c r="AC528" s="2" t="inlineStr">
        <is>
          <t>M4 KGV, M5 P/S, M6 P/B, M7 EV/EBITDA</t>
        </is>
      </c>
      <c r="AD528" s="2" t="inlineStr">
        <is>
          <t>M1 Gordon: Ausreißer (&gt;3x / &lt;0.3x Kurs); M3 Fund.KGV: Ausreißer (&gt;3x / &lt;0.3x Kurs); M8 DCF: Ausreißer (&gt;3x / &lt;0.3x Kurs)</t>
        </is>
      </c>
    </row>
    <row r="529">
      <c r="A529" s="2" t="inlineStr">
        <is>
          <t>NESN.SW</t>
        </is>
      </c>
      <c r="B529" s="2" t="inlineStr">
        <is>
          <t>Nestlé</t>
        </is>
      </c>
      <c r="C529" s="2" t="inlineStr">
        <is>
          <t>Consumer Staples</t>
        </is>
      </c>
      <c r="D529" s="3" t="n">
        <v>91.77882629210063</v>
      </c>
      <c r="E529" s="4" t="n">
        <v>29.21107266435986</v>
      </c>
      <c r="F529" s="4" t="n">
        <v>17.71534574512733</v>
      </c>
      <c r="G529" s="5" t="n">
        <v>0.0367211561241412</v>
      </c>
      <c r="H529" s="5" t="n">
        <v>0.6505279768999613</v>
      </c>
      <c r="I529" s="5" t="n">
        <v>0.26244</v>
      </c>
      <c r="J529" s="3" t="n">
        <v>91.47118175065988</v>
      </c>
      <c r="K529" s="2" t="n"/>
      <c r="L529" s="3" t="n">
        <v>88.80697257345619</v>
      </c>
      <c r="M529" s="3" t="n">
        <v>82.40139162536046</v>
      </c>
      <c r="N529" s="3" t="n">
        <v>60.97498415717164</v>
      </c>
      <c r="O529" s="3" t="n">
        <v>55.9169261456891</v>
      </c>
      <c r="P529" s="3" t="n">
        <v>59.17599118727314</v>
      </c>
      <c r="Q529" s="3" t="n">
        <v>234.9566454292431</v>
      </c>
      <c r="R529" s="2" t="n">
        <v>6</v>
      </c>
      <c r="S529" s="3" t="n">
        <v>71.68818789126605</v>
      </c>
      <c r="T529" s="5" t="n">
        <v>-0.2189027601736042</v>
      </c>
      <c r="U529" s="5" t="n">
        <v>0.05468325041459376</v>
      </c>
      <c r="V529" s="5" t="n">
        <v>-0.08210975487950523</v>
      </c>
      <c r="W529" s="5" t="n">
        <v>0.65</v>
      </c>
      <c r="X529" s="6" t="inlineStr">
        <is>
          <t>HOLD</t>
        </is>
      </c>
      <c r="Y529" s="6" t="inlineStr">
        <is>
          <t>Mittel</t>
        </is>
      </c>
      <c r="Z529" s="2" t="n"/>
      <c r="AA529" s="5" t="n">
        <v>0.496194349741185</v>
      </c>
      <c r="AB529" s="5" t="n">
        <v>0.6358406667837166</v>
      </c>
      <c r="AC529" s="2" t="inlineStr">
        <is>
          <t>M1 Gordon, M3 Fund.KGV, M4 KGV, M5 P/S, M6 P/B, M7 EV/EBITDA</t>
        </is>
      </c>
      <c r="AD529" s="2" t="inlineStr">
        <is>
          <t>M8 DCF: getrimmt (weit vom Median)</t>
        </is>
      </c>
    </row>
    <row r="530">
      <c r="A530" s="2" t="inlineStr">
        <is>
          <t>ETR</t>
        </is>
      </c>
      <c r="B530" s="2" t="inlineStr">
        <is>
          <t>Entergy</t>
        </is>
      </c>
      <c r="C530" s="2" t="inlineStr">
        <is>
          <t>Utilities</t>
        </is>
      </c>
      <c r="D530" s="3" t="n">
        <v>98.48913175968652</v>
      </c>
      <c r="E530" s="4" t="n">
        <v>28.12531969309463</v>
      </c>
      <c r="F530" s="4" t="n">
        <v>21.54272303780408</v>
      </c>
      <c r="G530" s="5" t="n">
        <v>0.02327907611166682</v>
      </c>
      <c r="H530" s="5" t="n">
        <v>0.5014946892495994</v>
      </c>
      <c r="I530" s="5" t="n">
        <v>0.10248999</v>
      </c>
      <c r="J530" s="3" t="n">
        <v>66.70955011971456</v>
      </c>
      <c r="K530" s="3" t="n">
        <v>73.35875678437458</v>
      </c>
      <c r="L530" s="3" t="n">
        <v>64.76655351428599</v>
      </c>
      <c r="M530" s="3" t="n">
        <v>80.28351694409207</v>
      </c>
      <c r="N530" s="3" t="n">
        <v>70.69548101450414</v>
      </c>
      <c r="O530" s="3" t="n">
        <v>75.17890489963099</v>
      </c>
      <c r="P530" s="3" t="n">
        <v>74.15751704131353</v>
      </c>
      <c r="Q530" s="2" t="n"/>
      <c r="R530" s="2" t="n">
        <v>7</v>
      </c>
      <c r="S530" s="3" t="n">
        <v>73.35875678437458</v>
      </c>
      <c r="T530" s="5" t="n">
        <v>-0.2551588639915119</v>
      </c>
      <c r="U530" s="5" t="n">
        <v>0.08860862053287266</v>
      </c>
      <c r="V530" s="5" t="n">
        <v>-0.08327512172931961</v>
      </c>
      <c r="W530" s="5" t="n">
        <v>0.7</v>
      </c>
      <c r="X530" s="6" t="inlineStr">
        <is>
          <t>HOLD</t>
        </is>
      </c>
      <c r="Y530" s="7" t="inlineStr">
        <is>
          <t>Hoch</t>
        </is>
      </c>
      <c r="Z530" s="2" t="n"/>
      <c r="AA530" s="5" t="n">
        <v>0.4563432506891649</v>
      </c>
      <c r="AB530" s="5" t="n">
        <v>0.2395829728130185</v>
      </c>
      <c r="AC530" s="2" t="inlineStr">
        <is>
          <t>M1 Gordon, M2 DDM, M3 Fund.KGV, M4 KGV, M5 P/S, M6 P/B, M7 EV/EBITDA</t>
        </is>
      </c>
      <c r="AD530" s="2" t="inlineStr">
        <is>
          <t>M8 DCF: kein FCFF / keine Historie</t>
        </is>
      </c>
    </row>
    <row r="531">
      <c r="A531" s="2" t="inlineStr">
        <is>
          <t>ULTA</t>
        </is>
      </c>
      <c r="B531" s="2" t="inlineStr">
        <is>
          <t>Ulta Beauty</t>
        </is>
      </c>
      <c r="C531" s="2" t="inlineStr">
        <is>
          <t>Consumer Discretionary</t>
        </is>
      </c>
      <c r="D531" s="3" t="n">
        <v>580.599566583337</v>
      </c>
      <c r="E531" s="4" t="n">
        <v>23.62536443148688</v>
      </c>
      <c r="F531" s="4" t="n">
        <v>20.19811148218458</v>
      </c>
      <c r="G531" s="5" t="n">
        <v>0</v>
      </c>
      <c r="H531" s="5" t="n">
        <v>0</v>
      </c>
      <c r="I531" s="5" t="n">
        <v>0.46117002</v>
      </c>
      <c r="J531" s="2" t="n"/>
      <c r="K531" s="2" t="n"/>
      <c r="L531" s="2" t="n"/>
      <c r="M531" s="3" t="n">
        <v>492.1870205463558</v>
      </c>
      <c r="N531" s="3" t="n">
        <v>560.3854008475774</v>
      </c>
      <c r="O531" s="3" t="n">
        <v>263.1746074621663</v>
      </c>
      <c r="P531" s="3" t="n">
        <v>497.1960823215693</v>
      </c>
      <c r="Q531" s="3" t="n">
        <v>216.9637158046182</v>
      </c>
      <c r="R531" s="2" t="n">
        <v>4</v>
      </c>
      <c r="S531" s="3" t="n">
        <v>494.6915514339626</v>
      </c>
      <c r="T531" s="5" t="n">
        <v>-0.1479643115390502</v>
      </c>
      <c r="U531" s="5" t="n">
        <v>-0.01918923921762195</v>
      </c>
      <c r="V531" s="5" t="n">
        <v>-0.08357677537833608</v>
      </c>
      <c r="W531" s="5" t="n">
        <v>0.6316000000000001</v>
      </c>
      <c r="X531" s="2" t="inlineStr">
        <is>
          <t>HOLD (niedrige Konfidenz)</t>
        </is>
      </c>
      <c r="Y531" s="8" t="inlineStr">
        <is>
          <t>Niedrig</t>
        </is>
      </c>
      <c r="Z531" s="2" t="n"/>
      <c r="AA531" s="5" t="n">
        <v>0.5014441766826604</v>
      </c>
      <c r="AB531" s="5" t="n">
        <v>1.129329293017518</v>
      </c>
      <c r="AC531" s="2" t="inlineStr">
        <is>
          <t>M4 KGV, M5 P/S, M6 P/B, M7 EV/EBITDA</t>
        </is>
      </c>
      <c r="AD531" s="2" t="inlineStr">
        <is>
          <t>M1 Gordon: Dividende zu gering (DDM-Gate); M2 DDM: Dividende zu gering (DDM-Gate); M3 Fund.KGV: Dividende zu gering (DDM-Gate); M8 DCF: getrimmt (weit vom Median)</t>
        </is>
      </c>
    </row>
    <row r="532">
      <c r="A532" s="2" t="inlineStr">
        <is>
          <t>NDSN</t>
        </is>
      </c>
      <c r="B532" s="2" t="inlineStr">
        <is>
          <t>Nordson Corporation</t>
        </is>
      </c>
      <c r="C532" s="2" t="inlineStr">
        <is>
          <t>Industrials</t>
        </is>
      </c>
      <c r="D532" s="3" t="n">
        <v>294.7419592808296</v>
      </c>
      <c r="E532" s="4" t="n">
        <v>33.30971659919028</v>
      </c>
      <c r="F532" s="4" t="n">
        <v>25.34880604119585</v>
      </c>
      <c r="G532" s="5" t="n">
        <v>0.01142509875417806</v>
      </c>
      <c r="H532" s="5" t="n">
        <v>0.289612612321168</v>
      </c>
      <c r="I532" s="5" t="n">
        <v>0.17763</v>
      </c>
      <c r="J532" s="3" t="n">
        <v>55.40702350697938</v>
      </c>
      <c r="K532" s="2" t="n"/>
      <c r="L532" s="3" t="n">
        <v>53.79322670580523</v>
      </c>
      <c r="M532" s="3" t="n">
        <v>226.3030073642956</v>
      </c>
      <c r="N532" s="3" t="n">
        <v>221.0259969038905</v>
      </c>
      <c r="O532" s="3" t="n">
        <v>192.611340238128</v>
      </c>
      <c r="P532" s="3" t="n">
        <v>239.2694739732497</v>
      </c>
      <c r="Q532" s="3" t="n">
        <v>326.3846882325765</v>
      </c>
      <c r="R532" s="2" t="n">
        <v>5</v>
      </c>
      <c r="S532" s="3" t="n">
        <v>226.3030073642956</v>
      </c>
      <c r="T532" s="5" t="n">
        <v>-0.2321995554468222</v>
      </c>
      <c r="U532" s="5" t="n">
        <v>0.06263840777879048</v>
      </c>
      <c r="V532" s="5" t="n">
        <v>-0.08478057383401588</v>
      </c>
      <c r="W532" s="5" t="n">
        <v>0.7</v>
      </c>
      <c r="X532" s="6" t="inlineStr">
        <is>
          <t>HOLD</t>
        </is>
      </c>
      <c r="Y532" s="6" t="inlineStr">
        <is>
          <t>Mittel</t>
        </is>
      </c>
      <c r="Z532" s="2" t="n"/>
      <c r="AA532" s="5" t="n">
        <v>0.6757962188913674</v>
      </c>
      <c r="AB532" s="5" t="n">
        <v>0.6945247763141191</v>
      </c>
      <c r="AC532" s="2" t="inlineStr">
        <is>
          <t>M4 KGV, M5 P/S, M6 P/B, M7 EV/EBITDA, M8 DCF</t>
        </is>
      </c>
      <c r="AD532" s="2" t="inlineStr">
        <is>
          <t>M1 Gordon: Ausreißer (&gt;3x / &lt;0.3x Kurs); M3 Fund.KGV: Ausreißer (&gt;3x / &lt;0.3x Kurs)</t>
        </is>
      </c>
    </row>
    <row r="533">
      <c r="A533" s="2" t="inlineStr">
        <is>
          <t>ROST</t>
        </is>
      </c>
      <c r="B533" s="2" t="inlineStr">
        <is>
          <t>Ross Stores</t>
        </is>
      </c>
      <c r="C533" s="2" t="inlineStr">
        <is>
          <t>Consumer Discretionary</t>
        </is>
      </c>
      <c r="D533" s="3" t="n">
        <v>208.0478794923632</v>
      </c>
      <c r="E533" s="4" t="n">
        <v>28.0894800483676</v>
      </c>
      <c r="F533" s="4" t="n">
        <v>25.80890301607529</v>
      </c>
      <c r="G533" s="5" t="n">
        <v>0.00766250538097288</v>
      </c>
      <c r="H533" s="5" t="n">
        <v>0.1977608582376841</v>
      </c>
      <c r="I533" s="5" t="n">
        <v>0.42628</v>
      </c>
      <c r="J533" s="2" t="n"/>
      <c r="K533" s="2" t="n"/>
      <c r="L533" s="2" t="n"/>
      <c r="M533" s="3" t="n">
        <v>138.0250656520572</v>
      </c>
      <c r="N533" s="3" t="n">
        <v>164.143485854483</v>
      </c>
      <c r="O533" s="3" t="n">
        <v>89.88383099327962</v>
      </c>
      <c r="P533" s="3" t="n">
        <v>136.2316733915076</v>
      </c>
      <c r="Q533" s="3" t="n">
        <v>227.8041024612479</v>
      </c>
      <c r="R533" s="2" t="n">
        <v>4</v>
      </c>
      <c r="S533" s="3" t="n">
        <v>137.1283695217824</v>
      </c>
      <c r="T533" s="5" t="n">
        <v>-0.3408807152643151</v>
      </c>
      <c r="U533" s="5" t="n">
        <v>0.1701822643133879</v>
      </c>
      <c r="V533" s="5" t="n">
        <v>-0.08534922547546359</v>
      </c>
      <c r="W533" s="5" t="n">
        <v>0.85</v>
      </c>
      <c r="X533" s="2" t="inlineStr">
        <is>
          <t>HOLD (niedrige Konfidenz)</t>
        </is>
      </c>
      <c r="Y533" s="8" t="inlineStr">
        <is>
          <t>Niedrig</t>
        </is>
      </c>
      <c r="Z533" s="2" t="n"/>
      <c r="AA533" s="5" t="n">
        <v>0.580429975563978</v>
      </c>
      <c r="AB533" s="5" t="n">
        <v>0.8261736737362202</v>
      </c>
      <c r="AC533" s="2" t="inlineStr">
        <is>
          <t>M4 KGV, M5 P/S, M6 P/B, M7 EV/EBITDA</t>
        </is>
      </c>
      <c r="AD533" s="2" t="inlineStr">
        <is>
          <t>M1 Gordon: Dividende zu gering (DDM-Gate); M2 DDM: Dividende zu gering (DDM-Gate); M3 Fund.KGV: Dividende zu gering (DDM-Gate); M8 DCF: getrimmt (weit vom Median)</t>
        </is>
      </c>
    </row>
    <row r="534">
      <c r="A534" s="2" t="inlineStr">
        <is>
          <t>CPG.L</t>
        </is>
      </c>
      <c r="B534" s="2" t="inlineStr">
        <is>
          <t>Compass Group</t>
        </is>
      </c>
      <c r="C534" s="2" t="inlineStr">
        <is>
          <t>Consumer Discretionary</t>
        </is>
      </c>
      <c r="D534" s="3" t="n">
        <v>30.31605992602881</v>
      </c>
      <c r="E534" s="4" t="n">
        <v>38.03370786516854</v>
      </c>
      <c r="F534" s="4" t="n">
        <v>20.7230095809483</v>
      </c>
      <c r="G534" s="5" t="n">
        <v>0.02038404726735598</v>
      </c>
      <c r="H534" s="5" t="n">
        <v>0.422418806819921</v>
      </c>
      <c r="I534" s="5" t="n">
        <v>0.26883</v>
      </c>
      <c r="J534" s="3" t="n">
        <v>13.85207657120638</v>
      </c>
      <c r="K534" s="2" t="n"/>
      <c r="L534" s="3" t="n">
        <v>13.44861803029745</v>
      </c>
      <c r="M534" s="3" t="n">
        <v>25.04863955965465</v>
      </c>
      <c r="N534" s="3" t="n">
        <v>23.50141909499598</v>
      </c>
      <c r="O534" s="3" t="n">
        <v>19.93346740241595</v>
      </c>
      <c r="P534" s="3" t="n">
        <v>22.48935266915415</v>
      </c>
      <c r="Q534" s="3" t="n">
        <v>56.47143949135894</v>
      </c>
      <c r="R534" s="2" t="n">
        <v>6</v>
      </c>
      <c r="S534" s="3" t="n">
        <v>21.21141003578505</v>
      </c>
      <c r="T534" s="5" t="n">
        <v>-0.3003243136627619</v>
      </c>
      <c r="U534" s="5" t="n">
        <v>0.1243098966026588</v>
      </c>
      <c r="V534" s="5" t="n">
        <v>-0.08800720853005156</v>
      </c>
      <c r="W534" s="5" t="n">
        <v>0.85</v>
      </c>
      <c r="X534" s="2" t="inlineStr">
        <is>
          <t>HOLD (niedrige Konfidenz)</t>
        </is>
      </c>
      <c r="Y534" s="8" t="inlineStr">
        <is>
          <t>Niedrig</t>
        </is>
      </c>
      <c r="Z534" s="2" t="n"/>
      <c r="AA534" s="5" t="n">
        <v>0.6538187391028265</v>
      </c>
      <c r="AB534" s="5" t="n">
        <v>0.862543757523957</v>
      </c>
      <c r="AC534" s="2" t="inlineStr">
        <is>
          <t>M1 Gordon, M3 Fund.KGV, M4 KGV, M5 P/S, M6 P/B, M7 EV/EBITDA</t>
        </is>
      </c>
      <c r="AD534" s="2" t="inlineStr">
        <is>
          <t>M8 DCF: getrimmt (weit vom Median)</t>
        </is>
      </c>
    </row>
    <row r="535">
      <c r="A535" s="2" t="inlineStr">
        <is>
          <t>HBAN</t>
        </is>
      </c>
      <c r="B535" s="2" t="inlineStr">
        <is>
          <t>Huntington Bancshares</t>
        </is>
      </c>
      <c r="C535" s="2" t="inlineStr">
        <is>
          <t>Financials</t>
        </is>
      </c>
      <c r="D535" s="3" t="n">
        <v>14.30273196510134</v>
      </c>
      <c r="E535" s="4" t="n">
        <v>13.09016393442623</v>
      </c>
      <c r="F535" s="4" t="n">
        <v>9.139031159689834</v>
      </c>
      <c r="G535" s="5" t="n">
        <v>0.03882279273638072</v>
      </c>
      <c r="H535" s="5" t="n">
        <v>0.3548027125239635</v>
      </c>
      <c r="I535" s="5" t="n">
        <v>0.09192</v>
      </c>
      <c r="J535" s="3" t="n">
        <v>9.284580496826145</v>
      </c>
      <c r="K535" s="3" t="n">
        <v>10.52957477141224</v>
      </c>
      <c r="L535" s="3" t="n">
        <v>9.014155822161305</v>
      </c>
      <c r="M535" s="3" t="n">
        <v>15.87028418752645</v>
      </c>
      <c r="N535" s="3" t="n">
        <v>13.3611988140921</v>
      </c>
      <c r="O535" s="3" t="n">
        <v>17.68651311480735</v>
      </c>
      <c r="P535" s="2" t="n"/>
      <c r="Q535" s="3" t="n">
        <v>8.96192921316743</v>
      </c>
      <c r="R535" s="2" t="n">
        <v>5</v>
      </c>
      <c r="S535" s="3" t="n">
        <v>9.284580496826145</v>
      </c>
      <c r="T535" s="5" t="n">
        <v>-0.3508526539209068</v>
      </c>
      <c r="U535" s="5" t="n">
        <v>0.1742410770194114</v>
      </c>
      <c r="V535" s="5" t="n">
        <v>-0.08830578845074771</v>
      </c>
      <c r="W535" s="5" t="n">
        <v>0.7</v>
      </c>
      <c r="X535" s="6" t="inlineStr">
        <is>
          <t>HOLD</t>
        </is>
      </c>
      <c r="Y535" s="6" t="inlineStr">
        <is>
          <t>Mittel</t>
        </is>
      </c>
      <c r="Z535" s="2" t="n"/>
      <c r="AA535" s="5" t="n">
        <v>0.1660126930133739</v>
      </c>
      <c r="AB535" s="5" t="n">
        <v>0.4908842165882086</v>
      </c>
      <c r="AC535" s="2" t="inlineStr">
        <is>
          <t>M1 Gordon, M2 DDM, M3 Fund.KGV, M5 P/S, M8 DCF</t>
        </is>
      </c>
      <c r="AD535" s="2" t="inlineStr">
        <is>
          <t>M4 KGV: getrimmt (weit vom Median); M6 P/B: getrimmt (weit vom Median)</t>
        </is>
      </c>
    </row>
    <row r="536">
      <c r="A536" s="2" t="inlineStr">
        <is>
          <t>VMC</t>
        </is>
      </c>
      <c r="B536" s="2" t="inlineStr">
        <is>
          <t>Vulcan Materials Company</t>
        </is>
      </c>
      <c r="C536" s="2" t="inlineStr">
        <is>
          <t>Materials</t>
        </is>
      </c>
      <c r="D536" s="3" t="n">
        <v>251.0456353874486</v>
      </c>
      <c r="E536" s="4" t="n">
        <v>33.05542452830188</v>
      </c>
      <c r="F536" s="4" t="n">
        <v>27.61699364821954</v>
      </c>
      <c r="G536" s="5" t="n">
        <v>0.007420356034390496</v>
      </c>
      <c r="H536" s="5" t="n">
        <v>0.2049279254692899</v>
      </c>
      <c r="I536" s="5" t="n">
        <v>0.12884</v>
      </c>
      <c r="J536" s="2" t="n"/>
      <c r="K536" s="2" t="n"/>
      <c r="L536" s="2" t="n"/>
      <c r="M536" s="3" t="n">
        <v>148.8113438019389</v>
      </c>
      <c r="N536" s="3" t="n">
        <v>187.8095713196969</v>
      </c>
      <c r="O536" s="3" t="n">
        <v>182.6151149230155</v>
      </c>
      <c r="P536" s="3" t="n">
        <v>150.9691756171989</v>
      </c>
      <c r="Q536" s="3" t="n">
        <v>234.485542648779</v>
      </c>
      <c r="R536" s="2" t="n">
        <v>5</v>
      </c>
      <c r="S536" s="3" t="n">
        <v>182.6151149230155</v>
      </c>
      <c r="T536" s="5" t="n">
        <v>-0.2725819963323465</v>
      </c>
      <c r="U536" s="5" t="n">
        <v>0.09428539830901506</v>
      </c>
      <c r="V536" s="5" t="n">
        <v>-0.08914829901166571</v>
      </c>
      <c r="W536" s="5" t="n">
        <v>0.7</v>
      </c>
      <c r="X536" s="6" t="inlineStr">
        <is>
          <t>HOLD</t>
        </is>
      </c>
      <c r="Y536" s="6" t="inlineStr">
        <is>
          <t>Mittel</t>
        </is>
      </c>
      <c r="Z536" s="2" t="n"/>
      <c r="AA536" s="5" t="n">
        <v>0.6747073037033116</v>
      </c>
      <c r="AB536" s="5" t="n">
        <v>0.5757235749504996</v>
      </c>
      <c r="AC536" s="2" t="inlineStr">
        <is>
          <t>M4 KGV, M5 P/S, M6 P/B, M7 EV/EBITDA, M8 DCF</t>
        </is>
      </c>
      <c r="AD536" s="2" t="inlineStr">
        <is>
          <t>M1 Gordon: Dividende zu gering (DDM-Gate); M2 DDM: Dividende zu gering (DDM-Gate); M3 Fund.KGV: Dividende zu gering (DDM-Gate)</t>
        </is>
      </c>
    </row>
    <row r="537">
      <c r="A537" s="2" t="inlineStr">
        <is>
          <t>KDP</t>
        </is>
      </c>
      <c r="B537" s="2" t="inlineStr">
        <is>
          <t>Keurig Dr Pepper</t>
        </is>
      </c>
      <c r="C537" s="2" t="inlineStr">
        <is>
          <t>Consumer Staples</t>
        </is>
      </c>
      <c r="D537" s="3" t="n">
        <v>31.61467992286018</v>
      </c>
      <c r="E537" s="4" t="n">
        <v>35.65656565656565</v>
      </c>
      <c r="F537" s="4" t="n">
        <v>13.96415997468254</v>
      </c>
      <c r="G537" s="5" t="n">
        <v>0.02606232294617564</v>
      </c>
      <c r="H537" s="5" t="n">
        <v>0.3639384469322363</v>
      </c>
      <c r="I537" s="5" t="n">
        <v>0.051</v>
      </c>
      <c r="J537" s="3" t="n">
        <v>25.33344949042519</v>
      </c>
      <c r="K537" s="3" t="n">
        <v>25.61639260346034</v>
      </c>
      <c r="L537" s="3" t="n">
        <v>24.59558202953902</v>
      </c>
      <c r="M537" s="3" t="n">
        <v>36.00938078501105</v>
      </c>
      <c r="N537" s="3" t="n">
        <v>17.16419566789224</v>
      </c>
      <c r="O537" s="3" t="n">
        <v>74.59018468328651</v>
      </c>
      <c r="P537" s="3" t="n">
        <v>16.75065744806975</v>
      </c>
      <c r="Q537" s="3" t="n">
        <v>-7.547774905578231</v>
      </c>
      <c r="R537" s="2" t="n">
        <v>6</v>
      </c>
      <c r="S537" s="3" t="n">
        <v>24.96451575998211</v>
      </c>
      <c r="T537" s="5" t="n">
        <v>-0.21035051372035</v>
      </c>
      <c r="U537" s="5" t="n">
        <v>0.03066147308781875</v>
      </c>
      <c r="V537" s="5" t="n">
        <v>-0.08984452031626561</v>
      </c>
      <c r="W537" s="5" t="n">
        <v>0.7222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0.5583413263143806</v>
      </c>
      <c r="AB537" s="5" t="n">
        <v>1.149729399974123</v>
      </c>
      <c r="AC537" s="2" t="inlineStr">
        <is>
          <t>M1 Gordon, M2 DDM, M3 Fund.KGV, M4 KGV, M5 P/S, M7 EV/EBITDA</t>
        </is>
      </c>
      <c r="AD537" s="2" t="inlineStr">
        <is>
          <t>M6 P/B: getrimmt (weit vom Median)</t>
        </is>
      </c>
    </row>
    <row r="538">
      <c r="A538" s="2" t="inlineStr">
        <is>
          <t>ARES</t>
        </is>
      </c>
      <c r="B538" s="2" t="inlineStr">
        <is>
          <t>Ares Management</t>
        </is>
      </c>
      <c r="C538" s="2" t="inlineStr">
        <is>
          <t>Financials</t>
        </is>
      </c>
      <c r="D538" s="3" t="n">
        <v>114.1621317214444</v>
      </c>
      <c r="E538" s="4" t="n">
        <v>58.74193548387097</v>
      </c>
      <c r="F538" s="4" t="n">
        <v>18.11131918376162</v>
      </c>
      <c r="G538" s="5" t="n">
        <v>0.04236290891974583</v>
      </c>
      <c r="H538" s="5" t="n">
        <v>0.7672481649981387</v>
      </c>
      <c r="I538" s="2" t="n"/>
      <c r="J538" s="3" t="n">
        <v>79.06868552135813</v>
      </c>
      <c r="K538" s="3" t="n">
        <v>79.06868552135813</v>
      </c>
      <c r="L538" s="3" t="n">
        <v>76.76571409840595</v>
      </c>
      <c r="M538" s="3" t="n">
        <v>77.10021175156515</v>
      </c>
      <c r="N538" s="3" t="n">
        <v>17.17645946725097</v>
      </c>
      <c r="O538" s="3" t="n">
        <v>31.66468870008619</v>
      </c>
      <c r="P538" s="2" t="n"/>
      <c r="Q538" s="2" t="n"/>
      <c r="R538" s="2" t="n">
        <v>4</v>
      </c>
      <c r="S538" s="3" t="n">
        <v>78.08444863646164</v>
      </c>
      <c r="T538" s="5" t="n">
        <v>-0.3160214559851799</v>
      </c>
      <c r="U538" s="5" t="n">
        <v>0.1339923119165294</v>
      </c>
      <c r="V538" s="5" t="n">
        <v>-0.09101457203432528</v>
      </c>
      <c r="W538" s="5" t="n">
        <v>0.75</v>
      </c>
      <c r="X538" s="6" t="inlineStr">
        <is>
          <t>HOLD</t>
        </is>
      </c>
      <c r="Y538" s="7" t="inlineStr">
        <is>
          <t>Hoch</t>
        </is>
      </c>
      <c r="Z538" s="2" t="n"/>
      <c r="AA538" s="5" t="n">
        <v>0.8169503935566539</v>
      </c>
      <c r="AB538" s="5" t="n">
        <v>0.03000000000000003</v>
      </c>
      <c r="AC538" s="2" t="inlineStr">
        <is>
          <t>M1 Gordon, M2 DDM, M3 Fund.KGV, M4 KGV</t>
        </is>
      </c>
      <c r="AD538" s="2" t="inlineStr">
        <is>
          <t>M5 P/S: Ausreißer (&gt;3x / &lt;0.3x Kurs); M6 P/B: Ausreißer (&gt;3x / &lt;0.3x Kurs); M8 DCF: kein FCFF / keine Historie</t>
        </is>
      </c>
    </row>
    <row r="539">
      <c r="A539" s="2" t="inlineStr">
        <is>
          <t>HD</t>
        </is>
      </c>
      <c r="B539" s="2" t="inlineStr">
        <is>
          <t>Home Depot (The)</t>
        </is>
      </c>
      <c r="C539" s="2" t="inlineStr">
        <is>
          <t>Consumer Discretionary</t>
        </is>
      </c>
      <c r="D539" s="3" t="n">
        <v>294.6344872810919</v>
      </c>
      <c r="E539" s="4" t="n">
        <v>23.02169349195242</v>
      </c>
      <c r="F539" s="4" t="n">
        <v>20.60089384509315</v>
      </c>
      <c r="G539" s="5" t="n">
        <v>0.02832998966502523</v>
      </c>
      <c r="H539" s="5" t="n">
        <v>0.5836231097217708</v>
      </c>
      <c r="I539" s="5" t="n">
        <v>1.0429599</v>
      </c>
      <c r="J539" s="3" t="n">
        <v>136.5750871965423</v>
      </c>
      <c r="K539" s="2" t="n"/>
      <c r="L539" s="3" t="n">
        <v>132.597172035478</v>
      </c>
      <c r="M539" s="3" t="n">
        <v>244.8847441564986</v>
      </c>
      <c r="N539" s="3" t="n">
        <v>282.3720086951576</v>
      </c>
      <c r="O539" s="3" t="n">
        <v>70.94746307187377</v>
      </c>
      <c r="P539" s="3" t="n">
        <v>243.0916059898042</v>
      </c>
      <c r="Q539" s="3" t="n">
        <v>149.0428055908074</v>
      </c>
      <c r="R539" s="2" t="n">
        <v>6</v>
      </c>
      <c r="S539" s="3" t="n">
        <v>196.0672057903058</v>
      </c>
      <c r="T539" s="5" t="n">
        <v>-0.3345408828422362</v>
      </c>
      <c r="U539" s="5" t="n">
        <v>0.152045717064867</v>
      </c>
      <c r="V539" s="5" t="n">
        <v>-0.09124758288868456</v>
      </c>
      <c r="W539" s="5" t="n">
        <v>0.75</v>
      </c>
      <c r="X539" s="2" t="inlineStr">
        <is>
          <t>HOLD (niedrige Konfidenz)</t>
        </is>
      </c>
      <c r="Y539" s="8" t="inlineStr">
        <is>
          <t>Niedrig</t>
        </is>
      </c>
      <c r="Z539" s="2" t="n"/>
      <c r="AA539" s="5" t="n">
        <v>0.5326811078996155</v>
      </c>
      <c r="AB539" s="5" t="n">
        <v>1.129547744951947</v>
      </c>
      <c r="AC539" s="2" t="inlineStr">
        <is>
          <t>M1 Gordon, M3 Fund.KGV, M4 KGV, M5 P/S, M7 EV/EBITDA, M8 DCF</t>
        </is>
      </c>
      <c r="AD539" s="2" t="inlineStr">
        <is>
          <t>M6 P/B: Ausreißer (&gt;3x / &lt;0.3x Kurs)</t>
        </is>
      </c>
    </row>
    <row r="540">
      <c r="A540" s="2" t="inlineStr">
        <is>
          <t>JNJ</t>
        </is>
      </c>
      <c r="B540" s="2" t="inlineStr">
        <is>
          <t>Johnson &amp; Johnson</t>
        </is>
      </c>
      <c r="C540" s="2" t="inlineStr">
        <is>
          <t>Health Care</t>
        </is>
      </c>
      <c r="D540" s="3" t="n">
        <v>246.4691193986153</v>
      </c>
      <c r="E540" s="4" t="n">
        <v>41.76024279210925</v>
      </c>
      <c r="F540" s="4" t="n">
        <v>23.68766709187406</v>
      </c>
      <c r="G540" s="5" t="n">
        <v>0.01947674418604651</v>
      </c>
      <c r="H540" s="5" t="n">
        <v>0.4613586323126634</v>
      </c>
      <c r="I540" s="5" t="n">
        <v>0.20018</v>
      </c>
      <c r="J540" s="3" t="n">
        <v>212.2072303835019</v>
      </c>
      <c r="K540" s="2" t="n"/>
      <c r="L540" s="3" t="n">
        <v>206.0264372655358</v>
      </c>
      <c r="M540" s="3" t="n">
        <v>127.9486783612383</v>
      </c>
      <c r="N540" s="3" t="n">
        <v>126.337022680787</v>
      </c>
      <c r="O540" s="3" t="n">
        <v>246.4691193986153</v>
      </c>
      <c r="P540" s="3" t="n">
        <v>109.4111756185916</v>
      </c>
      <c r="Q540" s="3" t="n">
        <v>197.6367543535159</v>
      </c>
      <c r="R540" s="2" t="n">
        <v>7</v>
      </c>
      <c r="S540" s="3" t="n">
        <v>197.6367543535159</v>
      </c>
      <c r="T540" s="5" t="n">
        <v>-0.1981277214940776</v>
      </c>
      <c r="U540" s="5" t="n">
        <v>0.01529469476744194</v>
      </c>
      <c r="V540" s="5" t="n">
        <v>-0.09141651336331785</v>
      </c>
      <c r="W540" s="5" t="n">
        <v>0.7</v>
      </c>
      <c r="X540" s="2" t="inlineStr">
        <is>
          <t>HOLD (niedrige Konfidenz)</t>
        </is>
      </c>
      <c r="Y540" s="8" t="inlineStr">
        <is>
          <t>Niedrig</t>
        </is>
      </c>
      <c r="Z540" s="2" t="n"/>
      <c r="AA540" s="5" t="n">
        <v>0.5507275622845673</v>
      </c>
      <c r="AB540" s="5" t="n">
        <v>1.25268687595323</v>
      </c>
      <c r="AC540" s="2" t="inlineStr">
        <is>
          <t>M1 Gordon, M3 Fund.KGV, M4 KGV, M5 P/S, M6 P/B, M7 EV/EBITDA, M8 DCF</t>
        </is>
      </c>
      <c r="AD540" s="2" t="inlineStr"/>
    </row>
    <row r="541">
      <c r="A541" s="2" t="inlineStr">
        <is>
          <t>CINF</t>
        </is>
      </c>
      <c r="B541" s="2" t="inlineStr">
        <is>
          <t>Cincinnati Financial</t>
        </is>
      </c>
      <c r="C541" s="2" t="inlineStr">
        <is>
          <t>Financials</t>
        </is>
      </c>
      <c r="D541" s="3" t="n">
        <v>162.882771602566</v>
      </c>
      <c r="E541" s="4" t="n">
        <v>10.6731220657277</v>
      </c>
      <c r="F541" s="4" t="n">
        <v>19.77853951792869</v>
      </c>
      <c r="G541" s="5" t="n">
        <v>0.02067410787925441</v>
      </c>
      <c r="H541" s="5" t="n">
        <v>0.4089036596877542</v>
      </c>
      <c r="I541" s="5" t="n">
        <v>0.16867</v>
      </c>
      <c r="J541" s="3" t="n">
        <v>88.032478973018</v>
      </c>
      <c r="K541" s="2" t="n"/>
      <c r="L541" s="3" t="n">
        <v>85.46842618739612</v>
      </c>
      <c r="M541" s="3" t="n">
        <v>103.3450232432764</v>
      </c>
      <c r="N541" s="3" t="n">
        <v>154.1431816904759</v>
      </c>
      <c r="O541" s="3" t="n">
        <v>187.0482099983693</v>
      </c>
      <c r="P541" s="3" t="n">
        <v>158.6308293982688</v>
      </c>
      <c r="Q541" s="3" t="n">
        <v>915.1175359018129</v>
      </c>
      <c r="R541" s="2" t="n">
        <v>6</v>
      </c>
      <c r="S541" s="3" t="n">
        <v>128.7441024668761</v>
      </c>
      <c r="T541" s="5" t="n">
        <v>-0.2095904238355437</v>
      </c>
      <c r="U541" s="5" t="n">
        <v>0.02637416836201689</v>
      </c>
      <c r="V541" s="5" t="n">
        <v>-0.09160812773676341</v>
      </c>
      <c r="W541" s="5" t="n">
        <v>0.8</v>
      </c>
      <c r="X541" s="2" t="inlineStr">
        <is>
          <t>HOLD (niedrige Konfidenz)</t>
        </is>
      </c>
      <c r="Y541" s="8" t="inlineStr">
        <is>
          <t>Niedrig</t>
        </is>
      </c>
      <c r="Z541" s="2" t="n"/>
      <c r="AA541" s="5" t="n">
        <v>-0.3500475131158224</v>
      </c>
      <c r="AB541" s="5" t="n">
        <v>1.188506543787898</v>
      </c>
      <c r="AC541" s="2" t="inlineStr">
        <is>
          <t>M1 Gordon, M3 Fund.KGV, M4 KGV, M5 P/S, M6 P/B, M7 EV/EBITDA</t>
        </is>
      </c>
      <c r="AD541" s="2" t="inlineStr">
        <is>
          <t>M8 DCF: Ausreißer (&gt;3x / &lt;0.3x Kurs)</t>
        </is>
      </c>
    </row>
    <row r="542">
      <c r="A542" s="2" t="inlineStr">
        <is>
          <t>SWKS</t>
        </is>
      </c>
      <c r="B542" s="2" t="inlineStr">
        <is>
          <t>Skyworks Solutions</t>
        </is>
      </c>
      <c r="C542" s="2" t="inlineStr">
        <is>
          <t>Information Technology</t>
        </is>
      </c>
      <c r="D542" s="3" t="n">
        <v>80.09350780457184</v>
      </c>
      <c r="E542" s="4" t="n">
        <v>46.33678756476684</v>
      </c>
      <c r="F542" s="4" t="n">
        <v>15.39173806335689</v>
      </c>
      <c r="G542" s="5" t="n">
        <v>0</v>
      </c>
      <c r="H542" s="5" t="n">
        <v>0</v>
      </c>
      <c r="I542" s="5" t="n">
        <v>0.05094</v>
      </c>
      <c r="J542" s="2" t="n"/>
      <c r="K542" s="2" t="n"/>
      <c r="L542" s="2" t="n"/>
      <c r="M542" s="3" t="n">
        <v>92.23012046396708</v>
      </c>
      <c r="N542" s="3" t="n">
        <v>38.77748797329071</v>
      </c>
      <c r="O542" s="3" t="n">
        <v>241.9565193426715</v>
      </c>
      <c r="P542" s="3" t="n">
        <v>91.66671660295937</v>
      </c>
      <c r="Q542" s="3" t="n">
        <v>58.33218274187356</v>
      </c>
      <c r="R542" s="2" t="n">
        <v>4</v>
      </c>
      <c r="S542" s="3" t="n">
        <v>74.99944967241647</v>
      </c>
      <c r="T542" s="5" t="n">
        <v>-0.06360138632690282</v>
      </c>
      <c r="U542" s="5" t="n">
        <v>-0.1201794699765181</v>
      </c>
      <c r="V542" s="5" t="n">
        <v>-0.09189042815171045</v>
      </c>
      <c r="W542" s="5" t="n">
        <v>0.55</v>
      </c>
      <c r="X542" s="2" t="inlineStr">
        <is>
          <t>HOLD (niedrige Konfidenz)</t>
        </is>
      </c>
      <c r="Y542" s="8" t="inlineStr">
        <is>
          <t>Niedrig</t>
        </is>
      </c>
      <c r="Z542" s="2" t="n"/>
      <c r="AA542" s="5" t="n">
        <v>0.8153881531038656</v>
      </c>
      <c r="AB542" s="5" t="n">
        <v>1.378444950521129</v>
      </c>
      <c r="AC542" s="2" t="inlineStr">
        <is>
          <t>M4 KGV, M5 P/S, M7 EV/EBITDA, M8 DCF</t>
        </is>
      </c>
      <c r="AD542" s="2" t="inlineStr">
        <is>
          <t>M1 Gordon: Dividende zu gering (DDM-Gate); M2 DDM: Dividende zu gering (DDM-Gate); M3 Fund.KGV: Dividende zu gering (DDM-Gate); M6 P/B: Ausreißer (&gt;3x / &lt;0.3x Kurs)</t>
        </is>
      </c>
    </row>
    <row r="543">
      <c r="A543" s="2" t="inlineStr">
        <is>
          <t>CHRW</t>
        </is>
      </c>
      <c r="B543" s="2" t="inlineStr">
        <is>
          <t>C.H. Robinson</t>
        </is>
      </c>
      <c r="C543" s="2" t="inlineStr">
        <is>
          <t>Industrials</t>
        </is>
      </c>
      <c r="D543" s="3" t="n">
        <v>114.1263077215318</v>
      </c>
      <c r="E543" s="4" t="n">
        <v>22.87791741472172</v>
      </c>
      <c r="F543" s="4" t="n">
        <v>17.03709843894561</v>
      </c>
      <c r="G543" s="5" t="n">
        <v>0.01977556305422585</v>
      </c>
      <c r="H543" s="5" t="n">
        <v>0.3369182144404216</v>
      </c>
      <c r="I543" s="5" t="n">
        <v>0.38924998</v>
      </c>
      <c r="J543" s="3" t="n">
        <v>38.45524159351412</v>
      </c>
      <c r="K543" s="2" t="n"/>
      <c r="L543" s="3" t="n">
        <v>37.33518601312051</v>
      </c>
      <c r="M543" s="3" t="n">
        <v>133.7799943433308</v>
      </c>
      <c r="N543" s="3" t="n">
        <v>143.4334374828825</v>
      </c>
      <c r="O543" s="3" t="n">
        <v>68.76892689041519</v>
      </c>
      <c r="P543" s="3" t="n">
        <v>116.6299849544123</v>
      </c>
      <c r="Q543" s="3" t="n">
        <v>48.50842192920261</v>
      </c>
      <c r="R543" s="2" t="n">
        <v>4</v>
      </c>
      <c r="S543" s="3" t="n">
        <v>43.48183176135837</v>
      </c>
      <c r="T543" s="5" t="n">
        <v>-0.6190025540171331</v>
      </c>
      <c r="U543" s="5" t="n">
        <v>0.4343765989170525</v>
      </c>
      <c r="V543" s="5" t="n">
        <v>-0.09231297755004031</v>
      </c>
      <c r="W543" s="5" t="n">
        <v>0.55</v>
      </c>
      <c r="X543" s="2" t="inlineStr">
        <is>
          <t>HOLD (niedrige Konfidenz)</t>
        </is>
      </c>
      <c r="Y543" s="8" t="inlineStr">
        <is>
          <t>Niedrig</t>
        </is>
      </c>
      <c r="Z543" s="2" t="n"/>
      <c r="AA543" s="5" t="n">
        <v>0.5167465748328991</v>
      </c>
      <c r="AB543" s="5" t="n">
        <v>0.8419334208284939</v>
      </c>
      <c r="AC543" s="2" t="inlineStr">
        <is>
          <t>M1 Gordon, M3 Fund.KGV, M6 P/B, M8 DCF</t>
        </is>
      </c>
      <c r="AD543" s="2" t="inlineStr">
        <is>
          <t>M4 KGV: getrimmt (weit vom Median); M5 P/S: getrimmt (weit vom Median); M7 EV/EBITDA: getrimmt (weit vom Median)</t>
        </is>
      </c>
    </row>
    <row r="544">
      <c r="A544" s="2" t="inlineStr">
        <is>
          <t>WAT</t>
        </is>
      </c>
      <c r="B544" s="2" t="inlineStr">
        <is>
          <t>Waters Corporation</t>
        </is>
      </c>
      <c r="C544" s="2" t="inlineStr">
        <is>
          <t>Health Care</t>
        </is>
      </c>
      <c r="D544" s="3" t="n">
        <v>429.9506909509203</v>
      </c>
      <c r="E544" s="4" t="n">
        <v>121.5367088607595</v>
      </c>
      <c r="F544" s="4" t="n">
        <v>29.00390347700054</v>
      </c>
      <c r="G544" s="5" t="n">
        <v>0</v>
      </c>
      <c r="H544" s="5" t="n">
        <v>0</v>
      </c>
      <c r="I544" s="5" t="n">
        <v>0.019199999</v>
      </c>
      <c r="J544" s="2" t="n"/>
      <c r="K544" s="2" t="n"/>
      <c r="L544" s="2" t="n"/>
      <c r="M544" s="3" t="n">
        <v>429.9506909509203</v>
      </c>
      <c r="N544" s="3" t="n">
        <v>70.366502202261</v>
      </c>
      <c r="O544" s="3" t="n">
        <v>875.8076473076979</v>
      </c>
      <c r="P544" s="3" t="n">
        <v>295.4271686457485</v>
      </c>
      <c r="Q544" s="3" t="n">
        <v>64.06297184386395</v>
      </c>
      <c r="R544" s="2" t="n">
        <v>2</v>
      </c>
      <c r="S544" s="3" t="n">
        <v>362.6889297983344</v>
      </c>
      <c r="T544" s="5" t="n">
        <v>-0.1564406397483007</v>
      </c>
      <c r="U544" s="5" t="n">
        <v>-0.02959224696398444</v>
      </c>
      <c r="V544" s="5" t="n">
        <v>-0.09301644335614256</v>
      </c>
      <c r="W544" s="5" t="n">
        <v>0.8</v>
      </c>
      <c r="X544" s="6" t="inlineStr">
        <is>
          <t>HOLD</t>
        </is>
      </c>
      <c r="Y544" s="6" t="inlineStr">
        <is>
          <t>Mittel</t>
        </is>
      </c>
      <c r="Z544" s="2" t="n"/>
      <c r="AA544" s="5" t="n">
        <v>0.9180889322563638</v>
      </c>
      <c r="AB544" s="5" t="n">
        <v>0.4553525761419768</v>
      </c>
      <c r="AC544" s="2" t="inlineStr">
        <is>
          <t>M4 KGV, M7 EV/EBITDA</t>
        </is>
      </c>
      <c r="AD544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45">
      <c r="A545" s="2" t="inlineStr">
        <is>
          <t>GE</t>
        </is>
      </c>
      <c r="B545" s="2" t="inlineStr">
        <is>
          <t>GE Aerospace</t>
        </is>
      </c>
      <c r="C545" s="2" t="inlineStr">
        <is>
          <t>Industrials</t>
        </is>
      </c>
      <c r="D545" s="3" t="n">
        <v>280.3675793159031</v>
      </c>
      <c r="E545" s="4" t="n">
        <v>35.77714285714286</v>
      </c>
      <c r="F545" s="4" t="n">
        <v>33.61444696423049</v>
      </c>
      <c r="G545" s="5" t="n">
        <v>0.006005430442421338</v>
      </c>
      <c r="H545" s="5" t="n">
        <v>0.2018692231041473</v>
      </c>
      <c r="I545" s="5" t="n">
        <v>0.50165004</v>
      </c>
      <c r="J545" s="2" t="n"/>
      <c r="K545" s="2" t="n"/>
      <c r="L545" s="2" t="n"/>
      <c r="M545" s="3" t="n">
        <v>171.4051033399988</v>
      </c>
      <c r="N545" s="3" t="n">
        <v>204.7704872311419</v>
      </c>
      <c r="O545" s="3" t="n">
        <v>64.93664307973239</v>
      </c>
      <c r="P545" s="3" t="n">
        <v>167.3266143446439</v>
      </c>
      <c r="Q545" s="3" t="n">
        <v>137.4359340955824</v>
      </c>
      <c r="R545" s="2" t="n">
        <v>4</v>
      </c>
      <c r="S545" s="3" t="n">
        <v>169.3658588423214</v>
      </c>
      <c r="T545" s="5" t="n">
        <v>-0.3959149654336851</v>
      </c>
      <c r="U545" s="5" t="n">
        <v>0.2088438268647181</v>
      </c>
      <c r="V545" s="5" t="n">
        <v>-0.09353556928448348</v>
      </c>
      <c r="W545" s="5" t="n">
        <v>0.7</v>
      </c>
      <c r="X545" s="6" t="inlineStr">
        <is>
          <t>HOLD</t>
        </is>
      </c>
      <c r="Y545" s="6" t="inlineStr">
        <is>
          <t>Mittel</t>
        </is>
      </c>
      <c r="Z545" s="2" t="n"/>
      <c r="AA545" s="5" t="n">
        <v>0.749768965260354</v>
      </c>
      <c r="AB545" s="5" t="n">
        <v>0.4899341178758279</v>
      </c>
      <c r="AC545" s="2" t="inlineStr">
        <is>
          <t>M4 KGV, M5 P/S, M7 EV/EBITDA, M8 DCF</t>
        </is>
      </c>
      <c r="AD545" s="2" t="inlineStr">
        <is>
          <t>M1 Gordon: Dividende zu gering (DDM-Gate); M2 DDM: Dividende zu gering (DDM-Gate); M3 Fund.KGV: Dividende zu gering (DDM-Gate); M6 P/B: Ausreißer (&gt;3x / &lt;0.3x Kurs)</t>
        </is>
      </c>
    </row>
    <row r="546">
      <c r="A546" s="2" t="inlineStr">
        <is>
          <t>TYL</t>
        </is>
      </c>
      <c r="B546" s="2" t="inlineStr">
        <is>
          <t>Tyler Technologies</t>
        </is>
      </c>
      <c r="C546" s="2" t="inlineStr">
        <is>
          <t>Information Technology</t>
        </is>
      </c>
      <c r="D546" s="3" t="n">
        <v>334.8917071828643</v>
      </c>
      <c r="E546" s="4" t="n">
        <v>46.68289637952559</v>
      </c>
      <c r="F546" s="4" t="n">
        <v>24.12462507895197</v>
      </c>
      <c r="G546" s="5" t="n">
        <v>0</v>
      </c>
      <c r="H546" s="5" t="n">
        <v>0</v>
      </c>
      <c r="I546" s="5" t="n">
        <v>0.104890004</v>
      </c>
      <c r="J546" s="2" t="n"/>
      <c r="K546" s="2" t="n"/>
      <c r="L546" s="2" t="n"/>
      <c r="M546" s="3" t="n">
        <v>227.8203204388863</v>
      </c>
      <c r="N546" s="3" t="n">
        <v>216.2333023701769</v>
      </c>
      <c r="O546" s="3" t="n">
        <v>428.2443061414648</v>
      </c>
      <c r="P546" s="3" t="n">
        <v>205.250279387349</v>
      </c>
      <c r="Q546" s="3" t="n">
        <v>512.885067401373</v>
      </c>
      <c r="R546" s="2" t="n">
        <v>3</v>
      </c>
      <c r="S546" s="3" t="n">
        <v>216.2333023701769</v>
      </c>
      <c r="T546" s="5" t="n">
        <v>-0.3543187313022806</v>
      </c>
      <c r="U546" s="5" t="n">
        <v>0.1639270986548285</v>
      </c>
      <c r="V546" s="5" t="n">
        <v>-0.09519581632372609</v>
      </c>
      <c r="W546" s="5" t="n">
        <v>0.7</v>
      </c>
      <c r="X546" s="6" t="inlineStr">
        <is>
          <t>HOLD</t>
        </is>
      </c>
      <c r="Y546" s="6" t="inlineStr">
        <is>
          <t>Mittel</t>
        </is>
      </c>
      <c r="Z546" s="2" t="n"/>
      <c r="AA546" s="5" t="n">
        <v>0.7493139660585194</v>
      </c>
      <c r="AB546" s="5" t="n">
        <v>0.109963509520701</v>
      </c>
      <c r="AC546" s="2" t="inlineStr">
        <is>
          <t>M4 KGV, M5 P/S, M7 EV/EBITDA</t>
        </is>
      </c>
      <c r="AD54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47">
      <c r="A547" s="2" t="inlineStr">
        <is>
          <t>CVNA</t>
        </is>
      </c>
      <c r="B547" s="2" t="inlineStr">
        <is>
          <t>Carvana</t>
        </is>
      </c>
      <c r="C547" s="2" t="inlineStr">
        <is>
          <t>Consumer Discretionary</t>
        </is>
      </c>
      <c r="D547" s="3" t="n">
        <v>61.17843585072462</v>
      </c>
      <c r="E547" s="4" t="n">
        <v>32.84134615384615</v>
      </c>
      <c r="F547" s="4" t="n">
        <v>30.30746705710103</v>
      </c>
      <c r="G547" s="5" t="n">
        <v>0</v>
      </c>
      <c r="H547" s="5" t="n">
        <v>0</v>
      </c>
      <c r="I547" s="5" t="n">
        <v>0.54672</v>
      </c>
      <c r="J547" s="2" t="n"/>
      <c r="K547" s="2" t="n"/>
      <c r="L547" s="2" t="n"/>
      <c r="M547" s="3" t="n">
        <v>34.56312020784573</v>
      </c>
      <c r="N547" s="3" t="n">
        <v>46.92461403160572</v>
      </c>
      <c r="O547" s="3" t="n">
        <v>25.69022551713676</v>
      </c>
      <c r="P547" s="3" t="n">
        <v>42.27728181193922</v>
      </c>
      <c r="Q547" s="2" t="n"/>
      <c r="R547" s="2" t="n">
        <v>4</v>
      </c>
      <c r="S547" s="3" t="n">
        <v>38.42020100989247</v>
      </c>
      <c r="T547" s="5" t="n">
        <v>-0.3719976577427092</v>
      </c>
      <c r="U547" s="5" t="n">
        <v>0.1801939686722296</v>
      </c>
      <c r="V547" s="5" t="n">
        <v>-0.09590184453523981</v>
      </c>
      <c r="W547" s="5" t="n">
        <v>0.7778</v>
      </c>
      <c r="X547" s="2" t="inlineStr">
        <is>
          <t>HOLD (niedrige Konfidenz)</t>
        </is>
      </c>
      <c r="Y547" s="8" t="inlineStr">
        <is>
          <t>Niedrig</t>
        </is>
      </c>
      <c r="Z547" s="2" t="n"/>
      <c r="AA547" s="5" t="n">
        <v>0.6725868628626926</v>
      </c>
      <c r="AB547" s="5" t="n">
        <v>0.8265551620130578</v>
      </c>
      <c r="AC547" s="2" t="inlineStr">
        <is>
          <t>M4 KGV, M5 P/S, M6 P/B, M7 EV/EBITDA</t>
        </is>
      </c>
      <c r="AD547" s="2" t="inlineStr">
        <is>
          <t>M1 Gordon: Dividende zu gering (DDM-Gate); M2 DDM: Dividende zu gering (DDM-Gate); M3 Fund.KGV: Dividende zu gering (DDM-Gate); M8 DCF: kein FCFF / keine Historie</t>
        </is>
      </c>
    </row>
    <row r="548">
      <c r="A548" s="2" t="inlineStr">
        <is>
          <t>KEY</t>
        </is>
      </c>
      <c r="B548" s="2" t="inlineStr">
        <is>
          <t>KeyCorp</t>
        </is>
      </c>
      <c r="C548" s="2" t="inlineStr">
        <is>
          <t>Financials</t>
        </is>
      </c>
      <c r="D548" s="3" t="n">
        <v>19.24644395303867</v>
      </c>
      <c r="E548" s="4" t="n">
        <v>11.80769230769231</v>
      </c>
      <c r="F548" s="4" t="n">
        <v>9.896612862373068</v>
      </c>
      <c r="G548" s="5" t="n">
        <v>0.03815728245695672</v>
      </c>
      <c r="H548" s="5" t="n">
        <v>0.3776278523567201</v>
      </c>
      <c r="I548" s="5" t="n">
        <v>0.11174</v>
      </c>
      <c r="J548" s="3" t="n">
        <v>11.23123620125206</v>
      </c>
      <c r="K548" s="3" t="n">
        <v>13.2806627263517</v>
      </c>
      <c r="L548" s="3" t="n">
        <v>10.90411281674957</v>
      </c>
      <c r="M548" s="3" t="n">
        <v>19.72103842685301</v>
      </c>
      <c r="N548" s="3" t="n">
        <v>21.56033995308544</v>
      </c>
      <c r="O548" s="3" t="n">
        <v>18.2048081266329</v>
      </c>
      <c r="P548" s="2" t="n"/>
      <c r="Q548" s="3" t="n">
        <v>7.941957802271814</v>
      </c>
      <c r="R548" s="2" t="n">
        <v>6</v>
      </c>
      <c r="S548" s="3" t="n">
        <v>12.25594946380188</v>
      </c>
      <c r="T548" s="5" t="n">
        <v>-0.3632096664866302</v>
      </c>
      <c r="U548" s="5" t="n">
        <v>0.1682177757096326</v>
      </c>
      <c r="V548" s="5" t="n">
        <v>-0.09749594538849882</v>
      </c>
      <c r="W548" s="5" t="n">
        <v>0.55</v>
      </c>
      <c r="X548" s="2" t="inlineStr">
        <is>
          <t>HOLD (niedrige Konfidenz)</t>
        </is>
      </c>
      <c r="Y548" s="8" t="inlineStr">
        <is>
          <t>Niedrig</t>
        </is>
      </c>
      <c r="Z548" s="2" t="n"/>
      <c r="AA548" s="5" t="n">
        <v>0.1300405367649887</v>
      </c>
      <c r="AB548" s="5" t="n">
        <v>1.483145707625363</v>
      </c>
      <c r="AC548" s="2" t="inlineStr">
        <is>
          <t>M1 Gordon, M2 DDM, M3 Fund.KGV, M4 KGV, M6 P/B, M8 DCF</t>
        </is>
      </c>
      <c r="AD548" s="2" t="inlineStr">
        <is>
          <t>M5 P/S: getrimmt (weit vom Median)</t>
        </is>
      </c>
    </row>
    <row r="549">
      <c r="A549" s="2" t="inlineStr">
        <is>
          <t>IBKR</t>
        </is>
      </c>
      <c r="B549" s="2" t="inlineStr">
        <is>
          <t>Interactive Brokers</t>
        </is>
      </c>
      <c r="C549" s="2" t="inlineStr">
        <is>
          <t>Financials</t>
        </is>
      </c>
      <c r="D549" s="3" t="n">
        <v>73.23321182131096</v>
      </c>
      <c r="E549" s="4" t="n">
        <v>31.20992366412213</v>
      </c>
      <c r="F549" s="4" t="n">
        <v>24.61046719858423</v>
      </c>
      <c r="G549" s="5" t="n">
        <v>0.007337654396477926</v>
      </c>
      <c r="H549" s="5" t="n">
        <v>0.1805831028390673</v>
      </c>
      <c r="I549" s="5" t="n">
        <v>0.23674</v>
      </c>
      <c r="J549" s="2" t="n"/>
      <c r="K549" s="2" t="n"/>
      <c r="L549" s="2" t="n"/>
      <c r="M549" s="3" t="n">
        <v>39.33819625484319</v>
      </c>
      <c r="N549" s="3" t="n">
        <v>38.43628245104894</v>
      </c>
      <c r="O549" s="3" t="n">
        <v>35.75415655180856</v>
      </c>
      <c r="P549" s="2" t="n"/>
      <c r="Q549" s="3" t="n">
        <v>1416.836793540172</v>
      </c>
      <c r="R549" s="2" t="n">
        <v>3</v>
      </c>
      <c r="S549" s="3" t="n">
        <v>38.43628245104894</v>
      </c>
      <c r="T549" s="5" t="n">
        <v>-0.4751523046014495</v>
      </c>
      <c r="U549" s="5" t="n">
        <v>0.2799620887856182</v>
      </c>
      <c r="V549" s="5" t="n">
        <v>-0.09759510790791565</v>
      </c>
      <c r="W549" s="5" t="n">
        <v>0.7368</v>
      </c>
      <c r="X549" s="6" t="inlineStr">
        <is>
          <t>HOLD</t>
        </is>
      </c>
      <c r="Y549" s="6" t="inlineStr">
        <is>
          <t>Mittel</t>
        </is>
      </c>
      <c r="Z549" s="2" t="n"/>
      <c r="AA549" s="5" t="n">
        <v>0.7126359563711185</v>
      </c>
      <c r="AB549" s="5" t="n">
        <v>0.1002412040636806</v>
      </c>
      <c r="AC549" s="2" t="inlineStr">
        <is>
          <t>M4 KGV, M5 P/S, M6 P/B</t>
        </is>
      </c>
      <c r="AD549" s="2" t="inlineStr">
        <is>
          <t>M1 Gordon: Dividende zu gering (DDM-Gate); M2 DDM: Dividende zu gering (DDM-Gate); M3 Fund.KGV: Dividende zu gering (DDM-Gate); M8 DCF: Ausreißer (&gt;3x / &lt;0.3x Kurs)</t>
        </is>
      </c>
    </row>
    <row r="550">
      <c r="A550" s="2" t="inlineStr">
        <is>
          <t>IBE.MC</t>
        </is>
      </c>
      <c r="B550" s="2" t="inlineStr">
        <is>
          <t>Iberdrola</t>
        </is>
      </c>
      <c r="C550" s="2" t="inlineStr">
        <is>
          <t>Utilities</t>
        </is>
      </c>
      <c r="D550" s="3" t="n">
        <v>22.2</v>
      </c>
      <c r="E550" s="4" t="n">
        <v>30</v>
      </c>
      <c r="F550" s="4" t="n">
        <v>19.93015468313747</v>
      </c>
      <c r="G550" s="5" t="n">
        <v>0.03063063063063063</v>
      </c>
      <c r="H550" s="5" t="n">
        <v>0.6104732065105172</v>
      </c>
      <c r="I550" s="5" t="n">
        <v>0.09493</v>
      </c>
      <c r="J550" s="3" t="n">
        <v>18.67733333333333</v>
      </c>
      <c r="K550" s="3" t="n">
        <v>19.27482707727388</v>
      </c>
      <c r="L550" s="3" t="n">
        <v>18.13333333333333</v>
      </c>
      <c r="M550" s="3" t="n">
        <v>19.04893880321625</v>
      </c>
      <c r="N550" s="3" t="n">
        <v>17.44875546782471</v>
      </c>
      <c r="O550" s="3" t="n">
        <v>16.76942751572261</v>
      </c>
      <c r="P550" s="3" t="n">
        <v>19.33459789942392</v>
      </c>
      <c r="Q550" s="3" t="n">
        <v>-0.6135698649351731</v>
      </c>
      <c r="R550" s="2" t="n">
        <v>7</v>
      </c>
      <c r="S550" s="3" t="n">
        <v>18.67733333333333</v>
      </c>
      <c r="T550" s="5" t="n">
        <v>-0.1586786786786788</v>
      </c>
      <c r="U550" s="5" t="n">
        <v>-0.03691756756756748</v>
      </c>
      <c r="V550" s="5" t="n">
        <v>-0.09779812312312314</v>
      </c>
      <c r="W550" s="5" t="n">
        <v>0.75</v>
      </c>
      <c r="X550" s="6" t="inlineStr">
        <is>
          <t>HOLD</t>
        </is>
      </c>
      <c r="Y550" s="7" t="inlineStr">
        <is>
          <t>Hoch</t>
        </is>
      </c>
      <c r="Z550" s="2" t="n"/>
      <c r="AA550" s="5" t="n">
        <v>0.5061728395061729</v>
      </c>
      <c r="AB550" s="5" t="n">
        <v>0.1529670813923889</v>
      </c>
      <c r="AC550" s="2" t="inlineStr">
        <is>
          <t>M1 Gordon, M2 DDM, M3 Fund.KGV, M4 KGV, M5 P/S, M6 P/B, M7 EV/EBITDA</t>
        </is>
      </c>
      <c r="AD550" s="2" t="inlineStr"/>
    </row>
    <row r="551">
      <c r="A551" s="2" t="inlineStr">
        <is>
          <t>MLM</t>
        </is>
      </c>
      <c r="B551" s="2" t="inlineStr">
        <is>
          <t>Martin Marietta Materials</t>
        </is>
      </c>
      <c r="C551" s="2" t="inlineStr">
        <is>
          <t>Materials</t>
        </is>
      </c>
      <c r="D551" s="3" t="n">
        <v>478.5996828322168</v>
      </c>
      <c r="E551" s="4" t="n">
        <v>34.74577373211963</v>
      </c>
      <c r="F551" s="4" t="n">
        <v>25.21354536258361</v>
      </c>
      <c r="G551" s="5" t="n">
        <v>0.006287542805815977</v>
      </c>
      <c r="H551" s="5" t="n">
        <v>0.1585312457536273</v>
      </c>
      <c r="I551" s="5" t="n">
        <v>0.08894000000000001</v>
      </c>
      <c r="J551" s="2" t="n"/>
      <c r="K551" s="2" t="n"/>
      <c r="L551" s="2" t="n"/>
      <c r="M551" s="3" t="n">
        <v>310.7407804493657</v>
      </c>
      <c r="N551" s="3" t="n">
        <v>285.8080004952099</v>
      </c>
      <c r="O551" s="3" t="n">
        <v>537.8915397121178</v>
      </c>
      <c r="P551" s="3" t="n">
        <v>233.3491266307023</v>
      </c>
      <c r="Q551" s="3" t="n">
        <v>321.0037375700109</v>
      </c>
      <c r="R551" s="2" t="n">
        <v>4</v>
      </c>
      <c r="S551" s="3" t="n">
        <v>298.2743904722878</v>
      </c>
      <c r="T551" s="5" t="n">
        <v>-0.376776873926901</v>
      </c>
      <c r="U551" s="5" t="n">
        <v>0.1807075356949046</v>
      </c>
      <c r="V551" s="5" t="n">
        <v>-0.09803466911599817</v>
      </c>
      <c r="W551" s="5" t="n">
        <v>0.85</v>
      </c>
      <c r="X551" s="6" t="inlineStr">
        <is>
          <t>HOLD</t>
        </is>
      </c>
      <c r="Y551" s="6" t="inlineStr">
        <is>
          <t>Mittel</t>
        </is>
      </c>
      <c r="Z551" s="2" t="n"/>
      <c r="AA551" s="5" t="n">
        <v>0.7040567745334504</v>
      </c>
      <c r="AB551" s="5" t="n">
        <v>0.3756371930974938</v>
      </c>
      <c r="AC551" s="2" t="inlineStr">
        <is>
          <t>M4 KGV, M5 P/S, M7 EV/EBITDA, M8 DCF</t>
        </is>
      </c>
      <c r="AD551" s="2" t="inlineStr">
        <is>
          <t>M1 Gordon: Dividende zu gering (DDM-Gate); M2 DDM: Dividende zu gering (DDM-Gate); M3 Fund.KGV: Dividende zu gering (DDM-Gate); M6 P/B: getrimmt (weit vom Median)</t>
        </is>
      </c>
    </row>
    <row r="552">
      <c r="A552" s="2" t="inlineStr">
        <is>
          <t>PWR</t>
        </is>
      </c>
      <c r="B552" s="2" t="inlineStr">
        <is>
          <t>Quanta Services</t>
        </is>
      </c>
      <c r="C552" s="2" t="inlineStr">
        <is>
          <t>Industrials</t>
        </is>
      </c>
      <c r="D552" s="3" t="n">
        <v>568.867206611964</v>
      </c>
      <c r="E552" s="4" t="n">
        <v>72.75830469644902</v>
      </c>
      <c r="F552" s="4" t="n">
        <v>31.07914373088685</v>
      </c>
      <c r="G552" s="5" t="n">
        <v>0.0006927170250952486</v>
      </c>
      <c r="H552" s="5" t="n">
        <v>0.02152905198776758</v>
      </c>
      <c r="I552" s="5" t="n">
        <v>0.18023</v>
      </c>
      <c r="J552" s="2" t="n"/>
      <c r="K552" s="2" t="n"/>
      <c r="L552" s="2" t="n"/>
      <c r="M552" s="3" t="n">
        <v>365.5467212498895</v>
      </c>
      <c r="N552" s="3" t="n">
        <v>276.4751271359168</v>
      </c>
      <c r="O552" s="3" t="n">
        <v>358.0619271040968</v>
      </c>
      <c r="P552" s="3" t="n">
        <v>339.608717666047</v>
      </c>
      <c r="Q552" s="3" t="n">
        <v>283.009992047509</v>
      </c>
      <c r="R552" s="2" t="n">
        <v>5</v>
      </c>
      <c r="S552" s="3" t="n">
        <v>339.608717666047</v>
      </c>
      <c r="T552" s="5" t="n">
        <v>-0.403008797626647</v>
      </c>
      <c r="U552" s="5" t="n">
        <v>0.2057500236153531</v>
      </c>
      <c r="V552" s="5" t="n">
        <v>-0.09862938700564694</v>
      </c>
      <c r="W552" s="5" t="n">
        <v>0.7</v>
      </c>
      <c r="X552" s="6" t="inlineStr">
        <is>
          <t>HOLD</t>
        </is>
      </c>
      <c r="Y552" s="7" t="inlineStr">
        <is>
          <t>Hoch</t>
        </is>
      </c>
      <c r="Z552" s="2" t="n"/>
      <c r="AA552" s="5" t="n">
        <v>0.85221359655226</v>
      </c>
      <c r="AB552" s="5" t="n">
        <v>0.322168561912568</v>
      </c>
      <c r="AC552" s="2" t="inlineStr">
        <is>
          <t>M4 KGV, M5 P/S, M6 P/B, M7 EV/EBITDA, M8 DCF</t>
        </is>
      </c>
      <c r="AD552" s="2" t="inlineStr">
        <is>
          <t>M1 Gordon: Dividende zu gering (DDM-Gate); M2 DDM: Dividende zu gering (DDM-Gate); M3 Fund.KGV: Dividende zu gering (DDM-Gate)</t>
        </is>
      </c>
    </row>
    <row r="553">
      <c r="A553" s="2" t="inlineStr">
        <is>
          <t>CVX</t>
        </is>
      </c>
      <c r="B553" s="2" t="inlineStr">
        <is>
          <t>Chevron Corporation</t>
        </is>
      </c>
      <c r="C553" s="2" t="inlineStr">
        <is>
          <t>Energy</t>
        </is>
      </c>
      <c r="D553" s="3" t="n">
        <v>207.2955754941988</v>
      </c>
      <c r="E553" s="4" t="n">
        <v>22.2771896053898</v>
      </c>
      <c r="F553" s="4" t="n">
        <v>14.64752224245174</v>
      </c>
      <c r="G553" s="5" t="n">
        <v>0.030761254644431</v>
      </c>
      <c r="H553" s="5" t="n">
        <v>0.4505761616100251</v>
      </c>
      <c r="I553" s="5" t="n">
        <v>0.12231</v>
      </c>
      <c r="J553" s="3" t="n">
        <v>167.76429486524</v>
      </c>
      <c r="K553" s="3" t="n">
        <v>197.9493119317478</v>
      </c>
      <c r="L553" s="3" t="n">
        <v>162.8779561798447</v>
      </c>
      <c r="M553" s="3" t="n">
        <v>145.9491880251695</v>
      </c>
      <c r="N553" s="3" t="n">
        <v>196.282735291037</v>
      </c>
      <c r="O553" s="3" t="n">
        <v>228.2282569916597</v>
      </c>
      <c r="P553" s="3" t="n">
        <v>161.2237529071157</v>
      </c>
      <c r="Q553" s="3" t="n">
        <v>86.2845199554489</v>
      </c>
      <c r="R553" s="2" t="n">
        <v>8</v>
      </c>
      <c r="S553" s="3" t="n">
        <v>165.3211255225424</v>
      </c>
      <c r="T553" s="5" t="n">
        <v>-0.202485990699937</v>
      </c>
      <c r="U553" s="5" t="n">
        <v>0.00449321697053473</v>
      </c>
      <c r="V553" s="5" t="n">
        <v>-0.09899638686470114</v>
      </c>
      <c r="W553" s="5" t="n">
        <v>0.65</v>
      </c>
      <c r="X553" s="2" t="inlineStr">
        <is>
          <t>HOLD (niedrige Konfidenz)</t>
        </is>
      </c>
      <c r="Y553" s="8" t="inlineStr">
        <is>
          <t>Niedrig</t>
        </is>
      </c>
      <c r="Z553" s="2" t="n"/>
      <c r="AA553" s="5" t="n">
        <v>0.3508464830655591</v>
      </c>
      <c r="AB553" s="5" t="n">
        <v>1.64506608032936</v>
      </c>
      <c r="AC553" s="2" t="inlineStr">
        <is>
          <t>M1 Gordon, M2 DDM, M3 Fund.KGV, M4 KGV, M5 P/S, M6 P/B, M7 EV/EBITDA, M8 DCF</t>
        </is>
      </c>
      <c r="AD553" s="2" t="inlineStr"/>
    </row>
    <row r="554">
      <c r="A554" s="2" t="inlineStr">
        <is>
          <t>LONN.SW</t>
        </is>
      </c>
      <c r="B554" s="2" t="inlineStr">
        <is>
          <t>Lonza</t>
        </is>
      </c>
      <c r="C554" s="2" t="inlineStr">
        <is>
          <t>Health Care</t>
        </is>
      </c>
      <c r="D554" s="3" t="n">
        <v>704.7030940836252</v>
      </c>
      <c r="E554" s="4" t="n">
        <v>42.95559973492379</v>
      </c>
      <c r="F554" s="4" t="n">
        <v>28.85488999573987</v>
      </c>
      <c r="G554" s="5" t="n">
        <v>0.00771366862079605</v>
      </c>
      <c r="H554" s="5" t="n">
        <v>0.2225770595166605</v>
      </c>
      <c r="I554" s="5" t="n">
        <v>0.12895</v>
      </c>
      <c r="J554" s="2" t="n"/>
      <c r="K554" s="2" t="n"/>
      <c r="L554" s="2" t="n"/>
      <c r="M554" s="3" t="n">
        <v>437.3241585250525</v>
      </c>
      <c r="N554" s="3" t="n">
        <v>581.204818963458</v>
      </c>
      <c r="O554" s="3" t="n">
        <v>496.7197519207321</v>
      </c>
      <c r="P554" s="3" t="n">
        <v>519.7519690751652</v>
      </c>
      <c r="Q554" s="2" t="n"/>
      <c r="R554" s="2" t="n">
        <v>4</v>
      </c>
      <c r="S554" s="3" t="n">
        <v>508.2358604979487</v>
      </c>
      <c r="T554" s="5" t="n">
        <v>-0.2787943393964469</v>
      </c>
      <c r="U554" s="5" t="n">
        <v>0.07736476396174008</v>
      </c>
      <c r="V554" s="5" t="n">
        <v>-0.1007147877173534</v>
      </c>
      <c r="W554" s="5" t="n">
        <v>0.7</v>
      </c>
      <c r="X554" s="10" t="inlineStr">
        <is>
          <t>REDUCE</t>
        </is>
      </c>
      <c r="Y554" s="7" t="inlineStr">
        <is>
          <t>Hoch</t>
        </is>
      </c>
      <c r="Z554" s="2" t="n"/>
      <c r="AA554" s="5" t="n">
        <v>0.7213662250441355</v>
      </c>
      <c r="AB554" s="5" t="n">
        <v>0.3290023147215708</v>
      </c>
      <c r="AC554" s="2" t="inlineStr">
        <is>
          <t>M4 KGV, M5 P/S, M6 P/B, M7 EV/EBITDA</t>
        </is>
      </c>
      <c r="AD554" s="2" t="inlineStr">
        <is>
          <t>M1 Gordon: Dividende zu gering (DDM-Gate); M2 DDM: Dividende zu gering (DDM-Gate); M3 Fund.KGV: Dividende zu gering (DDM-Gate); M8 DCF: kein FCFF / keine Historie</t>
        </is>
      </c>
    </row>
    <row r="555">
      <c r="A555" s="2" t="inlineStr">
        <is>
          <t>COP</t>
        </is>
      </c>
      <c r="B555" s="2" t="inlineStr">
        <is>
          <t>ConocoPhillips</t>
        </is>
      </c>
      <c r="C555" s="2" t="inlineStr">
        <is>
          <t>Energy</t>
        </is>
      </c>
      <c r="D555" s="3" t="n">
        <v>134.3668676721448</v>
      </c>
      <c r="E555" s="4" t="n">
        <v>19.87152317880795</v>
      </c>
      <c r="F555" s="4" t="n">
        <v>13.9556429520887</v>
      </c>
      <c r="G555" s="5" t="n">
        <v>0.02239552089582084</v>
      </c>
      <c r="H555" s="5" t="n">
        <v>0.3125438933481172</v>
      </c>
      <c r="I555" s="5" t="n">
        <v>0.1418</v>
      </c>
      <c r="J555" s="3" t="n">
        <v>122.9957330332237</v>
      </c>
      <c r="K555" s="2" t="n"/>
      <c r="L555" s="3" t="n">
        <v>119.4133330419648</v>
      </c>
      <c r="M555" s="3" t="n">
        <v>96.3552197536826</v>
      </c>
      <c r="N555" s="3" t="n">
        <v>105.6744886257458</v>
      </c>
      <c r="O555" s="3" t="n">
        <v>91.71825341784599</v>
      </c>
      <c r="P555" s="3" t="n">
        <v>106.9327853444491</v>
      </c>
      <c r="Q555" s="3" t="n">
        <v>62.8838102119891</v>
      </c>
      <c r="R555" s="2" t="n">
        <v>7</v>
      </c>
      <c r="S555" s="3" t="n">
        <v>105.6744886257458</v>
      </c>
      <c r="T555" s="5" t="n">
        <v>-0.2135376044964334</v>
      </c>
      <c r="U555" s="5" t="n">
        <v>0.009674598413650592</v>
      </c>
      <c r="V555" s="5" t="n">
        <v>-0.1019315030413914</v>
      </c>
      <c r="W555" s="5" t="n">
        <v>0.65</v>
      </c>
      <c r="X555" s="2" t="inlineStr">
        <is>
          <t>REDUCE (niedrige Konfidenz)</t>
        </is>
      </c>
      <c r="Y555" s="8" t="inlineStr">
        <is>
          <t>Niedrig</t>
        </is>
      </c>
      <c r="Z555" s="2" t="n"/>
      <c r="AA555" s="5" t="n">
        <v>0.08834658189135113</v>
      </c>
      <c r="AB555" s="5" t="n">
        <v>0.955920492390488</v>
      </c>
      <c r="AC555" s="2" t="inlineStr">
        <is>
          <t>M1 Gordon, M3 Fund.KGV, M4 KGV, M5 P/S, M6 P/B, M7 EV/EBITDA, M8 DCF</t>
        </is>
      </c>
      <c r="AD555" s="2" t="inlineStr"/>
    </row>
    <row r="556">
      <c r="A556" s="2" t="inlineStr">
        <is>
          <t>NTAP</t>
        </is>
      </c>
      <c r="B556" s="2" t="inlineStr">
        <is>
          <t>NetApp</t>
        </is>
      </c>
      <c r="C556" s="2" t="inlineStr">
        <is>
          <t>Information Technology</t>
        </is>
      </c>
      <c r="D556" s="3" t="n">
        <v>195.6169515226946</v>
      </c>
      <c r="E556" s="4" t="n">
        <v>30.80677009873061</v>
      </c>
      <c r="F556" s="4" t="n">
        <v>19.57100065499503</v>
      </c>
      <c r="G556" s="5" t="n">
        <v>0.009522937459939566</v>
      </c>
      <c r="H556" s="5" t="n">
        <v>0.186373415265954</v>
      </c>
      <c r="I556" s="5" t="n">
        <v>1.14818</v>
      </c>
      <c r="J556" s="2" t="n"/>
      <c r="K556" s="2" t="n"/>
      <c r="L556" s="2" t="n"/>
      <c r="M556" s="3" t="n">
        <v>115.9504014654705</v>
      </c>
      <c r="N556" s="3" t="n">
        <v>370.3089760322814</v>
      </c>
      <c r="O556" s="3" t="n">
        <v>151.8452331227563</v>
      </c>
      <c r="P556" s="3" t="n">
        <v>171.2265886923625</v>
      </c>
      <c r="Q556" s="3" t="n">
        <v>202.3099059735258</v>
      </c>
      <c r="R556" s="2" t="n">
        <v>4</v>
      </c>
      <c r="S556" s="3" t="n">
        <v>161.5359109075594</v>
      </c>
      <c r="T556" s="5" t="n">
        <v>-0.1742233500207743</v>
      </c>
      <c r="U556" s="5" t="n">
        <v>-0.03082364252357839</v>
      </c>
      <c r="V556" s="5" t="n">
        <v>-0.1025234962721763</v>
      </c>
      <c r="W556" s="5" t="n">
        <v>0.55</v>
      </c>
      <c r="X556" s="10" t="inlineStr">
        <is>
          <t>REDUCE</t>
        </is>
      </c>
      <c r="Y556" s="6" t="inlineStr">
        <is>
          <t>Mittel</t>
        </is>
      </c>
      <c r="Z556" s="2" t="n"/>
      <c r="AA556" s="5" t="n">
        <v>0.7189575982726792</v>
      </c>
      <c r="AB556" s="5" t="n">
        <v>0.744796942628722</v>
      </c>
      <c r="AC556" s="2" t="inlineStr">
        <is>
          <t>M4 KGV, M6 P/B, M7 EV/EBITDA, M8 DCF</t>
        </is>
      </c>
      <c r="AD556" s="2" t="inlineStr">
        <is>
          <t>M1 Gordon: Dividende zu gering (DDM-Gate); M2 DDM: Dividende zu gering (DDM-Gate); M3 Fund.KGV: Dividende zu gering (DDM-Gate); M5 P/S: getrimmt (weit vom Median)</t>
        </is>
      </c>
    </row>
    <row r="557">
      <c r="A557" s="2" t="inlineStr">
        <is>
          <t>WEC</t>
        </is>
      </c>
      <c r="B557" s="2" t="inlineStr">
        <is>
          <t>WEC Energy Group</t>
        </is>
      </c>
      <c r="C557" s="2" t="inlineStr">
        <is>
          <t>Utilities</t>
        </is>
      </c>
      <c r="D557" s="3" t="n">
        <v>102.6626277495032</v>
      </c>
      <c r="E557" s="4" t="n">
        <v>22.25825242718446</v>
      </c>
      <c r="F557" s="4" t="n">
        <v>19.07911599929429</v>
      </c>
      <c r="G557" s="5" t="n">
        <v>0.03323737241559802</v>
      </c>
      <c r="H557" s="5" t="n">
        <v>0.6341396838289387</v>
      </c>
      <c r="I557" s="5" t="n">
        <v>0.12494001</v>
      </c>
      <c r="J557" s="3" t="n">
        <v>55.78735034006935</v>
      </c>
      <c r="K557" s="3" t="n">
        <v>59.68940162334169</v>
      </c>
      <c r="L557" s="3" t="n">
        <v>54.16247605831975</v>
      </c>
      <c r="M557" s="3" t="n">
        <v>94.49151367013353</v>
      </c>
      <c r="N557" s="3" t="n">
        <v>103.3752793390758</v>
      </c>
      <c r="O557" s="3" t="n">
        <v>85.25920961905419</v>
      </c>
      <c r="P557" s="3" t="n">
        <v>78.94966600981537</v>
      </c>
      <c r="Q557" s="2" t="n"/>
      <c r="R557" s="2" t="n">
        <v>7</v>
      </c>
      <c r="S557" s="3" t="n">
        <v>78.94966600981537</v>
      </c>
      <c r="T557" s="5" t="n">
        <v>-0.2309794933122834</v>
      </c>
      <c r="U557" s="5" t="n">
        <v>0.02118834511035517</v>
      </c>
      <c r="V557" s="5" t="n">
        <v>-0.1048955741009641</v>
      </c>
      <c r="W557" s="5" t="n">
        <v>0.8</v>
      </c>
      <c r="X557" s="2" t="inlineStr">
        <is>
          <t>REDUCE (niedrige Konfidenz)</t>
        </is>
      </c>
      <c r="Y557" s="8" t="inlineStr">
        <is>
          <t>Niedrig</t>
        </is>
      </c>
      <c r="Z557" s="2" t="n"/>
      <c r="AA557" s="5" t="n">
        <v>0.5169122909707623</v>
      </c>
      <c r="AB557" s="5" t="n">
        <v>0.9086143555875459</v>
      </c>
      <c r="AC557" s="2" t="inlineStr">
        <is>
          <t>M1 Gordon, M2 DDM, M3 Fund.KGV, M4 KGV, M5 P/S, M6 P/B, M7 EV/EBITDA</t>
        </is>
      </c>
      <c r="AD557" s="2" t="inlineStr">
        <is>
          <t>M8 DCF: kein FCFF / keine Historie</t>
        </is>
      </c>
    </row>
    <row r="558">
      <c r="A558" s="2" t="inlineStr">
        <is>
          <t>EQT.ST</t>
        </is>
      </c>
      <c r="B558" s="2" t="inlineStr">
        <is>
          <t>EQT</t>
        </is>
      </c>
      <c r="C558" s="2" t="inlineStr">
        <is>
          <t>Financials</t>
        </is>
      </c>
      <c r="D558" s="3" t="n">
        <v>28.13692575402863</v>
      </c>
      <c r="E558" s="4" t="n">
        <v>31.75745118191161</v>
      </c>
      <c r="F558" s="4" t="n">
        <v>21.17888965044551</v>
      </c>
      <c r="G558" s="5" t="n">
        <v>0.01618122977346278</v>
      </c>
      <c r="H558" s="5" t="n">
        <v>0.3427004797806717</v>
      </c>
      <c r="I558" s="5" t="n">
        <v>0.13895</v>
      </c>
      <c r="J558" s="3" t="n">
        <v>5.643186071806786</v>
      </c>
      <c r="K558" s="3" t="n">
        <v>7.258873168723325</v>
      </c>
      <c r="L558" s="3" t="n">
        <v>5.478821428938628</v>
      </c>
      <c r="M558" s="3" t="n">
        <v>16.58322082794215</v>
      </c>
      <c r="N558" s="2" t="n"/>
      <c r="O558" s="3" t="n">
        <v>1.282598201903633</v>
      </c>
      <c r="P558" s="2" t="n"/>
      <c r="Q558" s="2" t="n"/>
      <c r="R558" s="2" t="n">
        <v>1</v>
      </c>
      <c r="S558" s="3" t="n">
        <v>16.58322082794215</v>
      </c>
      <c r="T558" s="5" t="n">
        <v>-0.4106242816677381</v>
      </c>
      <c r="U558" s="5" t="n">
        <v>0.2003962783171522</v>
      </c>
      <c r="V558" s="5" t="n">
        <v>-0.1051140016752929</v>
      </c>
      <c r="W558" s="5" t="n">
        <v>0.7143</v>
      </c>
      <c r="X558" s="2" t="inlineStr">
        <is>
          <t>REDUCE (niedrige Konfidenz)</t>
        </is>
      </c>
      <c r="Y558" s="8" t="inlineStr">
        <is>
          <t>Niedrig</t>
        </is>
      </c>
      <c r="Z558" s="2" t="n"/>
      <c r="AA558" s="5" t="n">
        <v>0.7215855602196412</v>
      </c>
      <c r="AB558" s="2" t="n"/>
      <c r="AC558" s="2" t="inlineStr">
        <is>
          <t>M4 KGV</t>
        </is>
      </c>
      <c r="AD558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59">
      <c r="A559" s="2" t="inlineStr">
        <is>
          <t>CASY</t>
        </is>
      </c>
      <c r="B559" s="2" t="inlineStr">
        <is>
          <t>Casey's</t>
        </is>
      </c>
      <c r="C559" s="2" t="inlineStr">
        <is>
          <t>Consumer Staples</t>
        </is>
      </c>
      <c r="D559" s="3" t="n">
        <v>606.9839425189592</v>
      </c>
      <c r="E559" s="4" t="n">
        <v>32.64643545279383</v>
      </c>
      <c r="F559" s="4" t="n">
        <v>28.91495741300426</v>
      </c>
      <c r="G559" s="5" t="n">
        <v>0.003836279399179627</v>
      </c>
      <c r="H559" s="5" t="n">
        <v>0.1109258554516645</v>
      </c>
      <c r="I559" s="5" t="n">
        <v>0.19983</v>
      </c>
      <c r="J559" s="2" t="n"/>
      <c r="K559" s="2" t="n"/>
      <c r="L559" s="2" t="n"/>
      <c r="M559" s="3" t="n">
        <v>333.8845511967787</v>
      </c>
      <c r="N559" s="3" t="n">
        <v>363.1150865785569</v>
      </c>
      <c r="O559" s="3" t="n">
        <v>448.9116697970798</v>
      </c>
      <c r="P559" s="3" t="n">
        <v>395.748479650637</v>
      </c>
      <c r="Q559" s="3" t="n">
        <v>808.5737704952218</v>
      </c>
      <c r="R559" s="2" t="n">
        <v>4</v>
      </c>
      <c r="S559" s="3" t="n">
        <v>379.431783114597</v>
      </c>
      <c r="T559" s="5" t="n">
        <v>-0.3748899162966813</v>
      </c>
      <c r="U559" s="5" t="n">
        <v>0.1636972880455632</v>
      </c>
      <c r="V559" s="5" t="n">
        <v>-0.1055963141255591</v>
      </c>
      <c r="W559" s="5" t="n">
        <v>0.9</v>
      </c>
      <c r="X559" s="10" t="inlineStr">
        <is>
          <t>REDUCE</t>
        </is>
      </c>
      <c r="Y559" s="7" t="inlineStr">
        <is>
          <t>Hoch</t>
        </is>
      </c>
      <c r="Z559" s="2" t="n"/>
      <c r="AA559" s="5" t="n">
        <v>0.5760385396488206</v>
      </c>
      <c r="AB559" s="5" t="n">
        <v>0.3445116528692236</v>
      </c>
      <c r="AC559" s="2" t="inlineStr">
        <is>
          <t>M4 KGV, M5 P/S, M6 P/B, M7 EV/EBITDA</t>
        </is>
      </c>
      <c r="AD559" s="2" t="inlineStr">
        <is>
          <t>M1 Gordon: Dividende zu gering (DDM-Gate); M2 DDM: Dividende zu gering (DDM-Gate); M3 Fund.KGV: Dividende zu gering (DDM-Gate); M8 DCF: getrimmt (weit vom Median)</t>
        </is>
      </c>
    </row>
    <row r="560">
      <c r="A560" s="2" t="inlineStr">
        <is>
          <t>BLK</t>
        </is>
      </c>
      <c r="B560" s="2" t="inlineStr">
        <is>
          <t>BlackRock</t>
        </is>
      </c>
      <c r="C560" s="2" t="inlineStr">
        <is>
          <t>Financials</t>
        </is>
      </c>
      <c r="D560" s="3" t="n">
        <v>1053.440541429605</v>
      </c>
      <c r="E560" s="4" t="n">
        <v>26.78142076502732</v>
      </c>
      <c r="F560" s="4" t="n">
        <v>18.14599360823635</v>
      </c>
      <c r="G560" s="5" t="n">
        <v>0.01948581922056723</v>
      </c>
      <c r="H560" s="5" t="n">
        <v>0.3535895510276621</v>
      </c>
      <c r="I560" s="2" t="n"/>
      <c r="J560" s="3" t="n">
        <v>251.5522487615843</v>
      </c>
      <c r="K560" s="3" t="n">
        <v>251.5522487615843</v>
      </c>
      <c r="L560" s="3" t="n">
        <v>244.2254842345479</v>
      </c>
      <c r="M560" s="3" t="n">
        <v>710.0891226845821</v>
      </c>
      <c r="N560" s="3" t="n">
        <v>594.1107650058474</v>
      </c>
      <c r="O560" s="3" t="n">
        <v>927.8590026469718</v>
      </c>
      <c r="P560" s="3" t="n">
        <v>615.0993115913732</v>
      </c>
      <c r="Q560" s="3" t="n">
        <v>143.6363399122594</v>
      </c>
      <c r="R560" s="2" t="n">
        <v>4</v>
      </c>
      <c r="S560" s="3" t="n">
        <v>662.5942171379776</v>
      </c>
      <c r="T560" s="5" t="n">
        <v>-0.3710188747446694</v>
      </c>
      <c r="U560" s="5" t="n">
        <v>0.1526259946949602</v>
      </c>
      <c r="V560" s="5" t="n">
        <v>-0.1091964400248546</v>
      </c>
      <c r="W560" s="5" t="n">
        <v>0.7</v>
      </c>
      <c r="X560" s="10" t="inlineStr">
        <is>
          <t>REDUCE</t>
        </is>
      </c>
      <c r="Y560" s="6" t="inlineStr">
        <is>
          <t>Mittel</t>
        </is>
      </c>
      <c r="Z560" s="2" t="n"/>
      <c r="AA560" s="5" t="n">
        <v>0.6726057123504843</v>
      </c>
      <c r="AB560" s="5" t="n">
        <v>0.5617609666403529</v>
      </c>
      <c r="AC560" s="2" t="inlineStr">
        <is>
          <t>M4 KGV, M5 P/S, M6 P/B, M7 EV/EBITDA</t>
        </is>
      </c>
      <c r="AD56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61">
      <c r="A561" s="2" t="inlineStr">
        <is>
          <t>IDXX</t>
        </is>
      </c>
      <c r="B561" s="2" t="inlineStr">
        <is>
          <t>Idexx Laboratories</t>
        </is>
      </c>
      <c r="C561" s="2" t="inlineStr">
        <is>
          <t>Health Care</t>
        </is>
      </c>
      <c r="D561" s="3" t="n">
        <v>515.8476867413317</v>
      </c>
      <c r="E561" s="4" t="n">
        <v>40.47645818692902</v>
      </c>
      <c r="F561" s="4" t="n">
        <v>34.42204808735854</v>
      </c>
      <c r="G561" s="5" t="n">
        <v>0</v>
      </c>
      <c r="H561" s="5" t="n">
        <v>0</v>
      </c>
      <c r="I561" s="5" t="n">
        <v>0.74211</v>
      </c>
      <c r="J561" s="2" t="n"/>
      <c r="K561" s="2" t="n"/>
      <c r="L561" s="2" t="n"/>
      <c r="M561" s="3" t="n">
        <v>282.374314291211</v>
      </c>
      <c r="N561" s="3" t="n">
        <v>356.3911901523279</v>
      </c>
      <c r="O561" s="3" t="n">
        <v>61.16581509955611</v>
      </c>
      <c r="P561" s="3" t="n">
        <v>310.6566663567956</v>
      </c>
      <c r="Q561" s="3" t="n">
        <v>240.6563518324735</v>
      </c>
      <c r="R561" s="2" t="n">
        <v>4</v>
      </c>
      <c r="S561" s="3" t="n">
        <v>296.5154903240033</v>
      </c>
      <c r="T561" s="5" t="n">
        <v>-0.4251879034349747</v>
      </c>
      <c r="U561" s="5" t="n">
        <v>0.2056264106392582</v>
      </c>
      <c r="V561" s="5" t="n">
        <v>-0.1097807463978582</v>
      </c>
      <c r="W561" s="5" t="n">
        <v>0.8</v>
      </c>
      <c r="X561" s="10" t="inlineStr">
        <is>
          <t>REDUCE</t>
        </is>
      </c>
      <c r="Y561" s="6" t="inlineStr">
        <is>
          <t>Mittel</t>
        </is>
      </c>
      <c r="Z561" s="2" t="n"/>
      <c r="AA561" s="5" t="n">
        <v>0.7948029987659917</v>
      </c>
      <c r="AB561" s="5" t="n">
        <v>0.4809132916650378</v>
      </c>
      <c r="AC561" s="2" t="inlineStr">
        <is>
          <t>M4 KGV, M5 P/S, M7 EV/EBITDA, M8 DCF</t>
        </is>
      </c>
      <c r="AD561" s="2" t="inlineStr">
        <is>
          <t>M1 Gordon: Dividende zu gering (DDM-Gate); M2 DDM: Dividende zu gering (DDM-Gate); M3 Fund.KGV: Dividende zu gering (DDM-Gate); M6 P/B: Ausreißer (&gt;3x / &lt;0.3x Kurs)</t>
        </is>
      </c>
    </row>
    <row r="562">
      <c r="A562" s="2" t="inlineStr">
        <is>
          <t>MDB</t>
        </is>
      </c>
      <c r="B562" s="2" t="inlineStr">
        <is>
          <t>MongoDB</t>
        </is>
      </c>
      <c r="C562" s="2" t="inlineStr">
        <is>
          <t>Information Technology</t>
        </is>
      </c>
      <c r="D562" s="3" t="n">
        <v>344.7612191587826</v>
      </c>
      <c r="E562" s="4" t="n">
        <v>534.6527777777778</v>
      </c>
      <c r="F562" s="4" t="n">
        <v>48.89744176002845</v>
      </c>
      <c r="G562" s="5" t="n">
        <v>0</v>
      </c>
      <c r="H562" s="5" t="n">
        <v>0</v>
      </c>
      <c r="I562" s="5" t="n">
        <v>0.01989</v>
      </c>
      <c r="J562" s="2" t="n"/>
      <c r="K562" s="2" t="n"/>
      <c r="L562" s="2" t="n"/>
      <c r="M562" s="3" t="n">
        <v>137.7900625742832</v>
      </c>
      <c r="N562" s="3" t="n">
        <v>24.31368696626648</v>
      </c>
      <c r="O562" s="3" t="n">
        <v>278.7644228645955</v>
      </c>
      <c r="P562" s="3" t="n">
        <v>29.84421604225067</v>
      </c>
      <c r="Q562" s="2" t="n"/>
      <c r="R562" s="2" t="n">
        <v>2</v>
      </c>
      <c r="S562" s="3" t="n">
        <v>208.2772427194394</v>
      </c>
      <c r="T562" s="5" t="n">
        <v>-0.3958797244433819</v>
      </c>
      <c r="U562" s="5" t="n">
        <v>0.1754845564359007</v>
      </c>
      <c r="V562" s="5" t="n">
        <v>-0.1101975840037406</v>
      </c>
      <c r="W562" s="5" t="n">
        <v>0.6667</v>
      </c>
      <c r="X562" s="2" t="inlineStr">
        <is>
          <t>REDUCE (niedrige Konfidenz)</t>
        </is>
      </c>
      <c r="Y562" s="8" t="inlineStr">
        <is>
          <t>Niedrig</t>
        </is>
      </c>
      <c r="Z562" s="2" t="n"/>
      <c r="AA562" s="5" t="n">
        <v>0.985656650493212</v>
      </c>
      <c r="AB562" s="5" t="n">
        <v>1.02310977770485</v>
      </c>
      <c r="AC562" s="2" t="inlineStr">
        <is>
          <t>M4 KGV, M6 P/B</t>
        </is>
      </c>
      <c r="AD562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63">
      <c r="A563" s="2" t="inlineStr">
        <is>
          <t>MTD</t>
        </is>
      </c>
      <c r="B563" s="2" t="inlineStr">
        <is>
          <t>Mettler Toledo</t>
        </is>
      </c>
      <c r="C563" s="2" t="inlineStr">
        <is>
          <t>Health Care</t>
        </is>
      </c>
      <c r="D563" s="3" t="n">
        <v>1539.187112244383</v>
      </c>
      <c r="E563" s="4" t="n">
        <v>38.73360378634212</v>
      </c>
      <c r="F563" s="4" t="n">
        <v>33.20549183875355</v>
      </c>
      <c r="G563" s="5" t="n">
        <v>0</v>
      </c>
      <c r="H563" s="5" t="n">
        <v>0</v>
      </c>
      <c r="I563" s="2" t="n"/>
      <c r="J563" s="2" t="n"/>
      <c r="K563" s="2" t="n"/>
      <c r="L563" s="2" t="n"/>
      <c r="M563" s="3" t="n">
        <v>1344.429248431667</v>
      </c>
      <c r="N563" s="3" t="n">
        <v>1874.057345494417</v>
      </c>
      <c r="O563" s="3" t="n">
        <v>3.623344458013955</v>
      </c>
      <c r="P563" s="3" t="n">
        <v>1372.561154402377</v>
      </c>
      <c r="Q563" s="3" t="n">
        <v>526.7369317841519</v>
      </c>
      <c r="R563" s="2" t="n">
        <v>3</v>
      </c>
      <c r="S563" s="3" t="n">
        <v>1372.561154402377</v>
      </c>
      <c r="T563" s="5" t="n">
        <v>-0.1082558166687345</v>
      </c>
      <c r="U563" s="5" t="n">
        <v>-0.1122671228492793</v>
      </c>
      <c r="V563" s="5" t="n">
        <v>-0.1102614697590069</v>
      </c>
      <c r="W563" s="5" t="n">
        <v>0.85</v>
      </c>
      <c r="X563" s="10" t="inlineStr">
        <is>
          <t>REDUCE</t>
        </is>
      </c>
      <c r="Y563" s="6" t="inlineStr">
        <is>
          <t>Mittel</t>
        </is>
      </c>
      <c r="Z563" s="2" t="n"/>
      <c r="AA563" s="5" t="n">
        <v>0.7477540237433049</v>
      </c>
      <c r="AB563" s="5" t="n">
        <v>0.3939427066768917</v>
      </c>
      <c r="AC563" s="2" t="inlineStr">
        <is>
          <t>M4 KGV, M5 P/S, M7 EV/EBITDA</t>
        </is>
      </c>
      <c r="AD56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64">
      <c r="A564" s="2" t="inlineStr">
        <is>
          <t>CL</t>
        </is>
      </c>
      <c r="B564" s="2" t="inlineStr">
        <is>
          <t>Colgate-Palmolive</t>
        </is>
      </c>
      <c r="C564" s="2" t="inlineStr">
        <is>
          <t>Consumer Staples</t>
        </is>
      </c>
      <c r="D564" s="3" t="n">
        <v>83.43409579642081</v>
      </c>
      <c r="E564" s="4" t="n">
        <v>36.6771653543307</v>
      </c>
      <c r="F564" s="4" t="n">
        <v>22.79322173234357</v>
      </c>
      <c r="G564" s="5" t="n">
        <v>0.02275654787462431</v>
      </c>
      <c r="H564" s="5" t="n">
        <v>0.5186950415690036</v>
      </c>
      <c r="I564" s="5" t="n">
        <v>2.67367</v>
      </c>
      <c r="J564" s="3" t="n">
        <v>67.20385413155525</v>
      </c>
      <c r="K564" s="2" t="n"/>
      <c r="L564" s="3" t="n">
        <v>65.2464603218983</v>
      </c>
      <c r="M564" s="3" t="n">
        <v>58.22098222116439</v>
      </c>
      <c r="N564" s="3" t="n">
        <v>44.39719122812647</v>
      </c>
      <c r="O564" s="3" t="n">
        <v>1.200255214256744</v>
      </c>
      <c r="P564" s="3" t="n">
        <v>59.71636341683456</v>
      </c>
      <c r="Q564" s="3" t="n">
        <v>220.3239001183189</v>
      </c>
      <c r="R564" s="2" t="n">
        <v>5</v>
      </c>
      <c r="S564" s="3" t="n">
        <v>59.71636341683456</v>
      </c>
      <c r="T564" s="5" t="n">
        <v>-0.2842690647413201</v>
      </c>
      <c r="U564" s="5" t="n">
        <v>0.05356376127093188</v>
      </c>
      <c r="V564" s="5" t="n">
        <v>-0.1153526517351941</v>
      </c>
      <c r="W564" s="5" t="n">
        <v>0.75</v>
      </c>
      <c r="X564" s="10" t="inlineStr">
        <is>
          <t>REDUCE</t>
        </is>
      </c>
      <c r="Y564" s="6" t="inlineStr">
        <is>
          <t>Mittel</t>
        </is>
      </c>
      <c r="Z564" s="2" t="n"/>
      <c r="AA564" s="5" t="n">
        <v>0.5386646266198502</v>
      </c>
      <c r="AB564" s="5" t="n">
        <v>0.5136960756422877</v>
      </c>
      <c r="AC564" s="2" t="inlineStr">
        <is>
          <t>M1 Gordon, M3 Fund.KGV, M4 KGV, M5 P/S, M7 EV/EBITDA</t>
        </is>
      </c>
      <c r="AD564" s="2" t="inlineStr">
        <is>
          <t>M6 P/B: Ausreißer (&gt;3x / &lt;0.3x Kurs); M8 DCF: getrimmt (weit vom Median)</t>
        </is>
      </c>
    </row>
    <row r="565">
      <c r="A565" s="2" t="inlineStr">
        <is>
          <t>KR</t>
        </is>
      </c>
      <c r="B565" s="2" t="inlineStr">
        <is>
          <t>Kroger</t>
        </is>
      </c>
      <c r="C565" s="2" t="inlineStr">
        <is>
          <t>Consumer Staples</t>
        </is>
      </c>
      <c r="D565" s="3" t="n">
        <v>59.04690785592555</v>
      </c>
      <c r="E565" s="4" t="n">
        <v>36.62777777777778</v>
      </c>
      <c r="F565" s="4" t="n">
        <v>12.04550727973969</v>
      </c>
      <c r="G565" s="5" t="n">
        <v>0.0236614591233126</v>
      </c>
      <c r="H565" s="5" t="n">
        <v>0.285014278119125</v>
      </c>
      <c r="I565" s="5" t="n">
        <v>0.14442</v>
      </c>
      <c r="J565" s="3" t="n">
        <v>46.9510628544443</v>
      </c>
      <c r="K565" s="2" t="n"/>
      <c r="L565" s="3" t="n">
        <v>45.5835561693634</v>
      </c>
      <c r="M565" s="3" t="n">
        <v>77.96752438090405</v>
      </c>
      <c r="N565" s="3" t="n">
        <v>31.69840655357209</v>
      </c>
      <c r="O565" s="3" t="n">
        <v>39.73412447466836</v>
      </c>
      <c r="P565" s="3" t="n">
        <v>111.6852695828558</v>
      </c>
      <c r="Q565" s="3" t="n">
        <v>257.9677769316265</v>
      </c>
      <c r="R565" s="2" t="n">
        <v>4</v>
      </c>
      <c r="S565" s="3" t="n">
        <v>42.65884032201588</v>
      </c>
      <c r="T565" s="5" t="n">
        <v>-0.2775431962313175</v>
      </c>
      <c r="U565" s="5" t="n">
        <v>0.04656453814651895</v>
      </c>
      <c r="V565" s="5" t="n">
        <v>-0.1154893290423993</v>
      </c>
      <c r="W565" s="5" t="n">
        <v>0.7</v>
      </c>
      <c r="X565" s="10" t="inlineStr">
        <is>
          <t>REDUCE</t>
        </is>
      </c>
      <c r="Y565" s="6" t="inlineStr">
        <is>
          <t>Mittel</t>
        </is>
      </c>
      <c r="Z565" s="2" t="n"/>
      <c r="AA565" s="5" t="n">
        <v>0.5498485803162039</v>
      </c>
      <c r="AB565" s="5" t="n">
        <v>0.4811805374221056</v>
      </c>
      <c r="AC565" s="2" t="inlineStr">
        <is>
          <t>M1 Gordon, M3 Fund.KGV, M5 P/S, M6 P/B</t>
        </is>
      </c>
      <c r="AD565" s="2" t="inlineStr">
        <is>
          <t>M4 KGV: getrimmt (weit vom Median); M7 EV/EBITDA: getrimmt (weit vom Median); M8 DCF: Ausreißer (&gt;3x / &lt;0.3x Kurs)</t>
        </is>
      </c>
    </row>
    <row r="566">
      <c r="A566" s="2" t="inlineStr">
        <is>
          <t>PM</t>
        </is>
      </c>
      <c r="B566" s="2" t="inlineStr">
        <is>
          <t>Philip Morris International</t>
        </is>
      </c>
      <c r="C566" s="2" t="inlineStr">
        <is>
          <t>Consumer Staples</t>
        </is>
      </c>
      <c r="D566" s="3" t="n">
        <v>186.7325995443724</v>
      </c>
      <c r="E566" s="4" t="n">
        <v>30.43795620437956</v>
      </c>
      <c r="F566" s="4" t="n">
        <v>23.0194953596672</v>
      </c>
      <c r="G566" s="5" t="n">
        <v>0.03069544364508393</v>
      </c>
      <c r="H566" s="5" t="n">
        <v>0.7065936225509355</v>
      </c>
      <c r="I566" s="2" t="n"/>
      <c r="J566" s="3" t="n">
        <v>190.4450059869271</v>
      </c>
      <c r="K566" s="3" t="n">
        <v>190.4450059869271</v>
      </c>
      <c r="L566" s="3" t="n">
        <v>184.8980640649777</v>
      </c>
      <c r="M566" s="3" t="n">
        <v>129.0226697398904</v>
      </c>
      <c r="N566" s="3" t="n">
        <v>119.0083131396089</v>
      </c>
      <c r="O566" s="2" t="n"/>
      <c r="P566" s="3" t="n">
        <v>114.5865302026154</v>
      </c>
      <c r="Q566" s="3" t="n">
        <v>141.6445577314987</v>
      </c>
      <c r="R566" s="2" t="n">
        <v>7</v>
      </c>
      <c r="S566" s="3" t="n">
        <v>141.6445577314987</v>
      </c>
      <c r="T566" s="5" t="n">
        <v>-0.2414577953870327</v>
      </c>
      <c r="U566" s="5" t="n">
        <v>0.009432470023980732</v>
      </c>
      <c r="V566" s="5" t="n">
        <v>-0.116012662681526</v>
      </c>
      <c r="W566" s="5" t="n">
        <v>0.7778</v>
      </c>
      <c r="X566" s="10" t="inlineStr">
        <is>
          <t>REDUCE</t>
        </is>
      </c>
      <c r="Y566" s="6" t="inlineStr">
        <is>
          <t>Mittel</t>
        </is>
      </c>
      <c r="Z566" s="2" t="n"/>
      <c r="AA566" s="5" t="n">
        <v>0.4614144749773952</v>
      </c>
      <c r="AB566" s="5" t="n">
        <v>0.6620191365440289</v>
      </c>
      <c r="AC566" s="2" t="inlineStr">
        <is>
          <t>M1 Gordon, M2 DDM, M3 Fund.KGV, M4 KGV, M5 P/S, M7 EV/EBITDA, M8 DCF</t>
        </is>
      </c>
      <c r="AD566" s="2" t="inlineStr">
        <is>
          <t>M6 P/B: negatives/fehlendes Eigenkapital</t>
        </is>
      </c>
    </row>
    <row r="567">
      <c r="A567" s="2" t="inlineStr">
        <is>
          <t>ERIE</t>
        </is>
      </c>
      <c r="B567" s="2" t="inlineStr">
        <is>
          <t>Erie Indemnity</t>
        </is>
      </c>
      <c r="C567" s="2" t="inlineStr">
        <is>
          <t>Financials</t>
        </is>
      </c>
      <c r="D567" s="3" t="n">
        <v>224.6075234519576</v>
      </c>
      <c r="E567" s="4" t="n">
        <v>22.73708068902992</v>
      </c>
      <c r="F567" s="4" t="n">
        <v>17.90078515346181</v>
      </c>
      <c r="G567" s="5" t="n">
        <v>0.02332628892699071</v>
      </c>
      <c r="H567" s="5" t="n">
        <v>0.417558886509636</v>
      </c>
      <c r="I567" s="5" t="n">
        <v>0.24808</v>
      </c>
      <c r="J567" s="3" t="n">
        <v>182.6205680823246</v>
      </c>
      <c r="K567" s="2" t="n"/>
      <c r="L567" s="3" t="n">
        <v>177.3015224100239</v>
      </c>
      <c r="M567" s="3" t="n">
        <v>207.6778391939479</v>
      </c>
      <c r="N567" s="3" t="n">
        <v>250.7571057153443</v>
      </c>
      <c r="O567" s="3" t="n">
        <v>187.4286302024413</v>
      </c>
      <c r="P567" s="3" t="n">
        <v>225.8652481234263</v>
      </c>
      <c r="Q567" s="3" t="n">
        <v>621.6462946763114</v>
      </c>
      <c r="R567" s="2" t="n">
        <v>6</v>
      </c>
      <c r="S567" s="3" t="n">
        <v>197.5532346981946</v>
      </c>
      <c r="T567" s="5" t="n">
        <v>-0.1204513915561239</v>
      </c>
      <c r="U567" s="2" t="n"/>
      <c r="V567" s="5" t="n">
        <v>-0.1204513915561239</v>
      </c>
      <c r="W567" s="5" t="n">
        <v>0.75</v>
      </c>
      <c r="X567" s="10" t="inlineStr">
        <is>
          <t>REDUCE</t>
        </is>
      </c>
      <c r="Y567" s="6" t="inlineStr">
        <is>
          <t>Mittel</t>
        </is>
      </c>
      <c r="Z567" s="2" t="n"/>
      <c r="AA567" s="5" t="n">
        <v>0.2614438291037266</v>
      </c>
      <c r="AB567" s="5" t="n">
        <v>0.4142975328516838</v>
      </c>
      <c r="AC567" s="2" t="inlineStr">
        <is>
          <t>M1 Gordon, M3 Fund.KGV, M4 KGV, M5 P/S, M6 P/B, M7 EV/EBITDA</t>
        </is>
      </c>
      <c r="AD567" s="2" t="inlineStr">
        <is>
          <t>M8 DCF: getrimmt (weit vom Median)</t>
        </is>
      </c>
    </row>
    <row r="568">
      <c r="A568" s="2" t="inlineStr">
        <is>
          <t>WMB</t>
        </is>
      </c>
      <c r="B568" s="2" t="inlineStr">
        <is>
          <t>Williams Companies</t>
        </is>
      </c>
      <c r="C568" s="2" t="inlineStr">
        <is>
          <t>Energy</t>
        </is>
      </c>
      <c r="D568" s="3" t="n">
        <v>67.06252783636742</v>
      </c>
      <c r="E568" s="4" t="n">
        <v>29.83266932270917</v>
      </c>
      <c r="F568" s="4" t="n">
        <v>28.57720769233705</v>
      </c>
      <c r="G568" s="5" t="n">
        <v>0.0280448717948718</v>
      </c>
      <c r="H568" s="5" t="n">
        <v>0.8014441259870166</v>
      </c>
      <c r="I568" s="5" t="n">
        <v>0.21503</v>
      </c>
      <c r="J568" s="3" t="n">
        <v>41.97579188024429</v>
      </c>
      <c r="K568" s="3" t="n">
        <v>44.4067800540726</v>
      </c>
      <c r="L568" s="3" t="n">
        <v>40.75319600023718</v>
      </c>
      <c r="M568" s="3" t="n">
        <v>24.20114674839758</v>
      </c>
      <c r="N568" s="3" t="n">
        <v>46.93191985028873</v>
      </c>
      <c r="O568" s="3" t="n">
        <v>25.35974310126334</v>
      </c>
      <c r="P568" s="3" t="n">
        <v>16.39677433252134</v>
      </c>
      <c r="Q568" s="3" t="n">
        <v>-13.96533550037352</v>
      </c>
      <c r="R568" s="2" t="n">
        <v>6</v>
      </c>
      <c r="S568" s="3" t="n">
        <v>41.36449394024074</v>
      </c>
      <c r="T568" s="5" t="n">
        <v>-0.3831951273717252</v>
      </c>
      <c r="U568" s="5" t="n">
        <v>0.1401575854700856</v>
      </c>
      <c r="V568" s="5" t="n">
        <v>-0.1215187709508198</v>
      </c>
      <c r="W568" s="5" t="n">
        <v>0.8</v>
      </c>
      <c r="X568" s="2" t="inlineStr">
        <is>
          <t>REDUCE (niedrige Konfidenz)</t>
        </is>
      </c>
      <c r="Y568" s="8" t="inlineStr">
        <is>
          <t>Niedrig</t>
        </is>
      </c>
      <c r="Z568" s="2" t="n"/>
      <c r="AA568" s="5" t="n">
        <v>0.5598122239619285</v>
      </c>
      <c r="AB568" s="5" t="n">
        <v>0.9392436374278927</v>
      </c>
      <c r="AC568" s="2" t="inlineStr">
        <is>
          <t>M1 Gordon, M2 DDM, M3 Fund.KGV, M4 KGV, M5 P/S, M6 P/B</t>
        </is>
      </c>
      <c r="AD568" s="2" t="inlineStr">
        <is>
          <t>M7 EV/EBITDA: Ausreißer (&gt;3x / &lt;0.3x Kurs)</t>
        </is>
      </c>
    </row>
    <row r="569">
      <c r="A569" s="2" t="inlineStr">
        <is>
          <t>AWK</t>
        </is>
      </c>
      <c r="B569" s="2" t="inlineStr">
        <is>
          <t>American Water Works</t>
        </is>
      </c>
      <c r="C569" s="2" t="inlineStr">
        <is>
          <t>Utilities</t>
        </is>
      </c>
      <c r="D569" s="3" t="n">
        <v>127.3632756892336</v>
      </c>
      <c r="E569" s="4" t="n">
        <v>24.6038062283737</v>
      </c>
      <c r="F569" s="4" t="n">
        <v>21.64133905119597</v>
      </c>
      <c r="G569" s="5" t="n">
        <v>0.02517403839392448</v>
      </c>
      <c r="H569" s="5" t="n">
        <v>0.5447999001707445</v>
      </c>
      <c r="I569" s="5" t="n">
        <v>0.09948</v>
      </c>
      <c r="J569" s="3" t="n">
        <v>52.41961003082631</v>
      </c>
      <c r="K569" s="3" t="n">
        <v>55.98360077401141</v>
      </c>
      <c r="L569" s="3" t="n">
        <v>50.89282527264691</v>
      </c>
      <c r="M569" s="3" t="n">
        <v>100.6441584241324</v>
      </c>
      <c r="N569" s="3" t="n">
        <v>109.3929272526154</v>
      </c>
      <c r="O569" s="3" t="n">
        <v>116.319699488711</v>
      </c>
      <c r="P569" s="3" t="n">
        <v>97.22600466369146</v>
      </c>
      <c r="Q569" s="2" t="n"/>
      <c r="R569" s="2" t="n">
        <v>7</v>
      </c>
      <c r="S569" s="3" t="n">
        <v>97.22600466369146</v>
      </c>
      <c r="T569" s="5" t="n">
        <v>-0.2366244968375115</v>
      </c>
      <c r="U569" s="5" t="n">
        <v>-0.007869277828563392</v>
      </c>
      <c r="V569" s="5" t="n">
        <v>-0.1222468873330375</v>
      </c>
      <c r="W569" s="5" t="n">
        <v>0.8889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0.5629664746894831</v>
      </c>
      <c r="AB569" s="5" t="n">
        <v>1.285581491409728</v>
      </c>
      <c r="AC569" s="2" t="inlineStr">
        <is>
          <t>M1 Gordon, M2 DDM, M3 Fund.KGV, M4 KGV, M5 P/S, M6 P/B, M7 EV/EBITDA</t>
        </is>
      </c>
      <c r="AD569" s="2" t="inlineStr">
        <is>
          <t>M8 DCF: kein FCFF / keine Historie</t>
        </is>
      </c>
    </row>
    <row r="570">
      <c r="A570" s="2" t="inlineStr">
        <is>
          <t>EXPD</t>
        </is>
      </c>
      <c r="B570" s="2" t="inlineStr">
        <is>
          <t>Expeditors International</t>
        </is>
      </c>
      <c r="C570" s="2" t="inlineStr">
        <is>
          <t>Industrials</t>
        </is>
      </c>
      <c r="D570" s="3" t="n">
        <v>177.6780835664655</v>
      </c>
      <c r="E570" s="4" t="n">
        <v>28.87772925764192</v>
      </c>
      <c r="F570" s="4" t="n">
        <v>24.48424981117545</v>
      </c>
      <c r="G570" s="5" t="n">
        <v>0.008165734159987904</v>
      </c>
      <c r="H570" s="5" t="n">
        <v>0.1999318750647928</v>
      </c>
      <c r="I570" s="5" t="n">
        <v>0.4267</v>
      </c>
      <c r="J570" s="2" t="n"/>
      <c r="K570" s="2" t="n"/>
      <c r="L570" s="2" t="n"/>
      <c r="M570" s="3" t="n">
        <v>144.926598217725</v>
      </c>
      <c r="N570" s="3" t="n">
        <v>175.0268232921935</v>
      </c>
      <c r="O570" s="3" t="n">
        <v>83.3648016425618</v>
      </c>
      <c r="P570" s="3" t="n">
        <v>153.2621777341674</v>
      </c>
      <c r="Q570" s="3" t="n">
        <v>58.99668341918797</v>
      </c>
      <c r="R570" s="2" t="n">
        <v>4</v>
      </c>
      <c r="S570" s="3" t="n">
        <v>149.0943879759462</v>
      </c>
      <c r="T570" s="5" t="n">
        <v>-0.1608735023294346</v>
      </c>
      <c r="U570" s="5" t="n">
        <v>-0.08530334190231359</v>
      </c>
      <c r="V570" s="5" t="n">
        <v>-0.1230884221158741</v>
      </c>
      <c r="W570" s="5" t="n">
        <v>0.7</v>
      </c>
      <c r="X570" s="2" t="inlineStr">
        <is>
          <t>REDUCE (niedrige Konfidenz)</t>
        </is>
      </c>
      <c r="Y570" s="8" t="inlineStr">
        <is>
          <t>Niedrig</t>
        </is>
      </c>
      <c r="Z570" s="2" t="n"/>
      <c r="AA570" s="5" t="n">
        <v>0.6400336639259973</v>
      </c>
      <c r="AB570" s="5" t="n">
        <v>1.099529055951519</v>
      </c>
      <c r="AC570" s="2" t="inlineStr">
        <is>
          <t>M4 KGV, M5 P/S, M6 P/B, M7 EV/EBITDA</t>
        </is>
      </c>
      <c r="AD570" s="2" t="inlineStr">
        <is>
          <t>M1 Gordon: Dividende zu gering (DDM-Gate); M2 DDM: Dividende zu gering (DDM-Gate); M3 Fund.KGV: Dividende zu gering (DDM-Gate); M8 DCF: getrimmt (weit vom Median)</t>
        </is>
      </c>
    </row>
    <row r="571">
      <c r="A571" s="2" t="inlineStr">
        <is>
          <t>EW</t>
        </is>
      </c>
      <c r="B571" s="2" t="inlineStr">
        <is>
          <t>Edwards Lifesciences</t>
        </is>
      </c>
      <c r="C571" s="2" t="inlineStr">
        <is>
          <t>Health Care</t>
        </is>
      </c>
      <c r="D571" s="3" t="n">
        <v>84.58046379362366</v>
      </c>
      <c r="E571" s="4" t="n">
        <v>56.21428571428572</v>
      </c>
      <c r="F571" s="4" t="n">
        <v>27.9337210058979</v>
      </c>
      <c r="G571" s="5" t="n">
        <v>0</v>
      </c>
      <c r="H571" s="5" t="n">
        <v>0</v>
      </c>
      <c r="I571" s="5" t="n">
        <v>0.09175</v>
      </c>
      <c r="J571" s="2" t="n"/>
      <c r="K571" s="2" t="n"/>
      <c r="L571" s="2" t="n"/>
      <c r="M571" s="3" t="n">
        <v>57.05341962737937</v>
      </c>
      <c r="N571" s="3" t="n">
        <v>41.88255151783334</v>
      </c>
      <c r="O571" s="3" t="n">
        <v>55.09261360030941</v>
      </c>
      <c r="P571" s="3" t="n">
        <v>59.5148895757242</v>
      </c>
      <c r="Q571" s="3" t="n">
        <v>77.36689250762264</v>
      </c>
      <c r="R571" s="2" t="n">
        <v>5</v>
      </c>
      <c r="S571" s="3" t="n">
        <v>57.05341962737937</v>
      </c>
      <c r="T571" s="5" t="n">
        <v>-0.3254539279118909</v>
      </c>
      <c r="U571" s="5" t="n">
        <v>0.07864294790343074</v>
      </c>
      <c r="V571" s="5" t="n">
        <v>-0.1234054900042301</v>
      </c>
      <c r="W571" s="5" t="n">
        <v>0.75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0.7936302502675436</v>
      </c>
      <c r="AB571" s="5" t="n">
        <v>0.8472344616989316</v>
      </c>
      <c r="AC571" s="2" t="inlineStr">
        <is>
          <t>M4 KGV, M5 P/S, M6 P/B, M7 EV/EBITDA, M8 DCF</t>
        </is>
      </c>
      <c r="AD571" s="2" t="inlineStr">
        <is>
          <t>M1 Gordon: Dividende zu gering (DDM-Gate); M2 DDM: Dividende zu gering (DDM-Gate); M3 Fund.KGV: Dividende zu gering (DDM-Gate)</t>
        </is>
      </c>
    </row>
    <row r="572">
      <c r="A572" s="2" t="inlineStr">
        <is>
          <t>AI.PA</t>
        </is>
      </c>
      <c r="B572" s="2" t="inlineStr">
        <is>
          <t>Air Liquide</t>
        </is>
      </c>
      <c r="C572" s="2" t="inlineStr">
        <is>
          <t>Materials</t>
        </is>
      </c>
      <c r="D572" s="3" t="n">
        <v>180.27</v>
      </c>
      <c r="E572" s="4" t="n">
        <v>32.48108108108109</v>
      </c>
      <c r="F572" s="4" t="n">
        <v>24.95276457031331</v>
      </c>
      <c r="G572" s="5" t="n">
        <v>0.01863870860376102</v>
      </c>
      <c r="H572" s="5" t="n">
        <v>0.465087307684322</v>
      </c>
      <c r="I572" s="5" t="n">
        <v>0.13967</v>
      </c>
      <c r="J572" s="3" t="n">
        <v>79.37614678899082</v>
      </c>
      <c r="K572" s="2" t="n"/>
      <c r="L572" s="3" t="n">
        <v>77.06422018348624</v>
      </c>
      <c r="M572" s="3" t="n">
        <v>118.2672648292283</v>
      </c>
      <c r="N572" s="3" t="n">
        <v>135.1609344331734</v>
      </c>
      <c r="O572" s="3" t="n">
        <v>130.1426488962932</v>
      </c>
      <c r="P572" s="3" t="n">
        <v>115.2013573885873</v>
      </c>
      <c r="Q572" s="3" t="n">
        <v>66.29943713393924</v>
      </c>
      <c r="R572" s="2" t="n">
        <v>7</v>
      </c>
      <c r="S572" s="3" t="n">
        <v>115.2013573885873</v>
      </c>
      <c r="T572" s="5" t="n">
        <v>-0.3609510324036874</v>
      </c>
      <c r="U572" s="5" t="n">
        <v>0.1110526987296832</v>
      </c>
      <c r="V572" s="5" t="n">
        <v>-0.1249491668370021</v>
      </c>
      <c r="W572" s="5" t="n">
        <v>0.8</v>
      </c>
      <c r="X572" s="2" t="inlineStr">
        <is>
          <t>REDUCE (niedrige Konfidenz)</t>
        </is>
      </c>
      <c r="Y572" s="8" t="inlineStr">
        <is>
          <t>Niedrig</t>
        </is>
      </c>
      <c r="Z572" s="2" t="n"/>
      <c r="AA572" s="5" t="n">
        <v>0.5816962961355069</v>
      </c>
      <c r="AB572" s="5" t="n">
        <v>1.038643769480562</v>
      </c>
      <c r="AC572" s="2" t="inlineStr">
        <is>
          <t>M1 Gordon, M3 Fund.KGV, M4 KGV, M5 P/S, M6 P/B, M7 EV/EBITDA, M8 DCF</t>
        </is>
      </c>
      <c r="AD572" s="2" t="inlineStr"/>
    </row>
    <row r="573">
      <c r="A573" s="2" t="inlineStr">
        <is>
          <t>AVY</t>
        </is>
      </c>
      <c r="B573" s="2" t="inlineStr">
        <is>
          <t>Avery Dennison</t>
        </is>
      </c>
      <c r="C573" s="2" t="inlineStr">
        <is>
          <t>Materials</t>
        </is>
      </c>
      <c r="D573" s="3" t="n">
        <v>163.0529356021508</v>
      </c>
      <c r="E573" s="4" t="n">
        <v>19.94085432639649</v>
      </c>
      <c r="F573" s="4" t="n">
        <v>16.37041779363527</v>
      </c>
      <c r="G573" s="5" t="n">
        <v>0.02197077886411073</v>
      </c>
      <c r="H573" s="5" t="n">
        <v>0.3596708292570639</v>
      </c>
      <c r="I573" s="5" t="n">
        <v>0.3116</v>
      </c>
      <c r="J573" s="3" t="n">
        <v>69.62022624522098</v>
      </c>
      <c r="K573" s="2" t="n"/>
      <c r="L573" s="3" t="n">
        <v>67.59245266526308</v>
      </c>
      <c r="M573" s="3" t="n">
        <v>128.2052474039951</v>
      </c>
      <c r="N573" s="3" t="n">
        <v>163.7831361552073</v>
      </c>
      <c r="O573" s="3" t="n">
        <v>50.61119947121129</v>
      </c>
      <c r="P573" s="3" t="n">
        <v>138.5633078197472</v>
      </c>
      <c r="Q573" s="3" t="n">
        <v>104.6393166583241</v>
      </c>
      <c r="R573" s="2" t="n">
        <v>5</v>
      </c>
      <c r="S573" s="3" t="n">
        <v>104.6393166583241</v>
      </c>
      <c r="T573" s="5" t="n">
        <v>-0.358249415921931</v>
      </c>
      <c r="U573" s="5" t="n">
        <v>0.1051301768647699</v>
      </c>
      <c r="V573" s="5" t="n">
        <v>-0.1265596195285806</v>
      </c>
      <c r="W573" s="5" t="n">
        <v>0.7</v>
      </c>
      <c r="X573" s="2" t="inlineStr">
        <is>
          <t>REDUCE (niedrige Konfidenz)</t>
        </is>
      </c>
      <c r="Y573" s="8" t="inlineStr">
        <is>
          <t>Niedrig</t>
        </is>
      </c>
      <c r="Z573" s="2" t="n"/>
      <c r="AA573" s="5" t="n">
        <v>0.3958035812369549</v>
      </c>
      <c r="AB573" s="5" t="n">
        <v>1.049981948516527</v>
      </c>
      <c r="AC573" s="2" t="inlineStr">
        <is>
          <t>M1 Gordon, M3 Fund.KGV, M4 KGV, M7 EV/EBITDA, M8 DCF</t>
        </is>
      </c>
      <c r="AD573" s="2" t="inlineStr">
        <is>
          <t>M5 P/S: getrimmt (weit vom Median); M6 P/B: getrimmt (weit vom Median)</t>
        </is>
      </c>
    </row>
    <row r="574">
      <c r="A574" s="2" t="inlineStr">
        <is>
          <t>SLB</t>
        </is>
      </c>
      <c r="B574" s="2" t="inlineStr">
        <is>
          <t>Schlumberger</t>
        </is>
      </c>
      <c r="C574" s="2" t="inlineStr">
        <is>
          <t>Energy</t>
        </is>
      </c>
      <c r="D574" s="3" t="n">
        <v>48.19223588241095</v>
      </c>
      <c r="E574" s="4" t="n">
        <v>26.12135922330097</v>
      </c>
      <c r="F574" s="4" t="n">
        <v>17.43319596713578</v>
      </c>
      <c r="G574" s="5" t="n">
        <v>0.02192900947779223</v>
      </c>
      <c r="H574" s="5" t="n">
        <v>0.3822927195915299</v>
      </c>
      <c r="I574" s="5" t="n">
        <v>0.1166</v>
      </c>
      <c r="J574" s="3" t="n">
        <v>19.80913989707061</v>
      </c>
      <c r="K574" s="3" t="n">
        <v>23.75512269566588</v>
      </c>
      <c r="L574" s="3" t="n">
        <v>19.23217465735011</v>
      </c>
      <c r="M574" s="3" t="n">
        <v>28.50859934261503</v>
      </c>
      <c r="N574" s="3" t="n">
        <v>39.23394470959126</v>
      </c>
      <c r="O574" s="3" t="n">
        <v>41.6115754922087</v>
      </c>
      <c r="P574" s="3" t="n">
        <v>28.17735713238314</v>
      </c>
      <c r="Q574" s="3" t="n">
        <v>103.2491723021556</v>
      </c>
      <c r="R574" s="2" t="n">
        <v>7</v>
      </c>
      <c r="S574" s="3" t="n">
        <v>28.17735713238314</v>
      </c>
      <c r="T574" s="5" t="n">
        <v>-0.4153133463005142</v>
      </c>
      <c r="U574" s="5" t="n">
        <v>0.1592512544136777</v>
      </c>
      <c r="V574" s="5" t="n">
        <v>-0.1280310459434182</v>
      </c>
      <c r="W574" s="5" t="n">
        <v>0.5</v>
      </c>
      <c r="X574" s="2" t="inlineStr">
        <is>
          <t>REDUCE (niedrige Konfidenz)</t>
        </is>
      </c>
      <c r="Y574" s="8" t="inlineStr">
        <is>
          <t>Niedrig</t>
        </is>
      </c>
      <c r="Z574" s="2" t="n"/>
      <c r="AA574" s="5" t="n">
        <v>0.5493484749328917</v>
      </c>
      <c r="AB574" s="5" t="n">
        <v>1.163643801784302</v>
      </c>
      <c r="AC574" s="2" t="inlineStr">
        <is>
          <t>M1 Gordon, M2 DDM, M3 Fund.KGV, M4 KGV, M5 P/S, M6 P/B, M7 EV/EBITDA</t>
        </is>
      </c>
      <c r="AD574" s="2" t="inlineStr">
        <is>
          <t>M8 DCF: getrimmt (weit vom Median)</t>
        </is>
      </c>
    </row>
    <row r="575">
      <c r="A575" s="2" t="inlineStr">
        <is>
          <t>COIN</t>
        </is>
      </c>
      <c r="B575" s="2" t="inlineStr">
        <is>
          <t>Coinbase</t>
        </is>
      </c>
      <c r="C575" s="2" t="inlineStr">
        <is>
          <t>Financials</t>
        </is>
      </c>
      <c r="D575" s="3" t="n">
        <v>143.8244036490684</v>
      </c>
      <c r="E575" s="2" t="n"/>
      <c r="F575" s="4" t="n">
        <v>53.20914883253979</v>
      </c>
      <c r="G575" s="5" t="n">
        <v>0</v>
      </c>
      <c r="H575" s="5" t="n">
        <v>0</v>
      </c>
      <c r="I575" s="5" t="n">
        <v>-0.07847</v>
      </c>
      <c r="J575" s="2" t="n"/>
      <c r="K575" s="2" t="n"/>
      <c r="L575" s="2" t="n"/>
      <c r="M575" s="3" t="n">
        <v>60.55677590941651</v>
      </c>
      <c r="N575" s="2" t="n"/>
      <c r="O575" s="3" t="n">
        <v>260.9614296044775</v>
      </c>
      <c r="P575" s="3" t="n">
        <v>63.20463354261066</v>
      </c>
      <c r="Q575" s="2" t="n"/>
      <c r="R575" s="2" t="n">
        <v>2</v>
      </c>
      <c r="S575" s="3" t="n">
        <v>61.88070472601358</v>
      </c>
      <c r="T575" s="5" t="n">
        <v>-0.5697482266152656</v>
      </c>
      <c r="U575" s="5" t="n">
        <v>0.3129803848309358</v>
      </c>
      <c r="V575" s="5" t="n">
        <v>-0.1283839208921649</v>
      </c>
      <c r="W575" s="5" t="n">
        <v>0.4</v>
      </c>
      <c r="X575" s="10" t="inlineStr">
        <is>
          <t>REDUCE</t>
        </is>
      </c>
      <c r="Y575" s="6" t="inlineStr">
        <is>
          <t>Mittel</t>
        </is>
      </c>
      <c r="Z575" s="2" t="n"/>
      <c r="AA575" s="5" t="n">
        <v>1.11202541646652</v>
      </c>
      <c r="AB575" s="5" t="n">
        <v>0.04372520817744552</v>
      </c>
      <c r="AC575" s="2" t="inlineStr">
        <is>
          <t>M4 KGV, M7 EV/EBITDA</t>
        </is>
      </c>
      <c r="AD575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576">
      <c r="A576" s="2" t="inlineStr">
        <is>
          <t>JKHY</t>
        </is>
      </c>
      <c r="B576" s="2" t="inlineStr">
        <is>
          <t>Jack Henry &amp; Associates</t>
        </is>
      </c>
      <c r="C576" s="2" t="inlineStr">
        <is>
          <t>Financials</t>
        </is>
      </c>
      <c r="D576" s="3" t="n">
        <v>142.9556716511882</v>
      </c>
      <c r="E576" s="4" t="n">
        <v>22.86819484240688</v>
      </c>
      <c r="F576" s="4" t="n">
        <v>20.19775119387159</v>
      </c>
      <c r="G576" s="5" t="n">
        <v>0.01528630497431399</v>
      </c>
      <c r="H576" s="5" t="n">
        <v>0.3087489845448356</v>
      </c>
      <c r="I576" s="5" t="n">
        <v>0.24040002</v>
      </c>
      <c r="J576" s="3" t="n">
        <v>54.6979809114944</v>
      </c>
      <c r="K576" s="2" t="n"/>
      <c r="L576" s="3" t="n">
        <v>53.10483583640234</v>
      </c>
      <c r="M576" s="3" t="n">
        <v>96.88533231763466</v>
      </c>
      <c r="N576" s="3" t="n">
        <v>100.433818198005</v>
      </c>
      <c r="O576" s="3" t="n">
        <v>64.16692149484827</v>
      </c>
      <c r="P576" s="3" t="n">
        <v>125.0534663784124</v>
      </c>
      <c r="Q576" s="3" t="n">
        <v>308.2858643099</v>
      </c>
      <c r="R576" s="2" t="n">
        <v>6</v>
      </c>
      <c r="S576" s="3" t="n">
        <v>80.52612690624146</v>
      </c>
      <c r="T576" s="5" t="n">
        <v>-0.4367056166702836</v>
      </c>
      <c r="U576" s="5" t="n">
        <v>0.178456709685503</v>
      </c>
      <c r="V576" s="5" t="n">
        <v>-0.1291244534923903</v>
      </c>
      <c r="W576" s="5" t="n">
        <v>0.85</v>
      </c>
      <c r="X576" s="2" t="inlineStr">
        <is>
          <t>REDUCE (niedrige Konfidenz)</t>
        </is>
      </c>
      <c r="Y576" s="8" t="inlineStr">
        <is>
          <t>Niedrig</t>
        </is>
      </c>
      <c r="Z576" s="2" t="n"/>
      <c r="AA576" s="5" t="n">
        <v>0.3853990719173778</v>
      </c>
      <c r="AB576" s="5" t="n">
        <v>1.35484140773279</v>
      </c>
      <c r="AC576" s="2" t="inlineStr">
        <is>
          <t>M1 Gordon, M3 Fund.KGV, M4 KGV, M5 P/S, M6 P/B, M7 EV/EBITDA</t>
        </is>
      </c>
      <c r="AD576" s="2" t="inlineStr">
        <is>
          <t>M8 DCF: getrimmt (weit vom Median)</t>
        </is>
      </c>
    </row>
    <row r="577">
      <c r="A577" s="2" t="inlineStr">
        <is>
          <t>DE</t>
        </is>
      </c>
      <c r="B577" s="2" t="inlineStr">
        <is>
          <t>Deere &amp; Company</t>
        </is>
      </c>
      <c r="C577" s="2" t="inlineStr">
        <is>
          <t>Industrials</t>
        </is>
      </c>
      <c r="D577" s="3" t="n">
        <v>591.0959985577258</v>
      </c>
      <c r="E577" s="4" t="n">
        <v>36.68704836020012</v>
      </c>
      <c r="F577" s="4" t="n">
        <v>28.97505993666754</v>
      </c>
      <c r="G577" s="5" t="n">
        <v>0.00981818181818182</v>
      </c>
      <c r="H577" s="5" t="n">
        <v>0.2844824066509177</v>
      </c>
      <c r="I577" s="5" t="n">
        <v>0.18242</v>
      </c>
      <c r="J577" s="3" t="n">
        <v>105.6111771274678</v>
      </c>
      <c r="K577" s="2" t="n"/>
      <c r="L577" s="3" t="n">
        <v>102.535123424726</v>
      </c>
      <c r="M577" s="3" t="n">
        <v>407.4128431286334</v>
      </c>
      <c r="N577" s="3" t="n">
        <v>447.5398518493152</v>
      </c>
      <c r="O577" s="3" t="n">
        <v>531.094410758882</v>
      </c>
      <c r="P577" s="3" t="n">
        <v>300.9016346284138</v>
      </c>
      <c r="Q577" s="3" t="n">
        <v>267.8652231312442</v>
      </c>
      <c r="R577" s="2" t="n">
        <v>5</v>
      </c>
      <c r="S577" s="3" t="n">
        <v>407.4128431286334</v>
      </c>
      <c r="T577" s="5" t="n">
        <v>-0.3107501249835547</v>
      </c>
      <c r="U577" s="5" t="n">
        <v>0.05152696969696957</v>
      </c>
      <c r="V577" s="5" t="n">
        <v>-0.1296115776432926</v>
      </c>
      <c r="W577" s="5" t="n">
        <v>0.7</v>
      </c>
      <c r="X577" s="2" t="inlineStr">
        <is>
          <t>REDUCE (niedrige Konfidenz)</t>
        </is>
      </c>
      <c r="Y577" s="8" t="inlineStr">
        <is>
          <t>Niedrig</t>
        </is>
      </c>
      <c r="Z577" s="2" t="n"/>
      <c r="AA577" s="5" t="n">
        <v>0.6852473930995872</v>
      </c>
      <c r="AB577" s="5" t="n">
        <v>0.9826926562193747</v>
      </c>
      <c r="AC577" s="2" t="inlineStr">
        <is>
          <t>M4 KGV, M5 P/S, M6 P/B, M7 EV/EBITDA, M8 DCF</t>
        </is>
      </c>
      <c r="AD577" s="2" t="inlineStr">
        <is>
          <t>M1 Gordon: Ausreißer (&gt;3x / &lt;0.3x Kurs); M3 Fund.KGV: Ausreißer (&gt;3x / &lt;0.3x Kurs)</t>
        </is>
      </c>
    </row>
    <row r="578">
      <c r="A578" s="2" t="inlineStr">
        <is>
          <t>ADM</t>
        </is>
      </c>
      <c r="B578" s="2" t="inlineStr">
        <is>
          <t>Archer Daniels Midland</t>
        </is>
      </c>
      <c r="C578" s="2" t="inlineStr">
        <is>
          <t>Consumer Staples</t>
        </is>
      </c>
      <c r="D578" s="3" t="n">
        <v>68.24471983348289</v>
      </c>
      <c r="E578" s="4" t="n">
        <v>20.87671232876712</v>
      </c>
      <c r="F578" s="4" t="n">
        <v>13.42244048856274</v>
      </c>
      <c r="G578" s="5" t="n">
        <v>0.02729658792650919</v>
      </c>
      <c r="H578" s="5" t="n">
        <v>0.3663868269843898</v>
      </c>
      <c r="I578" s="5" t="n">
        <v>0.07642</v>
      </c>
      <c r="J578" s="3" t="n">
        <v>43.16610653134514</v>
      </c>
      <c r="K578" s="3" t="n">
        <v>46.84351742502383</v>
      </c>
      <c r="L578" s="3" t="n">
        <v>41.90884129256809</v>
      </c>
      <c r="M578" s="3" t="n">
        <v>80.86847394254316</v>
      </c>
      <c r="N578" s="3" t="n">
        <v>63.77734705541708</v>
      </c>
      <c r="O578" s="3" t="n">
        <v>198.3137897420763</v>
      </c>
      <c r="P578" s="3" t="n">
        <v>51.19032791027006</v>
      </c>
      <c r="Q578" s="3" t="n">
        <v>380.0921884715156</v>
      </c>
      <c r="R578" s="2" t="n">
        <v>5</v>
      </c>
      <c r="S578" s="3" t="n">
        <v>46.84351742502383</v>
      </c>
      <c r="T578" s="5" t="n">
        <v>-0.3135949925602742</v>
      </c>
      <c r="U578" s="5" t="n">
        <v>0.0538057742782152</v>
      </c>
      <c r="V578" s="5" t="n">
        <v>-0.1298946091410295</v>
      </c>
      <c r="W578" s="5" t="n">
        <v>0.75</v>
      </c>
      <c r="X578" s="10" t="inlineStr">
        <is>
          <t>REDUCE</t>
        </is>
      </c>
      <c r="Y578" s="6" t="inlineStr">
        <is>
          <t>Mittel</t>
        </is>
      </c>
      <c r="Z578" s="2" t="n"/>
      <c r="AA578" s="5" t="n">
        <v>0.3566116525561907</v>
      </c>
      <c r="AB578" s="5" t="n">
        <v>0.5218112715210537</v>
      </c>
      <c r="AC578" s="2" t="inlineStr">
        <is>
          <t>M1 Gordon, M2 DDM, M3 Fund.KGV, M5 P/S, M7 EV/EBITDA</t>
        </is>
      </c>
      <c r="AD578" s="2" t="inlineStr">
        <is>
          <t>M4 KGV: getrimmt (weit vom Median); M6 P/B: getrimmt (weit vom Median); M8 DCF: Ausreißer (&gt;3x / &lt;0.3x Kurs)</t>
        </is>
      </c>
    </row>
    <row r="579">
      <c r="A579" s="2" t="inlineStr">
        <is>
          <t>CARL-B.CO</t>
        </is>
      </c>
      <c r="B579" s="2" t="inlineStr">
        <is>
          <t>Carlsberg</t>
        </is>
      </c>
      <c r="C579" s="2" t="inlineStr">
        <is>
          <t>Consumer Staples</t>
        </is>
      </c>
      <c r="D579" s="3" t="n">
        <v>130.4609620659664</v>
      </c>
      <c r="E579" s="4" t="n">
        <v>20.22821576763485</v>
      </c>
      <c r="F579" s="4" t="n">
        <v>13.87049960970548</v>
      </c>
      <c r="G579" s="5" t="n">
        <v>0.02974358974358974</v>
      </c>
      <c r="H579" s="5" t="n">
        <v>0.4125584499297015</v>
      </c>
      <c r="I579" s="5" t="n">
        <v>0.2044</v>
      </c>
      <c r="J579" s="3" t="n">
        <v>87.36150061729954</v>
      </c>
      <c r="K579" s="2" t="n"/>
      <c r="L579" s="3" t="n">
        <v>84.81699089058206</v>
      </c>
      <c r="M579" s="3" t="n">
        <v>149.5995034304065</v>
      </c>
      <c r="N579" s="2" t="n"/>
      <c r="O579" s="2" t="n"/>
      <c r="P579" s="2" t="n"/>
      <c r="Q579" s="2" t="n"/>
      <c r="R579" s="2" t="n">
        <v>2</v>
      </c>
      <c r="S579" s="3" t="n">
        <v>86.08924575394079</v>
      </c>
      <c r="T579" s="5" t="n">
        <v>-0.3401148942132549</v>
      </c>
      <c r="U579" s="5" t="n">
        <v>0.07892974358974358</v>
      </c>
      <c r="V579" s="5" t="n">
        <v>-0.1305925753117557</v>
      </c>
      <c r="W579" s="5" t="n">
        <v>0.5</v>
      </c>
      <c r="X579" s="10" t="inlineStr">
        <is>
          <t>REDUCE</t>
        </is>
      </c>
      <c r="Y579" s="6" t="inlineStr">
        <is>
          <t>Mittel</t>
        </is>
      </c>
      <c r="Z579" s="2" t="n"/>
      <c r="AA579" s="5" t="n">
        <v>0.3473808919353473</v>
      </c>
      <c r="AB579" s="5" t="n">
        <v>0.03000000000000025</v>
      </c>
      <c r="AC579" s="2" t="inlineStr">
        <is>
          <t>M1 Gordon, M3 Fund.KGV</t>
        </is>
      </c>
      <c r="AD579" s="2" t="inlineStr">
        <is>
          <t>M4 KGV: getrimmt (weit vom Median); M5 P/S: P/S nicht berechenbar; M6 P/B: negatives/fehlendes Eigenkapital; M8 DCF: kein FCFF / keine Historie</t>
        </is>
      </c>
    </row>
    <row r="580">
      <c r="A580" s="2" t="inlineStr">
        <is>
          <t>TTE.PA</t>
        </is>
      </c>
      <c r="B580" s="2" t="inlineStr">
        <is>
          <t>TotalEnergies</t>
        </is>
      </c>
      <c r="C580" s="2" t="inlineStr">
        <is>
          <t>Energy</t>
        </is>
      </c>
      <c r="D580" s="3" t="n">
        <v>85.27</v>
      </c>
      <c r="E580" s="4" t="n">
        <v>9.892111368909513</v>
      </c>
      <c r="F580" s="4" t="n">
        <v>8.567471880415896</v>
      </c>
      <c r="G580" s="5" t="n">
        <v>0.04221883429107541</v>
      </c>
      <c r="H580" s="5" t="n">
        <v>0.361708675612727</v>
      </c>
      <c r="I580" s="5" t="n">
        <v>0.17828</v>
      </c>
      <c r="J580" s="3" t="n">
        <v>58.85714285714286</v>
      </c>
      <c r="K580" s="2" t="n"/>
      <c r="L580" s="3" t="n">
        <v>57.14285714285715</v>
      </c>
      <c r="M580" s="3" t="n">
        <v>102.6406496048896</v>
      </c>
      <c r="N580" s="2" t="n"/>
      <c r="O580" s="3" t="n">
        <v>138.8647910026079</v>
      </c>
      <c r="P580" s="2" t="n"/>
      <c r="Q580" s="2" t="n"/>
      <c r="R580" s="2" t="n">
        <v>3</v>
      </c>
      <c r="S580" s="3" t="n">
        <v>58.85714285714286</v>
      </c>
      <c r="T580" s="5" t="n">
        <v>-0.3097555663522591</v>
      </c>
      <c r="U580" s="5" t="n">
        <v>0.04693697666236663</v>
      </c>
      <c r="V580" s="5" t="n">
        <v>-0.1314092948449462</v>
      </c>
      <c r="W580" s="5" t="n">
        <v>0.65</v>
      </c>
      <c r="X580" s="2" t="inlineStr">
        <is>
          <t>REDUCE (niedrige Konfidenz)</t>
        </is>
      </c>
      <c r="Y580" s="8" t="inlineStr">
        <is>
          <t>Niedrig</t>
        </is>
      </c>
      <c r="Z580" s="2" t="n"/>
      <c r="AA580" s="5" t="n">
        <v>-0.08699627117404413</v>
      </c>
      <c r="AB580" s="5" t="n">
        <v>0.7962113680855671</v>
      </c>
      <c r="AC580" s="2" t="inlineStr">
        <is>
          <t>M1 Gordon, M3 Fund.KGV, M4 KGV</t>
        </is>
      </c>
      <c r="AD580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81">
      <c r="A581" s="2" t="inlineStr">
        <is>
          <t>BMY</t>
        </is>
      </c>
      <c r="B581" s="2" t="inlineStr">
        <is>
          <t>Bristol Myers Squibb</t>
        </is>
      </c>
      <c r="C581" s="2" t="inlineStr">
        <is>
          <t>Health Care</t>
        </is>
      </c>
      <c r="D581" s="3" t="n">
        <v>54.98088386584664</v>
      </c>
      <c r="E581" s="4" t="n">
        <v>13.52202643171806</v>
      </c>
      <c r="F581" s="4" t="n">
        <v>9.271397158322058</v>
      </c>
      <c r="G581" s="5" t="n">
        <v>0.04104903078677309</v>
      </c>
      <c r="H581" s="5" t="n">
        <v>0.3805818673883627</v>
      </c>
      <c r="I581" s="2" t="n"/>
      <c r="J581" s="3" t="n">
        <v>36.89871990996713</v>
      </c>
      <c r="K581" s="3" t="n">
        <v>36.89871990996713</v>
      </c>
      <c r="L581" s="3" t="n">
        <v>35.82399991258944</v>
      </c>
      <c r="M581" s="3" t="n">
        <v>72.92259476773155</v>
      </c>
      <c r="N581" s="3" t="n">
        <v>85.44478336724099</v>
      </c>
      <c r="O581" s="3" t="n">
        <v>66.02345203140352</v>
      </c>
      <c r="P581" s="2" t="n"/>
      <c r="Q581" s="2" t="n"/>
      <c r="R581" s="2" t="n">
        <v>5</v>
      </c>
      <c r="S581" s="3" t="n">
        <v>36.89871990996713</v>
      </c>
      <c r="T581" s="5" t="n">
        <v>-0.3288809252321224</v>
      </c>
      <c r="U581" s="5" t="n">
        <v>0.0651783678123472</v>
      </c>
      <c r="V581" s="5" t="n">
        <v>-0.1318512787098876</v>
      </c>
      <c r="W581" s="5" t="n">
        <v>0.7</v>
      </c>
      <c r="X581" s="2" t="inlineStr">
        <is>
          <t>REDUCE (niedrige Konfidenz)</t>
        </is>
      </c>
      <c r="Y581" s="8" t="inlineStr">
        <is>
          <t>Niedrig</t>
        </is>
      </c>
      <c r="Z581" s="2" t="n"/>
      <c r="AA581" s="5" t="n">
        <v>0.2048020149686387</v>
      </c>
      <c r="AB581" s="5" t="n">
        <v>1.035579358688664</v>
      </c>
      <c r="AC581" s="2" t="inlineStr">
        <is>
          <t>M1 Gordon, M2 DDM, M3 Fund.KGV, M4 KGV, M6 P/B</t>
        </is>
      </c>
      <c r="AD581" s="2" t="inlineStr">
        <is>
          <t>M5 P/S: getrimmt (weit vom Median); M8 DCF: kein FCFF / keine Historie</t>
        </is>
      </c>
    </row>
    <row r="582">
      <c r="A582" s="2" t="inlineStr">
        <is>
          <t>BX</t>
        </is>
      </c>
      <c r="B582" s="2" t="inlineStr">
        <is>
          <t>Blackstone Inc.</t>
        </is>
      </c>
      <c r="C582" s="2" t="inlineStr">
        <is>
          <t>Financials</t>
        </is>
      </c>
      <c r="D582" s="3" t="n">
        <v>108.0093597364572</v>
      </c>
      <c r="E582" s="4" t="n">
        <v>26.85968819599109</v>
      </c>
      <c r="F582" s="4" t="n">
        <v>16.34489628580528</v>
      </c>
      <c r="G582" s="5" t="n">
        <v>0.0433665008291874</v>
      </c>
      <c r="H582" s="5" t="n">
        <v>0.7088209583313569</v>
      </c>
      <c r="I582" s="5" t="n">
        <v>0.32381</v>
      </c>
      <c r="J582" s="3" t="n">
        <v>52.24155525964485</v>
      </c>
      <c r="K582" s="3" t="n">
        <v>67.74948956220072</v>
      </c>
      <c r="L582" s="3" t="n">
        <v>50.71995656276199</v>
      </c>
      <c r="M582" s="3" t="n">
        <v>80.82818150794611</v>
      </c>
      <c r="N582" s="3" t="n">
        <v>63.07068341041168</v>
      </c>
      <c r="O582" s="3" t="n">
        <v>27.5858474438039</v>
      </c>
      <c r="P582" s="2" t="n"/>
      <c r="Q582" s="3" t="n">
        <v>25.16446302651607</v>
      </c>
      <c r="R582" s="2" t="n">
        <v>5</v>
      </c>
      <c r="S582" s="3" t="n">
        <v>63.07068341041168</v>
      </c>
      <c r="T582" s="5" t="n">
        <v>-0.4160627971103231</v>
      </c>
      <c r="U582" s="5" t="n">
        <v>0.1514398839137647</v>
      </c>
      <c r="V582" s="5" t="n">
        <v>-0.1323114565982792</v>
      </c>
      <c r="W582" s="5" t="n">
        <v>0.6842</v>
      </c>
      <c r="X582" s="10" t="inlineStr">
        <is>
          <t>REDUCE</t>
        </is>
      </c>
      <c r="Y582" s="6" t="inlineStr">
        <is>
          <t>Mittel</t>
        </is>
      </c>
      <c r="Z582" s="2" t="n"/>
      <c r="AA582" s="5" t="n">
        <v>0.6957048296184247</v>
      </c>
      <c r="AB582" s="5" t="n">
        <v>0.5936169308017358</v>
      </c>
      <c r="AC582" s="2" t="inlineStr">
        <is>
          <t>M1 Gordon, M2 DDM, M3 Fund.KGV, M4 KGV, M5 P/S</t>
        </is>
      </c>
      <c r="AD582" s="2" t="inlineStr">
        <is>
          <t>M6 P/B: Ausreißer (&gt;3x / &lt;0.3x Kurs); M8 DCF: Ausreißer (&gt;3x / &lt;0.3x Kurs)</t>
        </is>
      </c>
    </row>
    <row r="583">
      <c r="A583" s="2" t="inlineStr">
        <is>
          <t>AFL</t>
        </is>
      </c>
      <c r="B583" s="2" t="inlineStr">
        <is>
          <t>Aflac</t>
        </is>
      </c>
      <c r="C583" s="2" t="inlineStr">
        <is>
          <t>Financials</t>
        </is>
      </c>
      <c r="D583" s="3" t="n">
        <v>110.6424237300325</v>
      </c>
      <c r="E583" s="4" t="n">
        <v>13.28387096774193</v>
      </c>
      <c r="F583" s="4" t="n">
        <v>16.22217845184164</v>
      </c>
      <c r="G583" s="5" t="n">
        <v>0.01975068803626356</v>
      </c>
      <c r="H583" s="5" t="n">
        <v>0.3203991858709211</v>
      </c>
      <c r="I583" s="5" t="n">
        <v>0.16908</v>
      </c>
      <c r="J583" s="3" t="n">
        <v>55.16720378696065</v>
      </c>
      <c r="K583" s="2" t="n"/>
      <c r="L583" s="3" t="n">
        <v>53.56039202617539</v>
      </c>
      <c r="M583" s="3" t="n">
        <v>66.81514585110409</v>
      </c>
      <c r="N583" s="3" t="n">
        <v>106.2552030281572</v>
      </c>
      <c r="O583" s="3" t="n">
        <v>110.6275155577594</v>
      </c>
      <c r="P583" s="3" t="n">
        <v>107.4996333763892</v>
      </c>
      <c r="Q583" s="2" t="n"/>
      <c r="R583" s="2" t="n">
        <v>6</v>
      </c>
      <c r="S583" s="3" t="n">
        <v>86.53517443963062</v>
      </c>
      <c r="T583" s="5" t="n">
        <v>-0.2178843202967385</v>
      </c>
      <c r="U583" s="5" t="n">
        <v>-0.05024016512870322</v>
      </c>
      <c r="V583" s="5" t="n">
        <v>-0.1340622427127209</v>
      </c>
      <c r="W583" s="5" t="n">
        <v>0.8</v>
      </c>
      <c r="X583" s="2" t="inlineStr">
        <is>
          <t>REDUCE (niedrige Konfidenz)</t>
        </is>
      </c>
      <c r="Y583" s="8" t="inlineStr">
        <is>
          <t>Niedrig</t>
        </is>
      </c>
      <c r="Z583" s="2" t="n"/>
      <c r="AA583" s="5" t="n">
        <v>-0.06326640928759782</v>
      </c>
      <c r="AB583" s="5" t="n">
        <v>1.065472476446678</v>
      </c>
      <c r="AC583" s="2" t="inlineStr">
        <is>
          <t>M1 Gordon, M3 Fund.KGV, M4 KGV, M5 P/S, M6 P/B, M7 EV/EBITDA</t>
        </is>
      </c>
      <c r="AD583" s="2" t="inlineStr">
        <is>
          <t>M8 DCF: kein FCFF / keine Historie</t>
        </is>
      </c>
    </row>
    <row r="584">
      <c r="A584" s="2" t="inlineStr">
        <is>
          <t>SOFI</t>
        </is>
      </c>
      <c r="B584" s="2" t="inlineStr">
        <is>
          <t>SoFi Technologies</t>
        </is>
      </c>
      <c r="C584" s="2" t="inlineStr">
        <is>
          <t>Financials</t>
        </is>
      </c>
      <c r="D584" s="3" t="n">
        <v>15.7715159615175</v>
      </c>
      <c r="E584" s="4" t="n">
        <v>32.01818181818182</v>
      </c>
      <c r="F584" s="4" t="n">
        <v>19.75078790053947</v>
      </c>
      <c r="G584" s="5" t="n">
        <v>0</v>
      </c>
      <c r="H584" s="5" t="n">
        <v>0</v>
      </c>
      <c r="I584" s="5" t="n">
        <v>0.07351000000000001</v>
      </c>
      <c r="J584" s="2" t="n"/>
      <c r="K584" s="2" t="n"/>
      <c r="L584" s="2" t="n"/>
      <c r="M584" s="3" t="n">
        <v>9.967458623587081</v>
      </c>
      <c r="N584" s="3" t="n">
        <v>7.300511867179289</v>
      </c>
      <c r="O584" s="3" t="n">
        <v>16.6297042209418</v>
      </c>
      <c r="P584" s="2" t="n"/>
      <c r="Q584" s="2" t="n"/>
      <c r="R584" s="2" t="n">
        <v>2</v>
      </c>
      <c r="S584" s="3" t="n">
        <v>8.633985245383187</v>
      </c>
      <c r="T584" s="5" t="n">
        <v>-0.452558316749632</v>
      </c>
      <c r="U584" s="5" t="n">
        <v>0.1784310051107325</v>
      </c>
      <c r="V584" s="5" t="n">
        <v>-0.1370636558194497</v>
      </c>
      <c r="W584" s="5" t="n">
        <v>0.6</v>
      </c>
      <c r="X584" s="10" t="inlineStr">
        <is>
          <t>REDUCE</t>
        </is>
      </c>
      <c r="Y584" s="6" t="inlineStr">
        <is>
          <t>Mittel</t>
        </is>
      </c>
      <c r="Z584" s="2" t="n"/>
      <c r="AA584" s="5" t="n">
        <v>0.8043091829517006</v>
      </c>
      <c r="AB584" s="5" t="n">
        <v>0.3653095570459262</v>
      </c>
      <c r="AC584" s="2" t="inlineStr">
        <is>
          <t>M4 KGV, M5 P/S</t>
        </is>
      </c>
      <c r="AD584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85">
      <c r="A585" s="2" t="inlineStr">
        <is>
          <t>ABT</t>
        </is>
      </c>
      <c r="B585" s="2" t="inlineStr">
        <is>
          <t>Abbott Laboratories</t>
        </is>
      </c>
      <c r="C585" s="2" t="inlineStr">
        <is>
          <t>Health Care</t>
        </is>
      </c>
      <c r="D585" s="3" t="n">
        <v>93.65289177148694</v>
      </c>
      <c r="E585" s="4" t="n">
        <v>38.87360594795539</v>
      </c>
      <c r="F585" s="4" t="n">
        <v>17.61336169797051</v>
      </c>
      <c r="G585" s="5" t="n">
        <v>0.02409868987281247</v>
      </c>
      <c r="H585" s="5" t="n">
        <v>0.4244589411770651</v>
      </c>
      <c r="I585" s="2" t="n"/>
      <c r="J585" s="3" t="n">
        <v>55.15111160920354</v>
      </c>
      <c r="K585" s="3" t="n">
        <v>55.15111160920353</v>
      </c>
      <c r="L585" s="3" t="n">
        <v>53.5447685526248</v>
      </c>
      <c r="M585" s="3" t="n">
        <v>100.1888397405283</v>
      </c>
      <c r="N585" s="3" t="n">
        <v>66.5886799189889</v>
      </c>
      <c r="O585" s="3" t="n">
        <v>88.3665776764778</v>
      </c>
      <c r="P585" s="3" t="n">
        <v>93.65289177148695</v>
      </c>
      <c r="Q585" s="3" t="n">
        <v>50.14731626887728</v>
      </c>
      <c r="R585" s="2" t="n">
        <v>6</v>
      </c>
      <c r="S585" s="3" t="n">
        <v>55.15111160920354</v>
      </c>
      <c r="T585" s="5" t="n">
        <v>-0.4111114930249857</v>
      </c>
      <c r="U585" s="5" t="n">
        <v>0.1334291861910681</v>
      </c>
      <c r="V585" s="5" t="n">
        <v>-0.1388411534169588</v>
      </c>
      <c r="W585" s="5" t="n">
        <v>0.75</v>
      </c>
      <c r="X585" s="2" t="inlineStr">
        <is>
          <t>REDUCE (niedrige Konfidenz)</t>
        </is>
      </c>
      <c r="Y585" s="8" t="inlineStr">
        <is>
          <t>Niedrig</t>
        </is>
      </c>
      <c r="Z585" s="2" t="n"/>
      <c r="AA585" s="5" t="n">
        <v>0.6434595267912663</v>
      </c>
      <c r="AB585" s="5" t="n">
        <v>0.762139716563863</v>
      </c>
      <c r="AC585" s="2" t="inlineStr">
        <is>
          <t>M1 Gordon, M2 DDM, M3 Fund.KGV, M5 P/S, M6 P/B, M8 DCF</t>
        </is>
      </c>
      <c r="AD585" s="2" t="inlineStr">
        <is>
          <t>M4 KGV: getrimmt (weit vom Median); M7 EV/EBITDA: getrimmt (weit vom Median)</t>
        </is>
      </c>
    </row>
    <row r="586">
      <c r="A586" s="2" t="inlineStr">
        <is>
          <t>NOKIA.HE</t>
        </is>
      </c>
      <c r="B586" s="2" t="inlineStr">
        <is>
          <t>Nokia</t>
        </is>
      </c>
      <c r="C586" s="2" t="inlineStr">
        <is>
          <t>Information Technology</t>
        </is>
      </c>
      <c r="D586" s="3" t="n">
        <v>7.798</v>
      </c>
      <c r="E586" s="4" t="n">
        <v>55.7</v>
      </c>
      <c r="F586" s="4" t="n">
        <v>18.28241858720371</v>
      </c>
      <c r="G586" s="5" t="n">
        <v>0.01795332136445242</v>
      </c>
      <c r="H586" s="5" t="n">
        <v>0.3282301362155066</v>
      </c>
      <c r="I586" s="5" t="n">
        <v>0.03882</v>
      </c>
      <c r="J586" s="3" t="n">
        <v>2.898492462311559</v>
      </c>
      <c r="K586" s="3" t="n">
        <v>2.898492462311558</v>
      </c>
      <c r="L586" s="3" t="n">
        <v>2.814070351758795</v>
      </c>
      <c r="M586" s="3" t="n">
        <v>8.335568222345797</v>
      </c>
      <c r="N586" s="3" t="n">
        <v>5.19826953421617</v>
      </c>
      <c r="O586" s="3" t="n">
        <v>31.60858954993184</v>
      </c>
      <c r="P586" s="3" t="n">
        <v>11.79988630614501</v>
      </c>
      <c r="Q586" s="3" t="n">
        <v>11.11313729114915</v>
      </c>
      <c r="R586" s="2" t="n">
        <v>4</v>
      </c>
      <c r="S586" s="3" t="n">
        <v>2.898492462311558</v>
      </c>
      <c r="T586" s="5" t="n">
        <v>-0.6283030953691257</v>
      </c>
      <c r="U586" s="5" t="n">
        <v>0.3505693767632725</v>
      </c>
      <c r="V586" s="5" t="n">
        <v>-0.1388668593029266</v>
      </c>
      <c r="W586" s="5" t="n">
        <v>0.5</v>
      </c>
      <c r="X586" s="2" t="inlineStr">
        <is>
          <t>REDUCE (niedrige Konfidenz)</t>
        </is>
      </c>
      <c r="Y586" s="8" t="inlineStr">
        <is>
          <t>Niedrig</t>
        </is>
      </c>
      <c r="Z586" s="2" t="n"/>
      <c r="AA586" s="5" t="n">
        <v>0.7748799828908787</v>
      </c>
      <c r="AB586" s="5" t="n">
        <v>0.8472422094803882</v>
      </c>
      <c r="AC586" s="2" t="inlineStr">
        <is>
          <t>M1 Gordon, M2 DDM, M3 Fund.KGV, M5 P/S</t>
        </is>
      </c>
      <c r="AD586" s="2" t="inlineStr">
        <is>
          <t>M4 KGV: getrimmt (weit vom Median); M6 P/B: Ausreißer (&gt;3x / &lt;0.3x Kurs); M7 EV/EBITDA: getrimmt (weit vom Median); M8 DCF: getrimmt (weit vom Median)</t>
        </is>
      </c>
    </row>
    <row r="587">
      <c r="A587" s="2" t="inlineStr">
        <is>
          <t>WM</t>
        </is>
      </c>
      <c r="B587" s="2" t="inlineStr">
        <is>
          <t>Waste Management</t>
        </is>
      </c>
      <c r="C587" s="2" t="inlineStr">
        <is>
          <t>Industrials</t>
        </is>
      </c>
      <c r="D587" s="3" t="n">
        <v>206.7940394954225</v>
      </c>
      <c r="E587" s="4" t="n">
        <v>30.30183727034121</v>
      </c>
      <c r="F587" s="4" t="n">
        <v>25.73513430976007</v>
      </c>
      <c r="G587" s="5" t="n">
        <v>0.01637072325682113</v>
      </c>
      <c r="H587" s="5" t="n">
        <v>0.4213027617622047</v>
      </c>
      <c r="I587" s="5" t="n">
        <v>0.31679</v>
      </c>
      <c r="J587" s="3" t="n">
        <v>101.0704067099099</v>
      </c>
      <c r="K587" s="2" t="n"/>
      <c r="L587" s="3" t="n">
        <v>98.12660845622324</v>
      </c>
      <c r="M587" s="3" t="n">
        <v>160.4769333820977</v>
      </c>
      <c r="N587" s="3" t="n">
        <v>191.1833252263708</v>
      </c>
      <c r="O587" s="3" t="n">
        <v>126.5487409285308</v>
      </c>
      <c r="P587" s="3" t="n">
        <v>254.559066984293</v>
      </c>
      <c r="Q587" s="3" t="n">
        <v>301.3734352598102</v>
      </c>
      <c r="R587" s="2" t="n">
        <v>5</v>
      </c>
      <c r="S587" s="3" t="n">
        <v>126.5487409285308</v>
      </c>
      <c r="T587" s="5" t="n">
        <v>-0.388044543076243</v>
      </c>
      <c r="U587" s="5" t="n">
        <v>0.1059333044608055</v>
      </c>
      <c r="V587" s="5" t="n">
        <v>-0.1410556193077188</v>
      </c>
      <c r="W587" s="5" t="n">
        <v>0.8</v>
      </c>
      <c r="X587" s="2" t="inlineStr">
        <is>
          <t>REDUCE (niedrige Konfidenz)</t>
        </is>
      </c>
      <c r="Y587" s="8" t="inlineStr">
        <is>
          <t>Niedrig</t>
        </is>
      </c>
      <c r="Z587" s="2" t="n"/>
      <c r="AA587" s="5" t="n">
        <v>0.4883519493992164</v>
      </c>
      <c r="AB587" s="5" t="n">
        <v>0.9483331609454588</v>
      </c>
      <c r="AC587" s="2" t="inlineStr">
        <is>
          <t>M1 Gordon, M3 Fund.KGV, M4 KGV, M5 P/S, M6 P/B</t>
        </is>
      </c>
      <c r="AD587" s="2" t="inlineStr">
        <is>
          <t>M7 EV/EBITDA: getrimmt (weit vom Median); M8 DCF: getrimmt (weit vom Median)</t>
        </is>
      </c>
    </row>
    <row r="588">
      <c r="A588" s="2" t="inlineStr">
        <is>
          <t>NOVN.SW</t>
        </is>
      </c>
      <c r="B588" s="2" t="inlineStr">
        <is>
          <t>Novartis</t>
        </is>
      </c>
      <c r="C588" s="2" t="inlineStr">
        <is>
          <t>Health Care</t>
        </is>
      </c>
      <c r="D588" s="3" t="n">
        <v>145.7459068078537</v>
      </c>
      <c r="E588" s="4" t="n">
        <v>32.14868105515588</v>
      </c>
      <c r="F588" s="4" t="n">
        <v>16.31254475576509</v>
      </c>
      <c r="G588" s="5" t="n">
        <v>0.02759958227659257</v>
      </c>
      <c r="H588" s="5" t="n">
        <v>0.4502194211273373</v>
      </c>
      <c r="I588" s="5" t="n">
        <v>0.24328</v>
      </c>
      <c r="J588" s="3" t="n">
        <v>113.8242288684767</v>
      </c>
      <c r="K588" s="2" t="n"/>
      <c r="L588" s="3" t="n">
        <v>110.5089600664822</v>
      </c>
      <c r="M588" s="3" t="n">
        <v>159.9894569454933</v>
      </c>
      <c r="N588" s="2" t="n"/>
      <c r="O588" s="3" t="n">
        <v>69.35404238414809</v>
      </c>
      <c r="P588" s="2" t="n"/>
      <c r="Q588" s="2" t="n"/>
      <c r="R588" s="2" t="n">
        <v>4</v>
      </c>
      <c r="S588" s="3" t="n">
        <v>112.1665944674794</v>
      </c>
      <c r="T588" s="5" t="n">
        <v>-0.2303962634411686</v>
      </c>
      <c r="U588" s="5" t="n">
        <v>-0.05556974489034761</v>
      </c>
      <c r="V588" s="5" t="n">
        <v>-0.1429830041657581</v>
      </c>
      <c r="W588" s="5" t="n">
        <v>0.65</v>
      </c>
      <c r="X588" s="2" t="inlineStr">
        <is>
          <t>REDUCE (niedrige Konfidenz)</t>
        </is>
      </c>
      <c r="Y588" s="8" t="inlineStr">
        <is>
          <t>Niedrig</t>
        </is>
      </c>
      <c r="Z588" s="2" t="n"/>
      <c r="AA588" s="5" t="n">
        <v>0.5315440487895189</v>
      </c>
      <c r="AB588" s="5" t="n">
        <v>1.306851215093142</v>
      </c>
      <c r="AC588" s="2" t="inlineStr">
        <is>
          <t>M1 Gordon, M3 Fund.KGV, M4 KGV, M6 P/B</t>
        </is>
      </c>
      <c r="AD588" s="2" t="inlineStr">
        <is>
          <t>M5 P/S: Währungs-Mismatch (Kurs vs. Bilanz); M7 EV/EBITDA: Währungs-Mismatch (Kurs vs. Bilanz); M8 DCF: Währungs-Mismatch (Kurs vs. Bilanz)</t>
        </is>
      </c>
    </row>
    <row r="589">
      <c r="A589" s="2" t="inlineStr">
        <is>
          <t>RWE.DE</t>
        </is>
      </c>
      <c r="B589" s="2" t="inlineStr">
        <is>
          <t>RWE</t>
        </is>
      </c>
      <c r="C589" s="2" t="inlineStr">
        <is>
          <t>Utilities</t>
        </is>
      </c>
      <c r="D589" s="3" t="n">
        <v>57.68</v>
      </c>
      <c r="E589" s="4" t="n">
        <v>12.78935698447894</v>
      </c>
      <c r="F589" s="4" t="n">
        <v>17.11709840254264</v>
      </c>
      <c r="G589" s="5" t="n">
        <v>0.02080443828016643</v>
      </c>
      <c r="H589" s="5" t="n">
        <v>0.3561116172512337</v>
      </c>
      <c r="I589" s="5" t="n">
        <v>0.08547</v>
      </c>
      <c r="J589" s="3" t="n">
        <v>30.78455790784557</v>
      </c>
      <c r="K589" s="3" t="n">
        <v>34.42129426374702</v>
      </c>
      <c r="L589" s="3" t="n">
        <v>29.8879202988792</v>
      </c>
      <c r="M589" s="3" t="n">
        <v>57.62667817590774</v>
      </c>
      <c r="N589" s="3" t="n">
        <v>88.76298710902719</v>
      </c>
      <c r="O589" s="3" t="n">
        <v>120.8473827797118</v>
      </c>
      <c r="P589" s="3" t="n">
        <v>24.91828361815607</v>
      </c>
      <c r="Q589" s="2" t="n"/>
      <c r="R589" s="2" t="n">
        <v>4</v>
      </c>
      <c r="S589" s="3" t="n">
        <v>30.33623910336239</v>
      </c>
      <c r="T589" s="5" t="n">
        <v>-0.4740596549347713</v>
      </c>
      <c r="U589" s="5" t="n">
        <v>0.1874902912621359</v>
      </c>
      <c r="V589" s="5" t="n">
        <v>-0.1432846818363177</v>
      </c>
      <c r="W589" s="5" t="n">
        <v>0.6</v>
      </c>
      <c r="X589" s="10" t="inlineStr">
        <is>
          <t>REDUCE</t>
        </is>
      </c>
      <c r="Y589" s="6" t="inlineStr">
        <is>
          <t>Mittel</t>
        </is>
      </c>
      <c r="Z589" s="2" t="n"/>
      <c r="AA589" s="5" t="n">
        <v>-0.1146117443995083</v>
      </c>
      <c r="AB589" s="5" t="n">
        <v>0.3813669830239363</v>
      </c>
      <c r="AC589" s="2" t="inlineStr">
        <is>
          <t>M1 Gordon, M2 DDM, M3 Fund.KGV, M7 EV/EBITDA</t>
        </is>
      </c>
      <c r="AD589" s="2" t="inlineStr">
        <is>
          <t>M4 KGV: getrimmt (weit vom Median); M5 P/S: getrimmt (weit vom Median); M6 P/B: getrimmt (weit vom Median); M8 DCF: kein FCFF / keine Historie</t>
        </is>
      </c>
    </row>
    <row r="590">
      <c r="A590" s="2" t="inlineStr">
        <is>
          <t>DHL.DE</t>
        </is>
      </c>
      <c r="B590" s="2" t="inlineStr">
        <is>
          <t>DHL Group</t>
        </is>
      </c>
      <c r="C590" s="2" t="inlineStr">
        <is>
          <t>Industrials</t>
        </is>
      </c>
      <c r="D590" s="3" t="n">
        <v>58.76</v>
      </c>
      <c r="E590" s="4" t="n">
        <v>18.02453987730062</v>
      </c>
      <c r="F590" s="4" t="n">
        <v>14.96280942280122</v>
      </c>
      <c r="G590" s="5" t="n">
        <v>0.03233492171545269</v>
      </c>
      <c r="H590" s="5" t="n">
        <v>0.4838212713295154</v>
      </c>
      <c r="I590" s="5" t="n">
        <v>0.18090001</v>
      </c>
      <c r="J590" s="3" t="n">
        <v>28.80058866813834</v>
      </c>
      <c r="K590" s="3" t="n">
        <v>37.58769982309013</v>
      </c>
      <c r="L590" s="3" t="n">
        <v>27.9617365710081</v>
      </c>
      <c r="M590" s="3" t="n">
        <v>78.42773661360347</v>
      </c>
      <c r="N590" s="3" t="n">
        <v>92.58734291052825</v>
      </c>
      <c r="O590" s="3" t="n">
        <v>114.6352981522543</v>
      </c>
      <c r="P590" s="3" t="n">
        <v>109.0507167207627</v>
      </c>
      <c r="Q590" s="3" t="n">
        <v>42.66484769404726</v>
      </c>
      <c r="R590" s="2" t="n">
        <v>3</v>
      </c>
      <c r="S590" s="3" t="n">
        <v>42.66484769404726</v>
      </c>
      <c r="T590" s="5" t="n">
        <v>-0.2739134156901419</v>
      </c>
      <c r="U590" s="5" t="n">
        <v>-0.0127648059904697</v>
      </c>
      <c r="V590" s="5" t="n">
        <v>-0.1433391108403058</v>
      </c>
      <c r="W590" s="5" t="n">
        <v>0.65</v>
      </c>
      <c r="X590" s="2" t="inlineStr">
        <is>
          <t>REDUCE (niedrige Konfidenz)</t>
        </is>
      </c>
      <c r="Y590" s="8" t="inlineStr">
        <is>
          <t>Niedrig</t>
        </is>
      </c>
      <c r="Z590" s="2" t="n"/>
      <c r="AA590" s="5" t="n">
        <v>0.4335893995734894</v>
      </c>
      <c r="AB590" s="5" t="n">
        <v>1.086526629262515</v>
      </c>
      <c r="AC590" s="2" t="inlineStr">
        <is>
          <t>M2 DDM, M4 KGV, M8 DCF</t>
        </is>
      </c>
      <c r="AD590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91">
      <c r="A591" s="2" t="inlineStr">
        <is>
          <t>TECH</t>
        </is>
      </c>
      <c r="B591" s="2" t="inlineStr">
        <is>
          <t>Bio-Techne</t>
        </is>
      </c>
      <c r="C591" s="2" t="inlineStr">
        <is>
          <t>Health Care</t>
        </is>
      </c>
      <c r="D591" s="3" t="n">
        <v>65.11907584110945</v>
      </c>
      <c r="E591" s="4" t="n">
        <v>62.68103448275862</v>
      </c>
      <c r="F591" s="4" t="n">
        <v>31.45807824931966</v>
      </c>
      <c r="G591" s="5" t="n">
        <v>0.004401045248246459</v>
      </c>
      <c r="H591" s="5" t="n">
        <v>0.1384484257981335</v>
      </c>
      <c r="I591" s="5" t="n">
        <v>0.09032</v>
      </c>
      <c r="J591" s="2" t="n"/>
      <c r="K591" s="2" t="n"/>
      <c r="L591" s="2" t="n"/>
      <c r="M591" s="3" t="n">
        <v>60.03886744886788</v>
      </c>
      <c r="N591" s="3" t="n">
        <v>48.00654140666832</v>
      </c>
      <c r="O591" s="3" t="n">
        <v>76.46389101552573</v>
      </c>
      <c r="P591" s="3" t="n">
        <v>48.84060687007482</v>
      </c>
      <c r="Q591" s="3" t="n">
        <v>25.60462206255296</v>
      </c>
      <c r="R591" s="2" t="n">
        <v>4</v>
      </c>
      <c r="S591" s="3" t="n">
        <v>48.42357413837157</v>
      </c>
      <c r="T591" s="5" t="n">
        <v>-0.2563841929126098</v>
      </c>
      <c r="U591" s="5" t="n">
        <v>-0.03039471874570199</v>
      </c>
      <c r="V591" s="5" t="n">
        <v>-0.1433894558291559</v>
      </c>
      <c r="W591" s="5" t="n">
        <v>0.75</v>
      </c>
      <c r="X591" s="2" t="inlineStr">
        <is>
          <t>REDUCE (niedrige Konfidenz)</t>
        </is>
      </c>
      <c r="Y591" s="8" t="inlineStr">
        <is>
          <t>Niedrig</t>
        </is>
      </c>
      <c r="Z591" s="2" t="n"/>
      <c r="AA591" s="5" t="n">
        <v>0.8519369928084138</v>
      </c>
      <c r="AB591" s="5" t="n">
        <v>1.344844899572854</v>
      </c>
      <c r="AC591" s="2" t="inlineStr">
        <is>
          <t>M4 KGV, M5 P/S, M7 EV/EBITDA, M8 DCF</t>
        </is>
      </c>
      <c r="AD591" s="2" t="inlineStr">
        <is>
          <t>M1 Gordon: Dividende zu gering (DDM-Gate); M2 DDM: Dividende zu gering (DDM-Gate); M3 Fund.KGV: Dividende zu gering (DDM-Gate); M6 P/B: getrimmt (weit vom Median)</t>
        </is>
      </c>
    </row>
    <row r="592">
      <c r="A592" s="2" t="inlineStr">
        <is>
          <t>ABNB</t>
        </is>
      </c>
      <c r="B592" s="2" t="inlineStr">
        <is>
          <t>Airbnb</t>
        </is>
      </c>
      <c r="C592" s="2" t="inlineStr">
        <is>
          <t>Consumer Discretionary</t>
        </is>
      </c>
      <c r="D592" s="3" t="n">
        <v>149.0726196362628</v>
      </c>
      <c r="E592" s="4" t="n">
        <v>37.91571753986332</v>
      </c>
      <c r="F592" s="4" t="n">
        <v>26.80708241667982</v>
      </c>
      <c r="G592" s="5" t="n">
        <v>0</v>
      </c>
      <c r="H592" s="5" t="n">
        <v>0</v>
      </c>
      <c r="I592" s="5" t="n">
        <v>0.34542</v>
      </c>
      <c r="J592" s="2" t="n"/>
      <c r="K592" s="2" t="n"/>
      <c r="L592" s="2" t="n"/>
      <c r="M592" s="3" t="n">
        <v>76.49128135115565</v>
      </c>
      <c r="N592" s="3" t="n">
        <v>108.3402701972333</v>
      </c>
      <c r="O592" s="3" t="n">
        <v>83.95285213476045</v>
      </c>
      <c r="P592" s="3" t="n">
        <v>96.87396179707342</v>
      </c>
      <c r="Q592" s="2" t="n"/>
      <c r="R592" s="2" t="n">
        <v>4</v>
      </c>
      <c r="S592" s="3" t="n">
        <v>90.41340696591693</v>
      </c>
      <c r="T592" s="5" t="n">
        <v>-0.3934942098252137</v>
      </c>
      <c r="U592" s="5" t="n">
        <v>0.1051637128266747</v>
      </c>
      <c r="V592" s="5" t="n">
        <v>-0.1441652484992695</v>
      </c>
      <c r="W592" s="5" t="n">
        <v>0.3333</v>
      </c>
      <c r="X592" s="10" t="inlineStr">
        <is>
          <t>REDUCE</t>
        </is>
      </c>
      <c r="Y592" s="6" t="inlineStr">
        <is>
          <t>Mittel</t>
        </is>
      </c>
      <c r="Z592" s="2" t="n"/>
      <c r="AA592" s="5" t="n">
        <v>0.7492938538731529</v>
      </c>
      <c r="AB592" s="5" t="n">
        <v>0.4163741054338665</v>
      </c>
      <c r="AC592" s="2" t="inlineStr">
        <is>
          <t>M4 KGV, M5 P/S, M6 P/B, M7 EV/EBITDA</t>
        </is>
      </c>
      <c r="AD592" s="2" t="inlineStr">
        <is>
          <t>M1 Gordon: Dividende zu gering (DDM-Gate); M2 DDM: Dividende zu gering (DDM-Gate); M3 Fund.KGV: Dividende zu gering (DDM-Gate); M8 DCF: kein FCFF / keine Historie</t>
        </is>
      </c>
    </row>
    <row r="593">
      <c r="A593" s="2" t="inlineStr">
        <is>
          <t>VRTX</t>
        </is>
      </c>
      <c r="B593" s="2" t="inlineStr">
        <is>
          <t>Vertex Pharmaceuticals</t>
        </is>
      </c>
      <c r="C593" s="2" t="inlineStr">
        <is>
          <t>Health Care</t>
        </is>
      </c>
      <c r="D593" s="3" t="n">
        <v>483.6239988199574</v>
      </c>
      <c r="E593" s="4" t="n">
        <v>31.4502038439138</v>
      </c>
      <c r="F593" s="4" t="n">
        <v>26.47501371552794</v>
      </c>
      <c r="G593" s="5" t="n">
        <v>0</v>
      </c>
      <c r="H593" s="5" t="n">
        <v>0</v>
      </c>
      <c r="I593" s="5" t="n">
        <v>0.23542999</v>
      </c>
      <c r="J593" s="2" t="n"/>
      <c r="K593" s="2" t="n"/>
      <c r="L593" s="2" t="n"/>
      <c r="M593" s="3" t="n">
        <v>305.2133221084745</v>
      </c>
      <c r="N593" s="3" t="n">
        <v>1257.251749323906</v>
      </c>
      <c r="O593" s="3" t="n">
        <v>483.6239988199574</v>
      </c>
      <c r="P593" s="3" t="n">
        <v>325.9354364112809</v>
      </c>
      <c r="Q593" s="3" t="n">
        <v>176.4878251911161</v>
      </c>
      <c r="R593" s="2" t="n">
        <v>4</v>
      </c>
      <c r="S593" s="3" t="n">
        <v>315.5743792598777</v>
      </c>
      <c r="T593" s="5" t="n">
        <v>-0.3474799016800673</v>
      </c>
      <c r="U593" s="5" t="n">
        <v>0.05826722222222225</v>
      </c>
      <c r="V593" s="5" t="n">
        <v>-0.1446063397289225</v>
      </c>
      <c r="W593" s="5" t="n">
        <v>0.75</v>
      </c>
      <c r="X593" s="2" t="inlineStr">
        <is>
          <t>REDUCE (niedrige Konfidenz)</t>
        </is>
      </c>
      <c r="Y593" s="8" t="inlineStr">
        <is>
          <t>Niedrig</t>
        </is>
      </c>
      <c r="Z593" s="2" t="n"/>
      <c r="AA593" s="5" t="n">
        <v>0.4426591359106695</v>
      </c>
      <c r="AB593" s="5" t="n">
        <v>1.74026833463582</v>
      </c>
      <c r="AC593" s="2" t="inlineStr">
        <is>
          <t>M4 KGV, M6 P/B, M7 EV/EBITDA, M8 DCF</t>
        </is>
      </c>
      <c r="AD593" s="2" t="inlineStr">
        <is>
          <t>M1 Gordon: Dividende zu gering (DDM-Gate); M2 DDM: Dividende zu gering (DDM-Gate); M3 Fund.KGV: Dividende zu gering (DDM-Gate); M5 P/S: getrimmt (weit vom Median)</t>
        </is>
      </c>
    </row>
    <row r="594">
      <c r="A594" s="2" t="inlineStr">
        <is>
          <t>KO</t>
        </is>
      </c>
      <c r="B594" s="2" t="inlineStr">
        <is>
          <t>Coca-Cola Company (The)</t>
        </is>
      </c>
      <c r="C594" s="2" t="inlineStr">
        <is>
          <t>Consumer Staples</t>
        </is>
      </c>
      <c r="D594" s="3" t="n">
        <v>83.12959179716378</v>
      </c>
      <c r="E594" s="4" t="n">
        <v>27.38053097345133</v>
      </c>
      <c r="F594" s="4" t="n">
        <v>26.34701304009673</v>
      </c>
      <c r="G594" s="5" t="n">
        <v>0.02283990519284637</v>
      </c>
      <c r="H594" s="5" t="n">
        <v>0.6017632799504965</v>
      </c>
      <c r="I594" s="5" t="n">
        <v>0.40592998</v>
      </c>
      <c r="J594" s="3" t="n">
        <v>67.66893270686015</v>
      </c>
      <c r="K594" s="2" t="n"/>
      <c r="L594" s="3" t="n">
        <v>65.69799291928169</v>
      </c>
      <c r="M594" s="3" t="n">
        <v>50.18407702756369</v>
      </c>
      <c r="N594" s="3" t="n">
        <v>59.05516709306845</v>
      </c>
      <c r="O594" s="3" t="n">
        <v>35.2250575886768</v>
      </c>
      <c r="P594" s="3" t="n">
        <v>38.01702855374114</v>
      </c>
      <c r="Q594" s="3" t="n">
        <v>9.826116952313571</v>
      </c>
      <c r="R594" s="2" t="n">
        <v>6</v>
      </c>
      <c r="S594" s="3" t="n">
        <v>54.61962206031607</v>
      </c>
      <c r="T594" s="5" t="n">
        <v>-0.3429581346485142</v>
      </c>
      <c r="U594" s="5" t="n">
        <v>0.05086910148674861</v>
      </c>
      <c r="V594" s="5" t="n">
        <v>-0.1460445165808828</v>
      </c>
      <c r="W594" s="5" t="n">
        <v>0.9</v>
      </c>
      <c r="X594" s="2" t="inlineStr">
        <is>
          <t>REDUCE (niedrige Konfidenz)</t>
        </is>
      </c>
      <c r="Y594" s="8" t="inlineStr">
        <is>
          <t>Niedrig</t>
        </is>
      </c>
      <c r="Z594" s="2" t="n"/>
      <c r="AA594" s="5" t="n">
        <v>0.379926974054608</v>
      </c>
      <c r="AB594" s="5" t="n">
        <v>0.9210453392874653</v>
      </c>
      <c r="AC594" s="2" t="inlineStr">
        <is>
          <t>M1 Gordon, M3 Fund.KGV, M4 KGV, M5 P/S, M6 P/B, M7 EV/EBITDA</t>
        </is>
      </c>
      <c r="AD594" s="2" t="inlineStr">
        <is>
          <t>M8 DCF: Ausreißer (&gt;3x / &lt;0.3x Kurs)</t>
        </is>
      </c>
    </row>
    <row r="595">
      <c r="A595" s="2" t="inlineStr">
        <is>
          <t>SYY</t>
        </is>
      </c>
      <c r="B595" s="2" t="inlineStr">
        <is>
          <t>Sysco</t>
        </is>
      </c>
      <c r="C595" s="2" t="inlineStr">
        <is>
          <t>Consumer Staples</t>
        </is>
      </c>
      <c r="D595" s="3" t="n">
        <v>73.90491181967201</v>
      </c>
      <c r="E595" s="4" t="n">
        <v>22.54644808743169</v>
      </c>
      <c r="F595" s="4" t="n">
        <v>15.32174361887998</v>
      </c>
      <c r="G595" s="5" t="n">
        <v>0.02666020358700921</v>
      </c>
      <c r="H595" s="5" t="n">
        <v>0.4084808041872996</v>
      </c>
      <c r="I595" s="5" t="n">
        <v>0.7769200000000001</v>
      </c>
      <c r="J595" s="3" t="n">
        <v>45.09843544551538</v>
      </c>
      <c r="K595" s="2" t="n"/>
      <c r="L595" s="3" t="n">
        <v>43.78488878205377</v>
      </c>
      <c r="M595" s="3" t="n">
        <v>76.71968160359206</v>
      </c>
      <c r="N595" s="3" t="n">
        <v>62.02780339343109</v>
      </c>
      <c r="O595" s="3" t="n">
        <v>22.58993850886595</v>
      </c>
      <c r="P595" s="3" t="n">
        <v>73.61943849125993</v>
      </c>
      <c r="Q595" s="3" t="n">
        <v>34.05316838509558</v>
      </c>
      <c r="R595" s="2" t="n">
        <v>5</v>
      </c>
      <c r="S595" s="3" t="n">
        <v>43.78488878205377</v>
      </c>
      <c r="T595" s="5" t="n">
        <v>-0.4075510313997952</v>
      </c>
      <c r="U595" s="5" t="n">
        <v>0.1118516723218614</v>
      </c>
      <c r="V595" s="5" t="n">
        <v>-0.1478496795389669</v>
      </c>
      <c r="W595" s="5" t="n">
        <v>0.8</v>
      </c>
      <c r="X595" s="2" t="inlineStr">
        <is>
          <t>REDUCE (niedrige Konfidenz)</t>
        </is>
      </c>
      <c r="Y595" s="8" t="inlineStr">
        <is>
          <t>Niedrig</t>
        </is>
      </c>
      <c r="Z595" s="2" t="n"/>
      <c r="AA595" s="5" t="n">
        <v>0.4086282113427047</v>
      </c>
      <c r="AB595" s="5" t="n">
        <v>1.745815504061103</v>
      </c>
      <c r="AC595" s="2" t="inlineStr">
        <is>
          <t>M1 Gordon, M3 Fund.KGV, M5 P/S, M6 P/B, M8 DCF</t>
        </is>
      </c>
      <c r="AD595" s="2" t="inlineStr">
        <is>
          <t>M4 KGV: getrimmt (weit vom Median); M7 EV/EBITDA: getrimmt (weit vom Median)</t>
        </is>
      </c>
    </row>
    <row r="596">
      <c r="A596" s="2" t="inlineStr">
        <is>
          <t>VTR</t>
        </is>
      </c>
      <c r="B596" s="2" t="inlineStr">
        <is>
          <t>Ventas</t>
        </is>
      </c>
      <c r="C596" s="2" t="inlineStr">
        <is>
          <t>Real Estate</t>
        </is>
      </c>
      <c r="D596" s="3" t="n">
        <v>74.97067581707155</v>
      </c>
      <c r="E596" s="4" t="n">
        <v>160.9807692307692</v>
      </c>
      <c r="F596" s="4" t="n">
        <v>105.9620253164557</v>
      </c>
      <c r="G596" s="5" t="n">
        <v>0.02484768844821408</v>
      </c>
      <c r="H596" s="5" t="n">
        <v>2.632911392405063</v>
      </c>
      <c r="I596" s="5" t="n">
        <v>0.01865</v>
      </c>
      <c r="J596" s="3" t="n">
        <v>38.33633237399182</v>
      </c>
      <c r="K596" s="3" t="n">
        <v>38.33633237399182</v>
      </c>
      <c r="L596" s="3" t="n">
        <v>37.21974016892409</v>
      </c>
      <c r="M596" s="3" t="n">
        <v>24.77826754574034</v>
      </c>
      <c r="N596" s="3" t="n">
        <v>15.39905981048675</v>
      </c>
      <c r="O596" s="3" t="n">
        <v>69.43600218825479</v>
      </c>
      <c r="P596" s="3" t="n">
        <v>56.66865388754307</v>
      </c>
      <c r="Q596" s="3" t="n">
        <v>57.20506911589575</v>
      </c>
      <c r="R596" s="2" t="n">
        <v>6</v>
      </c>
      <c r="S596" s="3" t="n">
        <v>38.33633237399182</v>
      </c>
      <c r="T596" s="5" t="n">
        <v>-0.4886489689977922</v>
      </c>
      <c r="U596" s="5" t="n">
        <v>0.1913423724764067</v>
      </c>
      <c r="V596" s="5" t="n">
        <v>-0.1486532982606927</v>
      </c>
      <c r="W596" s="5" t="n">
        <v>0.65</v>
      </c>
      <c r="X596" s="2" t="inlineStr">
        <is>
          <t>REDUCE (niedrige Konfidenz)</t>
        </is>
      </c>
      <c r="Y596" s="8" t="inlineStr">
        <is>
          <t>Niedrig</t>
        </is>
      </c>
      <c r="Z596" s="2" t="n"/>
      <c r="AA596" s="5" t="n">
        <v>0.922399473928126</v>
      </c>
      <c r="AB596" s="5" t="n">
        <v>1.308679128203615</v>
      </c>
      <c r="AC596" s="2" t="inlineStr">
        <is>
          <t>M1 Gordon, M2 DDM, M3 Fund.KGV, M4 KGV, M7 EV/EBITDA, M8 DCF</t>
        </is>
      </c>
      <c r="AD596" s="2" t="inlineStr">
        <is>
          <t>M5 P/S: Ausreißer (&gt;3x / &lt;0.3x Kurs); M6 P/B: getrimmt (weit vom Median)</t>
        </is>
      </c>
    </row>
    <row r="597">
      <c r="A597" s="2" t="inlineStr">
        <is>
          <t>FITB</t>
        </is>
      </c>
      <c r="B597" s="2" t="inlineStr">
        <is>
          <t>Fifth Third Bancorp</t>
        </is>
      </c>
      <c r="C597" s="2" t="inlineStr">
        <is>
          <t>Financials</t>
        </is>
      </c>
      <c r="D597" s="3" t="n">
        <v>48.75646388103423</v>
      </c>
      <c r="E597" s="4" t="n">
        <v>18.26845637583893</v>
      </c>
      <c r="F597" s="4" t="n">
        <v>10.9925390463306</v>
      </c>
      <c r="G597" s="5" t="n">
        <v>0.03085966201322557</v>
      </c>
      <c r="H597" s="5" t="n">
        <v>0.3392260396369474</v>
      </c>
      <c r="I597" s="5" t="n">
        <v>0.094189994</v>
      </c>
      <c r="J597" s="3" t="n">
        <v>24.87554151233739</v>
      </c>
      <c r="K597" s="3" t="n">
        <v>28.56001650502121</v>
      </c>
      <c r="L597" s="3" t="n">
        <v>24.15101117702659</v>
      </c>
      <c r="M597" s="3" t="n">
        <v>44.97799017111525</v>
      </c>
      <c r="N597" s="3" t="n">
        <v>30.89358029632465</v>
      </c>
      <c r="O597" s="3" t="n">
        <v>41.74464824118836</v>
      </c>
      <c r="P597" s="2" t="n"/>
      <c r="Q597" s="3" t="n">
        <v>27.24226550591992</v>
      </c>
      <c r="R597" s="2" t="n">
        <v>6</v>
      </c>
      <c r="S597" s="3" t="n">
        <v>27.90114100547057</v>
      </c>
      <c r="T597" s="5" t="n">
        <v>-0.4277447791630388</v>
      </c>
      <c r="U597" s="5" t="n">
        <v>0.1277160176340926</v>
      </c>
      <c r="V597" s="5" t="n">
        <v>-0.1500143807644731</v>
      </c>
      <c r="W597" s="5" t="n">
        <v>0.6</v>
      </c>
      <c r="X597" s="10" t="inlineStr">
        <is>
          <t>REDUCE</t>
        </is>
      </c>
      <c r="Y597" s="6" t="inlineStr">
        <is>
          <t>Mittel</t>
        </is>
      </c>
      <c r="Z597" s="2" t="n"/>
      <c r="AA597" s="5" t="n">
        <v>0.4069429861256501</v>
      </c>
      <c r="AB597" s="5" t="n">
        <v>0.7284844901607077</v>
      </c>
      <c r="AC597" s="2" t="inlineStr">
        <is>
          <t>M1 Gordon, M2 DDM, M3 Fund.KGV, M5 P/S, M6 P/B, M8 DCF</t>
        </is>
      </c>
      <c r="AD597" s="2" t="inlineStr">
        <is>
          <t>M4 KGV: getrimmt (weit vom Median)</t>
        </is>
      </c>
    </row>
    <row r="598">
      <c r="A598" s="2" t="inlineStr">
        <is>
          <t>HOLN.SW</t>
        </is>
      </c>
      <c r="B598" s="2" t="inlineStr">
        <is>
          <t>Holcim</t>
        </is>
      </c>
      <c r="C598" s="2" t="inlineStr">
        <is>
          <t>Materials</t>
        </is>
      </c>
      <c r="D598" s="3" t="n">
        <v>74.8189863234111</v>
      </c>
      <c r="E598" s="4" t="n">
        <v>98.31428571428572</v>
      </c>
      <c r="F598" s="4" t="n">
        <v>15.99903289774986</v>
      </c>
      <c r="G598" s="5" t="n">
        <v>0.02470212147631503</v>
      </c>
      <c r="H598" s="5" t="n">
        <v>0.3952100541437774</v>
      </c>
      <c r="I598" s="5" t="n">
        <v>0.02781</v>
      </c>
      <c r="J598" s="3" t="n">
        <v>39.00887949923203</v>
      </c>
      <c r="K598" s="3" t="n">
        <v>39.00887949923203</v>
      </c>
      <c r="L598" s="3" t="n">
        <v>37.87269854294372</v>
      </c>
      <c r="M598" s="3" t="n">
        <v>76.55575639092436</v>
      </c>
      <c r="N598" s="3" t="n">
        <v>18.82437495808252</v>
      </c>
      <c r="O598" s="3" t="n">
        <v>96.88756173443603</v>
      </c>
      <c r="P598" s="3" t="n">
        <v>53.88815118826775</v>
      </c>
      <c r="Q598" s="3" t="n">
        <v>26.63853545458894</v>
      </c>
      <c r="R598" s="2" t="n">
        <v>5</v>
      </c>
      <c r="S598" s="3" t="n">
        <v>39.00887949923203</v>
      </c>
      <c r="T598" s="5" t="n">
        <v>-0.4786232557253181</v>
      </c>
      <c r="U598" s="5" t="n">
        <v>0.1769834350479513</v>
      </c>
      <c r="V598" s="5" t="n">
        <v>-0.1508199103386834</v>
      </c>
      <c r="W598" s="5" t="n">
        <v>0.55</v>
      </c>
      <c r="X598" s="2" t="inlineStr">
        <is>
          <t>REDUCE (niedrige Konfidenz)</t>
        </is>
      </c>
      <c r="Y598" s="8" t="inlineStr">
        <is>
          <t>Niedrig</t>
        </is>
      </c>
      <c r="Z598" s="2" t="n"/>
      <c r="AA598" s="5" t="n">
        <v>0.8709205357314085</v>
      </c>
      <c r="AB598" s="5" t="n">
        <v>1.02293971003517</v>
      </c>
      <c r="AC598" s="2" t="inlineStr">
        <is>
          <t>M1 Gordon, M2 DDM, M3 Fund.KGV, M7 EV/EBITDA, M8 DCF</t>
        </is>
      </c>
      <c r="AD598" s="2" t="inlineStr">
        <is>
          <t>M4 KGV: getrimmt (weit vom Median); M5 P/S: Ausreißer (&gt;3x / &lt;0.3x Kurs); M6 P/B: getrimmt (weit vom Median)</t>
        </is>
      </c>
    </row>
    <row r="599">
      <c r="A599" s="2" t="inlineStr">
        <is>
          <t>PSA</t>
        </is>
      </c>
      <c r="B599" s="2" t="inlineStr">
        <is>
          <t>Public Storage</t>
        </is>
      </c>
      <c r="C599" s="2" t="inlineStr">
        <is>
          <t>Real Estate</t>
        </is>
      </c>
      <c r="D599" s="3" t="n">
        <v>283.9589353071402</v>
      </c>
      <c r="E599" s="4" t="n">
        <v>33.33964248159832</v>
      </c>
      <c r="F599" s="4" t="n">
        <v>31.9725874340249</v>
      </c>
      <c r="G599" s="5" t="n">
        <v>0.03784772598246389</v>
      </c>
      <c r="H599" s="5" t="n">
        <v>1.210089728153342</v>
      </c>
      <c r="I599" s="5" t="n">
        <v>0.15597999</v>
      </c>
      <c r="J599" s="3" t="n">
        <v>186.2004368879754</v>
      </c>
      <c r="K599" s="3" t="n">
        <v>186.2004368879754</v>
      </c>
      <c r="L599" s="3" t="n">
        <v>180.7771231922091</v>
      </c>
      <c r="M599" s="3" t="n">
        <v>311.0337512777716</v>
      </c>
      <c r="N599" s="3" t="n">
        <v>282.1116669493705</v>
      </c>
      <c r="O599" s="3" t="n">
        <v>121.6239258161472</v>
      </c>
      <c r="P599" s="3" t="n">
        <v>262.074989262296</v>
      </c>
      <c r="Q599" s="3" t="n">
        <v>202.2125756434232</v>
      </c>
      <c r="R599" s="2" t="n">
        <v>7</v>
      </c>
      <c r="S599" s="3" t="n">
        <v>186.2004368879754</v>
      </c>
      <c r="T599" s="5" t="n">
        <v>-0.3442698442062606</v>
      </c>
      <c r="U599" s="5" t="n">
        <v>0.04238945310035946</v>
      </c>
      <c r="V599" s="5" t="n">
        <v>-0.1509401955529506</v>
      </c>
      <c r="W599" s="5" t="n">
        <v>0.65</v>
      </c>
      <c r="X599" s="2" t="inlineStr">
        <is>
          <t>REDUCE (niedrige Konfidenz)</t>
        </is>
      </c>
      <c r="Y599" s="8" t="inlineStr">
        <is>
          <t>Niedrig</t>
        </is>
      </c>
      <c r="Z599" s="2" t="n"/>
      <c r="AA599" s="5" t="n">
        <v>0.6646805719273042</v>
      </c>
      <c r="AB599" s="5" t="n">
        <v>1.319540872047039</v>
      </c>
      <c r="AC599" s="2" t="inlineStr">
        <is>
          <t>M1 Gordon, M2 DDM, M3 Fund.KGV, M5 P/S, M6 P/B, M7 EV/EBITDA, M8 DCF</t>
        </is>
      </c>
      <c r="AD599" s="2" t="inlineStr">
        <is>
          <t>M4 KGV: getrimmt (weit vom Median)</t>
        </is>
      </c>
    </row>
    <row r="600">
      <c r="A600" s="2" t="inlineStr">
        <is>
          <t>WSM</t>
        </is>
      </c>
      <c r="B600" s="2" t="inlineStr">
        <is>
          <t>Williams-Sonoma, Inc.</t>
        </is>
      </c>
      <c r="C600" s="2" t="inlineStr">
        <is>
          <t>Consumer Discretionary</t>
        </is>
      </c>
      <c r="D600" s="3" t="n">
        <v>232.7306154321373</v>
      </c>
      <c r="E600" s="4" t="n">
        <v>26.65230769230769</v>
      </c>
      <c r="F600" s="4" t="n">
        <v>24.72189532628126</v>
      </c>
      <c r="G600" s="5" t="n">
        <v>0.01169860694219964</v>
      </c>
      <c r="H600" s="5" t="n">
        <v>0.2892117362883669</v>
      </c>
      <c r="I600" s="5" t="n">
        <v>0.54960996</v>
      </c>
      <c r="J600" s="3" t="n">
        <v>32.43843508568538</v>
      </c>
      <c r="K600" s="2" t="n"/>
      <c r="L600" s="3" t="n">
        <v>31.49362629678193</v>
      </c>
      <c r="M600" s="3" t="n">
        <v>161.1892108497871</v>
      </c>
      <c r="N600" s="3" t="n">
        <v>198.2346820537647</v>
      </c>
      <c r="O600" s="3" t="n">
        <v>77.45417635179878</v>
      </c>
      <c r="P600" s="3" t="n">
        <v>166.1498962296535</v>
      </c>
      <c r="Q600" s="3" t="n">
        <v>178.5984938841929</v>
      </c>
      <c r="R600" s="2" t="n">
        <v>4</v>
      </c>
      <c r="S600" s="3" t="n">
        <v>172.3741950569232</v>
      </c>
      <c r="T600" s="5" t="n">
        <v>-0.2593402688474979</v>
      </c>
      <c r="U600" s="5" t="n">
        <v>-0.04410066959131842</v>
      </c>
      <c r="V600" s="5" t="n">
        <v>-0.1517204692194082</v>
      </c>
      <c r="W600" s="5" t="n">
        <v>0.65</v>
      </c>
      <c r="X600" s="10" t="inlineStr">
        <is>
          <t>REDUCE</t>
        </is>
      </c>
      <c r="Y600" s="7" t="inlineStr">
        <is>
          <t>Hoch</t>
        </is>
      </c>
      <c r="Z600" s="2" t="n"/>
      <c r="AA600" s="5" t="n">
        <v>0.6777998867640094</v>
      </c>
      <c r="AB600" s="5" t="n">
        <v>0.2298259977120951</v>
      </c>
      <c r="AC600" s="2" t="inlineStr">
        <is>
          <t>M4 KGV, M5 P/S, M7 EV/EBITDA, M8 DCF</t>
        </is>
      </c>
      <c r="AD600" s="2" t="inlineStr">
        <is>
          <t>M1 Gordon: Ausreißer (&gt;3x / &lt;0.3x Kurs); M3 Fund.KGV: Ausreißer (&gt;3x / &lt;0.3x Kurs); M6 P/B: getrimmt (weit vom Median)</t>
        </is>
      </c>
    </row>
    <row r="601">
      <c r="A601" s="2" t="inlineStr">
        <is>
          <t>LIN</t>
        </is>
      </c>
      <c r="B601" s="2" t="inlineStr">
        <is>
          <t>Linde plc</t>
        </is>
      </c>
      <c r="C601" s="2" t="inlineStr">
        <is>
          <t>Materials</t>
        </is>
      </c>
      <c r="D601" s="3" t="n">
        <v>450.6211389004844</v>
      </c>
      <c r="E601" s="4" t="n">
        <v>32.48224661071659</v>
      </c>
      <c r="F601" s="4" t="n">
        <v>25.72968970449337</v>
      </c>
      <c r="G601" s="5" t="n">
        <v>0.01271986485143596</v>
      </c>
      <c r="H601" s="5" t="n">
        <v>0.3272781757105388</v>
      </c>
      <c r="I601" s="5" t="n">
        <v>0.17723</v>
      </c>
      <c r="J601" s="3" t="n">
        <v>93.71103469198</v>
      </c>
      <c r="K601" s="2" t="n"/>
      <c r="L601" s="3" t="n">
        <v>90.98158707959223</v>
      </c>
      <c r="M601" s="3" t="n">
        <v>286.7059958813418</v>
      </c>
      <c r="N601" s="3" t="n">
        <v>333.1259734325255</v>
      </c>
      <c r="O601" s="3" t="n">
        <v>240.2313642618155</v>
      </c>
      <c r="P601" s="3" t="n">
        <v>264.4523775042661</v>
      </c>
      <c r="Q601" s="3" t="n">
        <v>57.34311855406862</v>
      </c>
      <c r="R601" s="2" t="n">
        <v>4</v>
      </c>
      <c r="S601" s="3" t="n">
        <v>275.5791866928039</v>
      </c>
      <c r="T601" s="5" t="n">
        <v>-0.3884459407181449</v>
      </c>
      <c r="U601" s="5" t="n">
        <v>0.0842801152737751</v>
      </c>
      <c r="V601" s="5" t="n">
        <v>-0.1520829127221849</v>
      </c>
      <c r="W601" s="5" t="n">
        <v>0.85</v>
      </c>
      <c r="X601" s="10" t="inlineStr">
        <is>
          <t>REDUCE</t>
        </is>
      </c>
      <c r="Y601" s="6" t="inlineStr">
        <is>
          <t>Mittel</t>
        </is>
      </c>
      <c r="Z601" s="2" t="n"/>
      <c r="AA601" s="5" t="n">
        <v>0.6689672269006335</v>
      </c>
      <c r="AB601" s="5" t="n">
        <v>0.3866880973521385</v>
      </c>
      <c r="AC601" s="2" t="inlineStr">
        <is>
          <t>M4 KGV, M5 P/S, M6 P/B, M7 EV/EBITDA</t>
        </is>
      </c>
      <c r="AD601" s="2" t="inlineStr">
        <is>
          <t>M1 Gordon: Ausreißer (&gt;3x / &lt;0.3x Kurs); M3 Fund.KGV: Ausreißer (&gt;3x / &lt;0.3x Kurs); M8 DCF: Ausreißer (&gt;3x / &lt;0.3x Kurs)</t>
        </is>
      </c>
    </row>
    <row r="602">
      <c r="A602" s="2" t="inlineStr">
        <is>
          <t>GWW</t>
        </is>
      </c>
      <c r="B602" s="2" t="inlineStr">
        <is>
          <t>W. W. Grainger</t>
        </is>
      </c>
      <c r="C602" s="2" t="inlineStr">
        <is>
          <t>Industrials</t>
        </is>
      </c>
      <c r="D602" s="3" t="n">
        <v>1228.637813002124</v>
      </c>
      <c r="E602" s="4" t="n">
        <v>34.98750318796225</v>
      </c>
      <c r="F602" s="4" t="n">
        <v>26.86612820563537</v>
      </c>
      <c r="G602" s="5" t="n">
        <v>0.00726021605703206</v>
      </c>
      <c r="H602" s="5" t="n">
        <v>0.1950538953888359</v>
      </c>
      <c r="I602" s="5" t="n">
        <v>0.46091</v>
      </c>
      <c r="J602" s="2" t="n"/>
      <c r="K602" s="2" t="n"/>
      <c r="L602" s="2" t="n"/>
      <c r="M602" s="3" t="n">
        <v>890.0710219067006</v>
      </c>
      <c r="N602" s="3" t="n">
        <v>880.386527568848</v>
      </c>
      <c r="O602" s="3" t="n">
        <v>287.8323798695755</v>
      </c>
      <c r="P602" s="3" t="n">
        <v>1016.78129443288</v>
      </c>
      <c r="Q602" s="3" t="n">
        <v>516.5254054172262</v>
      </c>
      <c r="R602" s="2" t="n">
        <v>4</v>
      </c>
      <c r="S602" s="3" t="n">
        <v>885.2287747377743</v>
      </c>
      <c r="T602" s="5" t="n">
        <v>-0.279503881966032</v>
      </c>
      <c r="U602" s="5" t="n">
        <v>-0.02936786552563664</v>
      </c>
      <c r="V602" s="5" t="n">
        <v>-0.1544358737458343</v>
      </c>
      <c r="W602" s="5" t="n">
        <v>0.9</v>
      </c>
      <c r="X602" s="2" t="inlineStr">
        <is>
          <t>REDUCE (niedrige Konfidenz)</t>
        </is>
      </c>
      <c r="Y602" s="8" t="inlineStr">
        <is>
          <t>Niedrig</t>
        </is>
      </c>
      <c r="Z602" s="2" t="n"/>
      <c r="AA602" s="5" t="n">
        <v>0.6948036978707922</v>
      </c>
      <c r="AB602" s="5" t="n">
        <v>0.9685020015841606</v>
      </c>
      <c r="AC602" s="2" t="inlineStr">
        <is>
          <t>M4 KGV, M5 P/S, M7 EV/EBITDA, M8 DCF</t>
        </is>
      </c>
      <c r="AD602" s="2" t="inlineStr">
        <is>
          <t>M1 Gordon: Dividende zu gering (DDM-Gate); M2 DDM: Dividende zu gering (DDM-Gate); M3 Fund.KGV: Dividende zu gering (DDM-Gate); M6 P/B: Ausreißer (&gt;3x / &lt;0.3x Kurs)</t>
        </is>
      </c>
    </row>
    <row r="603">
      <c r="A603" s="2" t="inlineStr">
        <is>
          <t>CFG</t>
        </is>
      </c>
      <c r="B603" s="2" t="inlineStr">
        <is>
          <t>Citizens Financial Group</t>
        </is>
      </c>
      <c r="C603" s="2" t="inlineStr">
        <is>
          <t>Financials</t>
        </is>
      </c>
      <c r="D603" s="3" t="n">
        <v>58.89465585629704</v>
      </c>
      <c r="E603" s="4" t="n">
        <v>13.28484848484849</v>
      </c>
      <c r="F603" s="4" t="n">
        <v>10.13665055839441</v>
      </c>
      <c r="G603" s="5" t="n">
        <v>0.0316301703163017</v>
      </c>
      <c r="H603" s="5" t="n">
        <v>0.3206239835988501</v>
      </c>
      <c r="I603" s="5" t="n">
        <v>0.08896</v>
      </c>
      <c r="J603" s="3" t="n">
        <v>29.02773729679713</v>
      </c>
      <c r="K603" s="3" t="n">
        <v>33.04653943479943</v>
      </c>
      <c r="L603" s="3" t="n">
        <v>28.18226922019139</v>
      </c>
      <c r="M603" s="3" t="n">
        <v>58.91790215682835</v>
      </c>
      <c r="N603" s="3" t="n">
        <v>58.76448653845721</v>
      </c>
      <c r="O603" s="3" t="n">
        <v>66.2943119703335</v>
      </c>
      <c r="P603" s="2" t="n"/>
      <c r="Q603" s="3" t="n">
        <v>39.12430942070045</v>
      </c>
      <c r="R603" s="2" t="n">
        <v>4</v>
      </c>
      <c r="S603" s="3" t="n">
        <v>31.03713836579828</v>
      </c>
      <c r="T603" s="5" t="n">
        <v>-0.4730058625093438</v>
      </c>
      <c r="U603" s="5" t="n">
        <v>0.1617204987834548</v>
      </c>
      <c r="V603" s="5" t="n">
        <v>-0.1556426818629445</v>
      </c>
      <c r="W603" s="5" t="n">
        <v>0.6667</v>
      </c>
      <c r="X603" s="10" t="inlineStr">
        <is>
          <t>REDUCE</t>
        </is>
      </c>
      <c r="Y603" s="6" t="inlineStr">
        <is>
          <t>Mittel</t>
        </is>
      </c>
      <c r="Z603" s="2" t="n"/>
      <c r="AA603" s="5" t="n">
        <v>0.2167146448726616</v>
      </c>
      <c r="AB603" s="5" t="n">
        <v>0.3882597286619331</v>
      </c>
      <c r="AC603" s="2" t="inlineStr">
        <is>
          <t>M1 Gordon, M2 DDM, M3 Fund.KGV, M8 DCF</t>
        </is>
      </c>
      <c r="AD603" s="2" t="inlineStr">
        <is>
          <t>M4 KGV: getrimmt (weit vom Median); M5 P/S: getrimmt (weit vom Median); M6 P/B: getrimmt (weit vom Median)</t>
        </is>
      </c>
    </row>
    <row r="604">
      <c r="A604" s="2" t="inlineStr">
        <is>
          <t>GILD</t>
        </is>
      </c>
      <c r="B604" s="2" t="inlineStr">
        <is>
          <t>Gilead Sciences</t>
        </is>
      </c>
      <c r="C604" s="2" t="inlineStr">
        <is>
          <t>Health Care</t>
        </is>
      </c>
      <c r="D604" s="3" t="n">
        <v>148.3203156380984</v>
      </c>
      <c r="E604" s="2" t="n"/>
      <c r="F604" s="4" t="n">
        <v>16.70828351922194</v>
      </c>
      <c r="G604" s="5" t="n">
        <v>0.01980556729666083</v>
      </c>
      <c r="H604" s="5" t="n">
        <v>0.3309170336516392</v>
      </c>
      <c r="I604" s="5" t="n">
        <v>-0.2068</v>
      </c>
      <c r="J604" s="3" t="n">
        <v>102.2194267776116</v>
      </c>
      <c r="K604" s="3" t="n">
        <v>102.2194267776116</v>
      </c>
      <c r="L604" s="3" t="n">
        <v>99.24216192001128</v>
      </c>
      <c r="M604" s="3" t="n">
        <v>148.3203156380984</v>
      </c>
      <c r="N604" s="2" t="n"/>
      <c r="O604" s="3" t="n">
        <v>110.6959849152723</v>
      </c>
      <c r="P604" s="3" t="n">
        <v>163.0091958600593</v>
      </c>
      <c r="Q604" s="3" t="n">
        <v>186.762863961397</v>
      </c>
      <c r="R604" s="2" t="n">
        <v>6</v>
      </c>
      <c r="S604" s="3" t="n">
        <v>106.457705846442</v>
      </c>
      <c r="T604" s="5" t="n">
        <v>-0.2822446110066352</v>
      </c>
      <c r="U604" s="5" t="n">
        <v>-0.03271360425095116</v>
      </c>
      <c r="V604" s="5" t="n">
        <v>-0.1574791076287932</v>
      </c>
      <c r="W604" s="5" t="n">
        <v>0.65</v>
      </c>
      <c r="X604" s="10" t="inlineStr">
        <is>
          <t>REDUCE</t>
        </is>
      </c>
      <c r="Y604" s="6" t="inlineStr">
        <is>
          <t>Mittel</t>
        </is>
      </c>
      <c r="Z604" s="2" t="n"/>
      <c r="AA604" s="5" t="n">
        <v>1.268480691071325</v>
      </c>
      <c r="AB604" s="5" t="n">
        <v>0.6425397503073733</v>
      </c>
      <c r="AC604" s="2" t="inlineStr">
        <is>
          <t>M1 Gordon, M2 DDM, M3 Fund.KGV, M4 KGV, M6 P/B, M7 EV/EBITDA</t>
        </is>
      </c>
      <c r="AD604" s="2" t="inlineStr">
        <is>
          <t>M5 P/S: Marge &lt;= 0 / P/S nicht adjustierbar; M8 DCF: getrimmt (weit vom Median)</t>
        </is>
      </c>
    </row>
    <row r="605">
      <c r="A605" s="2" t="inlineStr">
        <is>
          <t>DBK.DE</t>
        </is>
      </c>
      <c r="B605" s="2" t="inlineStr">
        <is>
          <t>Deutsche Bank</t>
        </is>
      </c>
      <c r="C605" s="2" t="inlineStr">
        <is>
          <t>Financials</t>
        </is>
      </c>
      <c r="D605" s="3" t="n">
        <v>30.235</v>
      </c>
      <c r="E605" s="4" t="n">
        <v>9.07957957957958</v>
      </c>
      <c r="F605" s="4" t="n">
        <v>7.790517907755733</v>
      </c>
      <c r="G605" s="5" t="n">
        <v>0.0330742516950554</v>
      </c>
      <c r="H605" s="5" t="n">
        <v>0.2576655501159495</v>
      </c>
      <c r="I605" s="5" t="n">
        <v>0.08978999999999999</v>
      </c>
      <c r="J605" s="3" t="n">
        <v>15.89506172839506</v>
      </c>
      <c r="K605" s="3" t="n">
        <v>18.58158832965965</v>
      </c>
      <c r="L605" s="3" t="n">
        <v>15.4320987654321</v>
      </c>
      <c r="M605" s="3" t="n">
        <v>48.443896732</v>
      </c>
      <c r="N605" s="3" t="n">
        <v>47.32823882839664</v>
      </c>
      <c r="O605" s="3" t="n">
        <v>91.26589540768511</v>
      </c>
      <c r="P605" s="2" t="n"/>
      <c r="Q605" s="2" t="n"/>
      <c r="R605" s="2" t="n">
        <v>3</v>
      </c>
      <c r="S605" s="3" t="n">
        <v>15.89506172839506</v>
      </c>
      <c r="T605" s="5" t="n">
        <v>-0.4742827276866194</v>
      </c>
      <c r="U605" s="5" t="n">
        <v>0.1578984620472961</v>
      </c>
      <c r="V605" s="5" t="n">
        <v>-0.1581921328196617</v>
      </c>
      <c r="W605" s="5" t="n">
        <v>0.6</v>
      </c>
      <c r="X605" s="10" t="inlineStr">
        <is>
          <t>REDUCE</t>
        </is>
      </c>
      <c r="Y605" s="6" t="inlineStr">
        <is>
          <t>Mittel</t>
        </is>
      </c>
      <c r="Z605" s="2" t="n"/>
      <c r="AA605" s="5" t="n">
        <v>-0.1617854234655537</v>
      </c>
      <c r="AB605" s="5" t="n">
        <v>0.2040869237619456</v>
      </c>
      <c r="AC605" s="2" t="inlineStr">
        <is>
          <t>M1 Gordon, M2 DDM, M3 Fund.KGV</t>
        </is>
      </c>
      <c r="AD605" s="2" t="inlineStr">
        <is>
          <t>M4 KGV: getrimmt (weit vom Median); M5 P/S: getrimmt (weit vom Median); M6 P/B: Ausreißer (&gt;3x / &lt;0.3x Kurs); M8 DCF: kein FCFF / keine Historie</t>
        </is>
      </c>
    </row>
    <row r="606">
      <c r="A606" s="2" t="inlineStr">
        <is>
          <t>V</t>
        </is>
      </c>
      <c r="B606" s="2" t="inlineStr">
        <is>
          <t>Visa Inc.</t>
        </is>
      </c>
      <c r="C606" s="2" t="inlineStr">
        <is>
          <t>Financials</t>
        </is>
      </c>
      <c r="D606" s="3" t="n">
        <v>367.6796231028617</v>
      </c>
      <c r="E606" s="4" t="n">
        <v>33.32305194805195</v>
      </c>
      <c r="F606" s="4" t="n">
        <v>23.96236436755444</v>
      </c>
      <c r="G606" s="5" t="n">
        <v>0.006527987528620841</v>
      </c>
      <c r="H606" s="5" t="n">
        <v>0.1564260157476638</v>
      </c>
      <c r="I606" s="5" t="n">
        <v>0.63507</v>
      </c>
      <c r="J606" s="2" t="n"/>
      <c r="K606" s="2" t="n"/>
      <c r="L606" s="2" t="n"/>
      <c r="M606" s="3" t="n">
        <v>210.0388129105589</v>
      </c>
      <c r="N606" s="3" t="n">
        <v>190.5003624016616</v>
      </c>
      <c r="O606" s="3" t="n">
        <v>42.69541269386418</v>
      </c>
      <c r="P606" s="3" t="n">
        <v>227.4690229682343</v>
      </c>
      <c r="Q606" s="3" t="n">
        <v>277.4148965836276</v>
      </c>
      <c r="R606" s="2" t="n">
        <v>4</v>
      </c>
      <c r="S606" s="3" t="n">
        <v>218.7539179393966</v>
      </c>
      <c r="T606" s="5" t="n">
        <v>-0.4050420415106927</v>
      </c>
      <c r="U606" s="5" t="n">
        <v>0.07441745018755785</v>
      </c>
      <c r="V606" s="5" t="n">
        <v>-0.1653122956615674</v>
      </c>
      <c r="W606" s="5" t="n">
        <v>0.7778</v>
      </c>
      <c r="X606" s="10" t="inlineStr">
        <is>
          <t>REDUCE</t>
        </is>
      </c>
      <c r="Y606" s="6" t="inlineStr">
        <is>
          <t>Mittel</t>
        </is>
      </c>
      <c r="Z606" s="2" t="n"/>
      <c r="AA606" s="5" t="n">
        <v>0.632014026956227</v>
      </c>
      <c r="AB606" s="5" t="n">
        <v>0.4562434059768898</v>
      </c>
      <c r="AC606" s="2" t="inlineStr">
        <is>
          <t>M4 KGV, M5 P/S, M7 EV/EBITDA, M8 DCF</t>
        </is>
      </c>
      <c r="AD606" s="2" t="inlineStr">
        <is>
          <t>M1 Gordon: Dividende zu gering (DDM-Gate); M2 DDM: Dividende zu gering (DDM-Gate); M3 Fund.KGV: Dividende zu gering (DDM-Gate); M6 P/B: Ausreißer (&gt;3x / &lt;0.3x Kurs)</t>
        </is>
      </c>
    </row>
    <row r="607">
      <c r="A607" s="2" t="inlineStr">
        <is>
          <t>ROL</t>
        </is>
      </c>
      <c r="B607" s="2" t="inlineStr">
        <is>
          <t>Rollins, Inc.</t>
        </is>
      </c>
      <c r="C607" s="2" t="inlineStr">
        <is>
          <t>Industrials</t>
        </is>
      </c>
      <c r="D607" s="3" t="n">
        <v>31.06836392419319</v>
      </c>
      <c r="E607" s="4" t="n">
        <v>31.82568807339449</v>
      </c>
      <c r="F607" s="4" t="n">
        <v>28.09339088604725</v>
      </c>
      <c r="G607" s="5" t="n">
        <v>0.02306140098010954</v>
      </c>
      <c r="H607" s="5" t="n">
        <v>0.6478729521140905</v>
      </c>
      <c r="I607" s="5" t="n">
        <v>0.36004</v>
      </c>
      <c r="J607" s="3" t="n">
        <v>14.89352973157099</v>
      </c>
      <c r="K607" s="2" t="n"/>
      <c r="L607" s="3" t="n">
        <v>14.45973760346698</v>
      </c>
      <c r="M607" s="3" t="n">
        <v>22.08590810356335</v>
      </c>
      <c r="N607" s="3" t="n">
        <v>27.07704693173504</v>
      </c>
      <c r="O607" s="3" t="n">
        <v>14.88236931440394</v>
      </c>
      <c r="P607" s="3" t="n">
        <v>25.96066601428368</v>
      </c>
      <c r="Q607" s="3" t="n">
        <v>48.07289597526552</v>
      </c>
      <c r="R607" s="2" t="n">
        <v>6</v>
      </c>
      <c r="S607" s="3" t="n">
        <v>18.48971891756717</v>
      </c>
      <c r="T607" s="5" t="n">
        <v>-0.4048698874944916</v>
      </c>
      <c r="U607" s="5" t="n">
        <v>0.07337244162582879</v>
      </c>
      <c r="V607" s="5" t="n">
        <v>-0.1657487229343314</v>
      </c>
      <c r="W607" s="5" t="n">
        <v>0.9</v>
      </c>
      <c r="X607" s="2" t="inlineStr">
        <is>
          <t>REDUCE (niedrige Konfidenz)</t>
        </is>
      </c>
      <c r="Y607" s="8" t="inlineStr">
        <is>
          <t>Niedrig</t>
        </is>
      </c>
      <c r="Z607" s="2" t="n"/>
      <c r="AA607" s="5" t="n">
        <v>0.6050137167140257</v>
      </c>
      <c r="AB607" s="5" t="n">
        <v>0.872582177787433</v>
      </c>
      <c r="AC607" s="2" t="inlineStr">
        <is>
          <t>M1 Gordon, M3 Fund.KGV, M4 KGV, M5 P/S, M6 P/B, M7 EV/EBITDA</t>
        </is>
      </c>
      <c r="AD607" s="2" t="inlineStr">
        <is>
          <t>M8 DCF: getrimmt (weit vom Median)</t>
        </is>
      </c>
    </row>
    <row r="608">
      <c r="A608" s="2" t="inlineStr">
        <is>
          <t>OMV.VI</t>
        </is>
      </c>
      <c r="B608" s="2" t="inlineStr">
        <is>
          <t>OMV</t>
        </is>
      </c>
      <c r="C608" s="2" t="inlineStr">
        <is>
          <t>Energy</t>
        </is>
      </c>
      <c r="D608" s="3" t="n">
        <v>74.8</v>
      </c>
      <c r="E608" s="4" t="n">
        <v>15.68134171907757</v>
      </c>
      <c r="F608" s="4" t="n">
        <v>8.589920853296094</v>
      </c>
      <c r="G608" s="5" t="n">
        <v>0.04211229946524064</v>
      </c>
      <c r="H608" s="5" t="n">
        <v>0.3617413193567206</v>
      </c>
      <c r="I608" s="5" t="n">
        <v>0.11431</v>
      </c>
      <c r="J608" s="3" t="n">
        <v>51.5</v>
      </c>
      <c r="K608" s="3" t="n">
        <v>61.85315314245239</v>
      </c>
      <c r="L608" s="3" t="n">
        <v>50</v>
      </c>
      <c r="M608" s="3" t="n">
        <v>89.80246384710993</v>
      </c>
      <c r="N608" s="3" t="n">
        <v>133.0261884915335</v>
      </c>
      <c r="O608" s="3" t="n">
        <v>122.2144421906694</v>
      </c>
      <c r="P608" s="3" t="n">
        <v>150.505898567305</v>
      </c>
      <c r="Q608" s="3" t="n">
        <v>29.22669770950316</v>
      </c>
      <c r="R608" s="2" t="n">
        <v>4</v>
      </c>
      <c r="S608" s="3" t="n">
        <v>56.67657657122619</v>
      </c>
      <c r="T608" s="5" t="n">
        <v>-0.2422917570691685</v>
      </c>
      <c r="U608" s="5" t="n">
        <v>-0.09001778074866307</v>
      </c>
      <c r="V608" s="5" t="n">
        <v>-0.1661547689089158</v>
      </c>
      <c r="W608" s="5" t="n">
        <v>0.65</v>
      </c>
      <c r="X608" s="2" t="inlineStr">
        <is>
          <t>REDUCE (niedrige Konfidenz)</t>
        </is>
      </c>
      <c r="Y608" s="8" t="inlineStr">
        <is>
          <t>Niedrig</t>
        </is>
      </c>
      <c r="Z608" s="2" t="n"/>
      <c r="AA608" s="5" t="n">
        <v>0.3143005002587545</v>
      </c>
      <c r="AB608" s="5" t="n">
        <v>0.7960492769421987</v>
      </c>
      <c r="AC608" s="2" t="inlineStr">
        <is>
          <t>M1 Gordon, M2 DDM, M3 Fund.KGV, M4 KGV</t>
        </is>
      </c>
      <c r="AD608" s="2" t="inlineStr">
        <is>
          <t>M5 P/S: getrimmt (weit vom Median); M6 P/B: getrimmt (weit vom Median); M7 EV/EBITDA: getrimmt (weit vom Median); M8 DCF: getrimmt (weit vom Median)</t>
        </is>
      </c>
    </row>
    <row r="609">
      <c r="A609" s="2" t="inlineStr">
        <is>
          <t>CDNS</t>
        </is>
      </c>
      <c r="B609" s="2" t="inlineStr">
        <is>
          <t>Cadence Design Systems</t>
        </is>
      </c>
      <c r="C609" s="2" t="inlineStr">
        <is>
          <t>Information Technology</t>
        </is>
      </c>
      <c r="D609" s="3" t="n">
        <v>306.9668992510008</v>
      </c>
      <c r="E609" s="4" t="n">
        <v>68.14115308151094</v>
      </c>
      <c r="F609" s="4" t="n">
        <v>34.81356586391476</v>
      </c>
      <c r="G609" s="5" t="n">
        <v>0</v>
      </c>
      <c r="H609" s="5" t="n">
        <v>0</v>
      </c>
      <c r="I609" s="5" t="n">
        <v>0.22869</v>
      </c>
      <c r="J609" s="2" t="n"/>
      <c r="K609" s="2" t="n"/>
      <c r="L609" s="2" t="n"/>
      <c r="M609" s="3" t="n">
        <v>144.7077116359214</v>
      </c>
      <c r="N609" s="3" t="n">
        <v>129.0200124592961</v>
      </c>
      <c r="O609" s="3" t="n">
        <v>153.207749667852</v>
      </c>
      <c r="P609" s="3" t="n">
        <v>143.0959779258329</v>
      </c>
      <c r="Q609" s="3" t="n">
        <v>142.772931147176</v>
      </c>
      <c r="R609" s="2" t="n">
        <v>5</v>
      </c>
      <c r="S609" s="3" t="n">
        <v>143.0959779258329</v>
      </c>
      <c r="T609" s="5" t="n">
        <v>-0.5338390612310737</v>
      </c>
      <c r="U609" s="5" t="n">
        <v>0.2013432530999271</v>
      </c>
      <c r="V609" s="5" t="n">
        <v>-0.1662479040655733</v>
      </c>
      <c r="W609" s="5" t="n">
        <v>0.85</v>
      </c>
      <c r="X609" s="10" t="inlineStr">
        <is>
          <t>REDUCE</t>
        </is>
      </c>
      <c r="Y609" s="7" t="inlineStr">
        <is>
          <t>Hoch</t>
        </is>
      </c>
      <c r="Z609" s="2" t="n"/>
      <c r="AA609" s="5" t="n">
        <v>0.8523599657756898</v>
      </c>
      <c r="AB609" s="5" t="n">
        <v>0.1874727551757653</v>
      </c>
      <c r="AC609" s="2" t="inlineStr">
        <is>
          <t>M4 KGV, M5 P/S, M6 P/B, M7 EV/EBITDA, M8 DCF</t>
        </is>
      </c>
      <c r="AD609" s="2" t="inlineStr">
        <is>
          <t>M1 Gordon: Dividende zu gering (DDM-Gate); M2 DDM: Dividende zu gering (DDM-Gate); M3 Fund.KGV: Dividende zu gering (DDM-Gate)</t>
        </is>
      </c>
    </row>
    <row r="610">
      <c r="A610" s="2" t="inlineStr">
        <is>
          <t>SBAC</t>
        </is>
      </c>
      <c r="B610" s="2" t="inlineStr">
        <is>
          <t>SBA Communications</t>
        </is>
      </c>
      <c r="C610" s="2" t="inlineStr">
        <is>
          <t>Real Estate</t>
        </is>
      </c>
      <c r="D610" s="3" t="n">
        <v>165.5785275959884</v>
      </c>
      <c r="E610" s="4" t="n">
        <v>19.94390507011866</v>
      </c>
      <c r="F610" s="4" t="n">
        <v>22.92346034147128</v>
      </c>
      <c r="G610" s="5" t="n">
        <v>0.02704456945045435</v>
      </c>
      <c r="H610" s="5" t="n">
        <v>0.619955115249656</v>
      </c>
      <c r="I610" s="2" t="n"/>
      <c r="J610" s="3" t="n">
        <v>73.56204128781324</v>
      </c>
      <c r="K610" s="3" t="n">
        <v>73.56204128781323</v>
      </c>
      <c r="L610" s="3" t="n">
        <v>71.41945756098373</v>
      </c>
      <c r="M610" s="3" t="n">
        <v>252.9610197255068</v>
      </c>
      <c r="N610" s="3" t="n">
        <v>290.1870719038023</v>
      </c>
      <c r="O610" s="2" t="n"/>
      <c r="P610" s="3" t="n">
        <v>165.5785275959884</v>
      </c>
      <c r="Q610" s="3" t="n">
        <v>32.37117186989312</v>
      </c>
      <c r="R610" s="2" t="n">
        <v>4</v>
      </c>
      <c r="S610" s="3" t="n">
        <v>73.56204128781324</v>
      </c>
      <c r="T610" s="5" t="n">
        <v>-0.5557271685172571</v>
      </c>
      <c r="U610" s="5" t="n">
        <v>0.2183578537429685</v>
      </c>
      <c r="V610" s="5" t="n">
        <v>-0.1686846573871443</v>
      </c>
      <c r="W610" s="5" t="n">
        <v>0.65</v>
      </c>
      <c r="X610" s="2" t="inlineStr">
        <is>
          <t>REDUCE (niedrige Konfidenz)</t>
        </is>
      </c>
      <c r="Y610" s="8" t="inlineStr">
        <is>
          <t>Niedrig</t>
        </is>
      </c>
      <c r="Z610" s="2" t="n"/>
      <c r="AA610" s="5" t="n">
        <v>0.4591086109909131</v>
      </c>
      <c r="AB610" s="5" t="n">
        <v>1.3183952</v>
      </c>
      <c r="AC610" s="2" t="inlineStr">
        <is>
          <t>M1 Gordon, M2 DDM, M3 Fund.KGV, M7 EV/EBITDA</t>
        </is>
      </c>
      <c r="AD610" s="2" t="inlineStr">
        <is>
          <t>M4 KGV: getrimmt (weit vom Median); M5 P/S: getrimmt (weit vom Median); M6 P/B: negatives/fehlendes Eigenkapital; M8 DCF: Ausreißer (&gt;3x / &lt;0.3x Kurs)</t>
        </is>
      </c>
    </row>
    <row r="611">
      <c r="A611" s="2" t="inlineStr">
        <is>
          <t>COST</t>
        </is>
      </c>
      <c r="B611" s="2" t="inlineStr">
        <is>
          <t>Costco</t>
        </is>
      </c>
      <c r="C611" s="2" t="inlineStr">
        <is>
          <t>Consumer Staples</t>
        </is>
      </c>
      <c r="D611" s="3" t="n">
        <v>892.0892458233022</v>
      </c>
      <c r="E611" s="4" t="n">
        <v>47.98073217726397</v>
      </c>
      <c r="F611" s="4" t="n">
        <v>39.80129719431383</v>
      </c>
      <c r="G611" s="5" t="n">
        <v>0.005903140310015259</v>
      </c>
      <c r="H611" s="5" t="n">
        <v>0.2349526418586512</v>
      </c>
      <c r="I611" s="5" t="n">
        <v>0.28402</v>
      </c>
      <c r="J611" s="2" t="n"/>
      <c r="K611" s="2" t="n"/>
      <c r="L611" s="2" t="n"/>
      <c r="M611" s="3" t="n">
        <v>374.8959822043737</v>
      </c>
      <c r="N611" s="3" t="n">
        <v>589.6601825082334</v>
      </c>
      <c r="O611" s="3" t="n">
        <v>523.3057440756078</v>
      </c>
      <c r="P611" s="3" t="n">
        <v>381.845144797464</v>
      </c>
      <c r="Q611" s="3" t="n">
        <v>668.1953791143703</v>
      </c>
      <c r="R611" s="2" t="n">
        <v>5</v>
      </c>
      <c r="S611" s="3" t="n">
        <v>523.3057440756078</v>
      </c>
      <c r="T611" s="5" t="n">
        <v>-0.4133930584572254</v>
      </c>
      <c r="U611" s="5" t="n">
        <v>0.07179604047867616</v>
      </c>
      <c r="V611" s="5" t="n">
        <v>-0.1707985089892746</v>
      </c>
      <c r="W611" s="5" t="n">
        <v>0.9</v>
      </c>
      <c r="X611" s="2" t="inlineStr">
        <is>
          <t>REDUCE (niedrige Konfidenz)</t>
        </is>
      </c>
      <c r="Y611" s="8" t="inlineStr">
        <is>
          <t>Niedrig</t>
        </is>
      </c>
      <c r="Z611" s="2" t="n"/>
      <c r="AA611" s="5" t="n">
        <v>0.7590554975503976</v>
      </c>
      <c r="AB611" s="5" t="n">
        <v>0.7823487336018049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WRB</t>
        </is>
      </c>
      <c r="B612" s="2" t="inlineStr">
        <is>
          <t>W. R. Berkley Corporation</t>
        </is>
      </c>
      <c r="C612" s="2" t="inlineStr">
        <is>
          <t>Financials</t>
        </is>
      </c>
      <c r="D612" s="3" t="n">
        <v>65.46835984025719</v>
      </c>
      <c r="E612" s="4" t="n">
        <v>15.45454545454545</v>
      </c>
      <c r="F612" s="4" t="n">
        <v>15.06480338473777</v>
      </c>
      <c r="G612" s="5" t="n">
        <v>0.005471956224350206</v>
      </c>
      <c r="H612" s="5" t="n">
        <v>0.08243394464972788</v>
      </c>
      <c r="I612" s="2" t="n"/>
      <c r="J612" s="2" t="n"/>
      <c r="K612" s="2" t="n"/>
      <c r="L612" s="2" t="n"/>
      <c r="M612" s="3" t="n">
        <v>54.53516467452759</v>
      </c>
      <c r="N612" s="3" t="n">
        <v>44.57578291304557</v>
      </c>
      <c r="O612" s="3" t="n">
        <v>44.91676566219617</v>
      </c>
      <c r="P612" s="3" t="n">
        <v>48.05149176417524</v>
      </c>
      <c r="Q612" s="3" t="n">
        <v>414.8540913210729</v>
      </c>
      <c r="R612" s="2" t="n">
        <v>4</v>
      </c>
      <c r="S612" s="3" t="n">
        <v>46.4841287131857</v>
      </c>
      <c r="T612" s="5" t="n">
        <v>-0.2899756641741602</v>
      </c>
      <c r="U612" s="5" t="n">
        <v>-0.05367346101231185</v>
      </c>
      <c r="V612" s="5" t="n">
        <v>-0.171824562593236</v>
      </c>
      <c r="W612" s="5" t="n">
        <v>0.75</v>
      </c>
      <c r="X612" s="10" t="inlineStr">
        <is>
          <t>REDUCE</t>
        </is>
      </c>
      <c r="Y612" s="7" t="inlineStr">
        <is>
          <t>Hoch</t>
        </is>
      </c>
      <c r="Z612" s="2" t="n"/>
      <c r="AA612" s="5" t="n">
        <v>-0.1442242679565197</v>
      </c>
      <c r="AB612" s="5" t="n">
        <v>0.2234258404593787</v>
      </c>
      <c r="AC612" s="2" t="inlineStr">
        <is>
          <t>M4 KGV, M5 P/S, M6 P/B, M7 EV/EBITDA</t>
        </is>
      </c>
      <c r="AD612" s="2" t="inlineStr">
        <is>
          <t>M1 Gordon: Dividende zu gering (DDM-Gate); M2 DDM: Dividende zu gering (DDM-Gate); M3 Fund.KGV: Dividende zu gering (DDM-Gate); M8 DCF: Ausreißer (&gt;3x / &lt;0.3x Kurs)</t>
        </is>
      </c>
    </row>
    <row r="613">
      <c r="A613" s="2" t="inlineStr">
        <is>
          <t>EQNR.OL</t>
        </is>
      </c>
      <c r="B613" s="2" t="inlineStr">
        <is>
          <t>Equinor</t>
        </is>
      </c>
      <c r="C613" s="2" t="inlineStr">
        <is>
          <t>Energy</t>
        </is>
      </c>
      <c r="D613" s="3" t="n">
        <v>43.05494113172988</v>
      </c>
      <c r="E613" s="4" t="n">
        <v>9.495079161317928</v>
      </c>
      <c r="F613" s="4" t="n">
        <v>10.19900562682679</v>
      </c>
      <c r="G613" s="5" t="n">
        <v>0.03253717890941866</v>
      </c>
      <c r="H613" s="5" t="n">
        <v>0.331846870778231</v>
      </c>
      <c r="I613" s="5" t="n">
        <v>0.27569</v>
      </c>
      <c r="J613" s="3" t="n">
        <v>22.90337955894779</v>
      </c>
      <c r="K613" s="2" t="n"/>
      <c r="L613" s="3" t="n">
        <v>22.23629083392989</v>
      </c>
      <c r="M613" s="3" t="n">
        <v>43.53524422116628</v>
      </c>
      <c r="N613" s="2" t="n"/>
      <c r="O613" s="3" t="n">
        <v>45.25776128811873</v>
      </c>
      <c r="P613" s="2" t="n"/>
      <c r="Q613" s="2" t="n"/>
      <c r="R613" s="2" t="n">
        <v>4</v>
      </c>
      <c r="S613" s="3" t="n">
        <v>33.21931189005704</v>
      </c>
      <c r="T613" s="5" t="n">
        <v>-0.2284436810999227</v>
      </c>
      <c r="U613" s="5" t="n">
        <v>-0.1165233438485804</v>
      </c>
      <c r="V613" s="5" t="n">
        <v>-0.1724835124742516</v>
      </c>
      <c r="W613" s="5" t="n">
        <v>0.65</v>
      </c>
      <c r="X613" s="2" t="inlineStr">
        <is>
          <t>REDUCE (niedrige Konfidenz)</t>
        </is>
      </c>
      <c r="Y613" s="8" t="inlineStr">
        <is>
          <t>Niedrig</t>
        </is>
      </c>
      <c r="Z613" s="2" t="n"/>
      <c r="AA613" s="5" t="n">
        <v>-0.1324485019407173</v>
      </c>
      <c r="AB613" s="5" t="n">
        <v>1.035310728130109</v>
      </c>
      <c r="AC613" s="2" t="inlineStr">
        <is>
          <t>M1 Gordon, M3 Fund.KGV, M4 KGV, M6 P/B</t>
        </is>
      </c>
      <c r="AD613" s="2" t="inlineStr">
        <is>
          <t>M5 P/S: Währungs-Mismatch (Kurs vs. Bilanz); M7 EV/EBITDA: Währungs-Mismatch (Kurs vs. Bilanz); M8 DCF: Währungs-Mismatch (Kurs vs. Bilanz)</t>
        </is>
      </c>
    </row>
    <row r="614">
      <c r="A614" s="2" t="inlineStr">
        <is>
          <t>DLR</t>
        </is>
      </c>
      <c r="B614" s="2" t="inlineStr">
        <is>
          <t>Digital Realty</t>
        </is>
      </c>
      <c r="C614" s="2" t="inlineStr">
        <is>
          <t>Real Estate</t>
        </is>
      </c>
      <c r="D614" s="3" t="n">
        <v>163.8141956002933</v>
      </c>
      <c r="E614" s="4" t="n">
        <v>88.79126213592232</v>
      </c>
      <c r="F614" s="4" t="n">
        <v>66.22183282164166</v>
      </c>
      <c r="G614" s="5" t="n">
        <v>0.02667978787381772</v>
      </c>
      <c r="H614" s="5" t="n">
        <v>1.76678445229682</v>
      </c>
      <c r="I614" s="5" t="n">
        <v>0.02912</v>
      </c>
      <c r="J614" s="3" t="n">
        <v>70.83625222684483</v>
      </c>
      <c r="K614" s="3" t="n">
        <v>70.83625222684483</v>
      </c>
      <c r="L614" s="3" t="n">
        <v>68.77306041441247</v>
      </c>
      <c r="M614" s="3" t="n">
        <v>86.63235091485885</v>
      </c>
      <c r="N614" s="3" t="n">
        <v>63.51293669592374</v>
      </c>
      <c r="O614" s="3" t="n">
        <v>150.0640909090114</v>
      </c>
      <c r="P614" s="3" t="n">
        <v>101.9443064565094</v>
      </c>
      <c r="Q614" s="2" t="n"/>
      <c r="R614" s="2" t="n">
        <v>6</v>
      </c>
      <c r="S614" s="3" t="n">
        <v>70.83625222684483</v>
      </c>
      <c r="T614" s="5" t="n">
        <v>-0.5675817228948504</v>
      </c>
      <c r="U614" s="5" t="n">
        <v>0.2212290197364823</v>
      </c>
      <c r="V614" s="5" t="n">
        <v>-0.173176351579184</v>
      </c>
      <c r="W614" s="5" t="n">
        <v>0.8</v>
      </c>
      <c r="X614" s="10" t="inlineStr">
        <is>
          <t>REDUCE</t>
        </is>
      </c>
      <c r="Y614" s="6" t="inlineStr">
        <is>
          <t>Mittel</t>
        </is>
      </c>
      <c r="Z614" s="2" t="n"/>
      <c r="AA614" s="5" t="n">
        <v>0.8796112295956741</v>
      </c>
      <c r="AB614" s="5" t="n">
        <v>0.6050951469081134</v>
      </c>
      <c r="AC614" s="2" t="inlineStr">
        <is>
          <t>M1 Gordon, M2 DDM, M3 Fund.KGV, M4 KGV, M5 P/S, M7 EV/EBITDA</t>
        </is>
      </c>
      <c r="AD614" s="2" t="inlineStr">
        <is>
          <t>M6 P/B: getrimmt (weit vom Median); M8 DCF: kein FCFF / keine Historie</t>
        </is>
      </c>
    </row>
    <row r="615">
      <c r="A615" s="2" t="inlineStr">
        <is>
          <t>WELL</t>
        </is>
      </c>
      <c r="B615" s="2" t="inlineStr">
        <is>
          <t>Welltower</t>
        </is>
      </c>
      <c r="C615" s="2" t="inlineStr">
        <is>
          <t>Real Estate</t>
        </is>
      </c>
      <c r="D615" s="3" t="n">
        <v>208.827051490462</v>
      </c>
      <c r="E615" s="4" t="n">
        <v>98.80084745762711</v>
      </c>
      <c r="F615" s="4" t="n">
        <v>72.86562499999999</v>
      </c>
      <c r="G615" s="5" t="n">
        <v>0.01458163571643007</v>
      </c>
      <c r="H615" s="5" t="n">
        <v>1.0625</v>
      </c>
      <c r="I615" s="5" t="n">
        <v>0.0392</v>
      </c>
      <c r="J615" s="3" t="n">
        <v>62.29178137730297</v>
      </c>
      <c r="K615" s="3" t="n">
        <v>62.29178137730297</v>
      </c>
      <c r="L615" s="3" t="n">
        <v>60.47745764786698</v>
      </c>
      <c r="M615" s="3" t="n">
        <v>100.3676660080621</v>
      </c>
      <c r="N615" s="3" t="n">
        <v>70.59720292365763</v>
      </c>
      <c r="O615" s="3" t="n">
        <v>154.1734311074331</v>
      </c>
      <c r="P615" s="3" t="n">
        <v>61.76604373673619</v>
      </c>
      <c r="Q615" s="3" t="n">
        <v>123.1115803539187</v>
      </c>
      <c r="R615" s="2" t="n">
        <v>4</v>
      </c>
      <c r="S615" s="3" t="n">
        <v>111.7396231809904</v>
      </c>
      <c r="T615" s="5" t="n">
        <v>-0.4649178715905297</v>
      </c>
      <c r="U615" s="5" t="n">
        <v>0.1181296907835485</v>
      </c>
      <c r="V615" s="5" t="n">
        <v>-0.1733940904034906</v>
      </c>
      <c r="W615" s="5" t="n">
        <v>0.65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0.8740339679681725</v>
      </c>
      <c r="AB615" s="5" t="n">
        <v>1.183846168440315</v>
      </c>
      <c r="AC615" s="2" t="inlineStr">
        <is>
          <t>M4 KGV, M5 P/S, M6 P/B, M8 DCF</t>
        </is>
      </c>
      <c r="AD615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16">
      <c r="A616" s="2" t="inlineStr">
        <is>
          <t>ECL</t>
        </is>
      </c>
      <c r="B616" s="2" t="inlineStr">
        <is>
          <t>Ecolab</t>
        </is>
      </c>
      <c r="C616" s="2" t="inlineStr">
        <is>
          <t>Materials</t>
        </is>
      </c>
      <c r="D616" s="3" t="n">
        <v>269.4502153425415</v>
      </c>
      <c r="E616" s="4" t="n">
        <v>40.93333333333334</v>
      </c>
      <c r="F616" s="4" t="n">
        <v>31.97468042323994</v>
      </c>
      <c r="G616" s="5" t="n">
        <v>0.009705510868842651</v>
      </c>
      <c r="H616" s="5" t="n">
        <v>0.3103306083755256</v>
      </c>
      <c r="I616" s="5" t="n">
        <v>0.20767</v>
      </c>
      <c r="J616" s="3" t="n">
        <v>47.29774457291659</v>
      </c>
      <c r="K616" s="2" t="n"/>
      <c r="L616" s="3" t="n">
        <v>45.92014036205494</v>
      </c>
      <c r="M616" s="3" t="n">
        <v>156.0412766247189</v>
      </c>
      <c r="N616" s="3" t="n">
        <v>253.4415602533192</v>
      </c>
      <c r="O616" s="3" t="n">
        <v>84.93929119253693</v>
      </c>
      <c r="P616" s="3" t="n">
        <v>141.9360686235978</v>
      </c>
      <c r="Q616" s="3" t="n">
        <v>190.5246834796521</v>
      </c>
      <c r="R616" s="2" t="n">
        <v>4</v>
      </c>
      <c r="S616" s="3" t="n">
        <v>148.9886726241583</v>
      </c>
      <c r="T616" s="5" t="n">
        <v>-0.4470641916735717</v>
      </c>
      <c r="U616" s="5" t="n">
        <v>0.09875503556471443</v>
      </c>
      <c r="V616" s="5" t="n">
        <v>-0.1741545780544286</v>
      </c>
      <c r="W616" s="5" t="n">
        <v>0.85</v>
      </c>
      <c r="X616" s="2" t="inlineStr">
        <is>
          <t>REDUCE (niedrige Konfidenz)</t>
        </is>
      </c>
      <c r="Y616" s="8" t="inlineStr">
        <is>
          <t>Niedrig</t>
        </is>
      </c>
      <c r="Z616" s="2" t="n"/>
      <c r="AA616" s="5" t="n">
        <v>0.7190343021654962</v>
      </c>
      <c r="AB616" s="5" t="n">
        <v>1.243068911980657</v>
      </c>
      <c r="AC616" s="2" t="inlineStr">
        <is>
          <t>M4 KGV, M6 P/B, M7 EV/EBITDA, M8 DCF</t>
        </is>
      </c>
      <c r="AD616" s="2" t="inlineStr">
        <is>
          <t>M1 Gordon: Ausreißer (&gt;3x / &lt;0.3x Kurs); M3 Fund.KGV: Ausreißer (&gt;3x / &lt;0.3x Kurs); M5 P/S: getrimmt (weit vom Median)</t>
        </is>
      </c>
    </row>
    <row r="617">
      <c r="A617" s="2" t="inlineStr">
        <is>
          <t>CFR.SW</t>
        </is>
      </c>
      <c r="B617" s="2" t="inlineStr">
        <is>
          <t>Richemont</t>
        </is>
      </c>
      <c r="C617" s="2" t="inlineStr">
        <is>
          <t>Consumer Discretionary</t>
        </is>
      </c>
      <c r="D617" s="3" t="n">
        <v>179.6547150529451</v>
      </c>
      <c r="E617" s="4" t="n">
        <v>30.21023765996344</v>
      </c>
      <c r="F617" s="4" t="n">
        <v>20.82340598717341</v>
      </c>
      <c r="G617" s="5" t="n">
        <v>0.0199697428139183</v>
      </c>
      <c r="H617" s="5" t="n">
        <v>0.4158380620736596</v>
      </c>
      <c r="I617" s="5" t="n">
        <v>0.14961</v>
      </c>
      <c r="J617" s="3" t="n">
        <v>55.1124266750566</v>
      </c>
      <c r="K617" s="3" t="n">
        <v>70.20017379219136</v>
      </c>
      <c r="L617" s="3" t="n">
        <v>53.50721036413262</v>
      </c>
      <c r="M617" s="3" t="n">
        <v>147.724003030067</v>
      </c>
      <c r="N617" s="2" t="n"/>
      <c r="O617" s="3" t="n">
        <v>196.0137849969451</v>
      </c>
      <c r="P617" s="2" t="n"/>
      <c r="Q617" s="2" t="n"/>
      <c r="R617" s="2" t="n">
        <v>3</v>
      </c>
      <c r="S617" s="3" t="n">
        <v>70.20017379219136</v>
      </c>
      <c r="T617" s="5" t="n">
        <v>-0.6092494774128081</v>
      </c>
      <c r="U617" s="5" t="n">
        <v>0.2582320726172467</v>
      </c>
      <c r="V617" s="5" t="n">
        <v>-0.1755087023977807</v>
      </c>
      <c r="W617" s="5" t="n">
        <v>0.65</v>
      </c>
      <c r="X617" s="2" t="inlineStr">
        <is>
          <t>REDUCE (niedrige Konfidenz)</t>
        </is>
      </c>
      <c r="Y617" s="8" t="inlineStr">
        <is>
          <t>Niedrig</t>
        </is>
      </c>
      <c r="Z617" s="2" t="n"/>
      <c r="AA617" s="5" t="n">
        <v>0.65892466178904</v>
      </c>
      <c r="AB617" s="5" t="n">
        <v>1.680411876999159</v>
      </c>
      <c r="AC617" s="2" t="inlineStr">
        <is>
          <t>M1 Gordon, M2 DDM, M4 KGV</t>
        </is>
      </c>
      <c r="AD617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618">
      <c r="A618" s="2" t="inlineStr">
        <is>
          <t>AMD</t>
        </is>
      </c>
      <c r="B618" s="2" t="inlineStr">
        <is>
          <t>Advanced Micro Devices</t>
        </is>
      </c>
      <c r="C618" s="2" t="inlineStr">
        <is>
          <t>Information Technology</t>
        </is>
      </c>
      <c r="D618" s="3" t="n">
        <v>507.2857507622227</v>
      </c>
      <c r="E618" s="4" t="n">
        <v>144.4948979591837</v>
      </c>
      <c r="F618" s="4" t="n">
        <v>35.61066295483879</v>
      </c>
      <c r="G618" s="5" t="n">
        <v>0</v>
      </c>
      <c r="H618" s="5" t="n">
        <v>0</v>
      </c>
      <c r="I618" s="5" t="n">
        <v>0.10196</v>
      </c>
      <c r="J618" s="2" t="n"/>
      <c r="K618" s="2" t="n"/>
      <c r="L618" s="2" t="n"/>
      <c r="M618" s="3" t="n">
        <v>252.4850859323023</v>
      </c>
      <c r="N618" s="3" t="n">
        <v>124.5650641609104</v>
      </c>
      <c r="O618" s="3" t="n">
        <v>261.3940145888581</v>
      </c>
      <c r="P618" s="3" t="n">
        <v>147.5950256021844</v>
      </c>
      <c r="Q618" s="3" t="n">
        <v>52.97142720011745</v>
      </c>
      <c r="R618" s="2" t="n">
        <v>2</v>
      </c>
      <c r="S618" s="3" t="n">
        <v>256.9395502605802</v>
      </c>
      <c r="T618" s="5" t="n">
        <v>-0.4935013453965237</v>
      </c>
      <c r="U618" s="5" t="n">
        <v>0.1302708237703472</v>
      </c>
      <c r="V618" s="5" t="n">
        <v>-0.1816152608130883</v>
      </c>
      <c r="W618" s="5" t="n">
        <v>0.55</v>
      </c>
      <c r="X618" s="10" t="inlineStr">
        <is>
          <t>REDUCE</t>
        </is>
      </c>
      <c r="Y618" s="6" t="inlineStr">
        <is>
          <t>Mittel</t>
        </is>
      </c>
      <c r="Z618" s="2" t="n"/>
      <c r="AA618" s="5" t="n">
        <v>0.9582337985441793</v>
      </c>
      <c r="AB618" s="5" t="n">
        <v>0.03528496989697283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619">
      <c r="A619" s="2" t="inlineStr">
        <is>
          <t>MPC</t>
        </is>
      </c>
      <c r="B619" s="2" t="inlineStr">
        <is>
          <t>Marathon Petroleum</t>
        </is>
      </c>
      <c r="C619" s="2" t="inlineStr">
        <is>
          <t>Energy</t>
        </is>
      </c>
      <c r="D619" s="3" t="n">
        <v>387.3559550548514</v>
      </c>
      <c r="E619" s="4" t="n">
        <v>14.976108033241</v>
      </c>
      <c r="F619" s="4" t="n">
        <v>7.171713888892573</v>
      </c>
      <c r="G619" s="5" t="n">
        <v>0.01017317518670089</v>
      </c>
      <c r="H619" s="5" t="n">
        <v>0.07295910178060004</v>
      </c>
      <c r="I619" s="5" t="n">
        <v>0.42099</v>
      </c>
      <c r="J619" s="2" t="n"/>
      <c r="K619" s="2" t="n"/>
      <c r="L619" s="2" t="n"/>
      <c r="M619" s="3" t="n">
        <v>557.0101362940236</v>
      </c>
      <c r="N619" s="3" t="n">
        <v>569.0407013045418</v>
      </c>
      <c r="O619" s="3" t="n">
        <v>158.9345744195019</v>
      </c>
      <c r="P619" s="3" t="n">
        <v>285.3392193983563</v>
      </c>
      <c r="Q619" s="3" t="n">
        <v>125.1995985261493</v>
      </c>
      <c r="R619" s="2" t="n">
        <v>2</v>
      </c>
      <c r="S619" s="3" t="n">
        <v>222.1368969089291</v>
      </c>
      <c r="T619" s="5" t="n">
        <v>-0.4265303165986607</v>
      </c>
      <c r="U619" s="5" t="n">
        <v>0.0606049108691129</v>
      </c>
      <c r="V619" s="5" t="n">
        <v>-0.1829627028647739</v>
      </c>
      <c r="W619" s="5" t="n">
        <v>0.6</v>
      </c>
      <c r="X619" s="2" t="inlineStr">
        <is>
          <t>REDUCE (niedrige Konfidenz)</t>
        </is>
      </c>
      <c r="Y619" s="8" t="inlineStr">
        <is>
          <t>Niedrig</t>
        </is>
      </c>
      <c r="Z619" s="2" t="n"/>
      <c r="AA619" s="5" t="n">
        <v>0.04678054833585887</v>
      </c>
      <c r="AB619" s="5" t="n">
        <v>0.7953250288084837</v>
      </c>
      <c r="AC619" s="2" t="inlineStr">
        <is>
          <t>M6 P/B, M7 EV/EBITDA</t>
        </is>
      </c>
      <c r="AD619" s="2" t="inlineStr">
        <is>
          <t>M1 Gordon: Dividende zu gering (DDM-Gate); M2 DDM: Dividende zu gering (DDM-Gate); M3 Fund.KGV: Dividende zu gering (DDM-Gate); M4 KGV: getrimmt (weit vom Median); M5 P/S: getrimmt (weit vom Median); M8 DCF: getrimmt (weit vom Median)</t>
        </is>
      </c>
    </row>
    <row r="620">
      <c r="A620" s="2" t="inlineStr">
        <is>
          <t>LH</t>
        </is>
      </c>
      <c r="B620" s="2" t="inlineStr">
        <is>
          <t>Labcorp</t>
        </is>
      </c>
      <c r="C620" s="2" t="inlineStr">
        <is>
          <t>Health Care</t>
        </is>
      </c>
      <c r="D620" s="3" t="n">
        <v>329.7240951954732</v>
      </c>
      <c r="E620" s="4" t="n">
        <v>30.17704918032787</v>
      </c>
      <c r="F620" s="4" t="n">
        <v>18.82303858937646</v>
      </c>
      <c r="G620" s="5" t="n">
        <v>0.007822685788787483</v>
      </c>
      <c r="H620" s="5" t="n">
        <v>0.1472467164749136</v>
      </c>
      <c r="I620" s="5" t="n">
        <v>0.11437</v>
      </c>
      <c r="J620" s="2" t="n"/>
      <c r="K620" s="2" t="n"/>
      <c r="L620" s="2" t="n"/>
      <c r="M620" s="3" t="n">
        <v>197.5212180154893</v>
      </c>
      <c r="N620" s="3" t="n">
        <v>166.0517726029567</v>
      </c>
      <c r="O620" s="3" t="n">
        <v>254.9513759145378</v>
      </c>
      <c r="P620" s="3" t="n">
        <v>204.2428172320017</v>
      </c>
      <c r="Q620" s="3" t="n">
        <v>71.65048483873041</v>
      </c>
      <c r="R620" s="2" t="n">
        <v>4</v>
      </c>
      <c r="S620" s="3" t="n">
        <v>200.8820176237454</v>
      </c>
      <c r="T620" s="5" t="n">
        <v>-0.3907572405205789</v>
      </c>
      <c r="U620" s="5" t="n">
        <v>0.02367177314211211</v>
      </c>
      <c r="V620" s="5" t="n">
        <v>-0.1835427336892334</v>
      </c>
      <c r="W620" s="5" t="n">
        <v>0.75</v>
      </c>
      <c r="X620" s="10" t="inlineStr">
        <is>
          <t>REDUCE</t>
        </is>
      </c>
      <c r="Y620" s="6" t="inlineStr">
        <is>
          <t>Mittel</t>
        </is>
      </c>
      <c r="Z620" s="2" t="n"/>
      <c r="AA620" s="5" t="n">
        <v>0.6115150505438025</v>
      </c>
      <c r="AB620" s="5" t="n">
        <v>0.5353728052283266</v>
      </c>
      <c r="AC620" s="2" t="inlineStr">
        <is>
          <t>M4 KGV, M5 P/S, M6 P/B, M7 EV/EBITDA</t>
        </is>
      </c>
      <c r="AD620" s="2" t="inlineStr">
        <is>
          <t>M1 Gordon: Dividende zu gering (DDM-Gate); M2 DDM: Dividende zu gering (DDM-Gate); M3 Fund.KGV: Dividende zu gering (DDM-Gate); M8 DCF: Ausreißer (&gt;3x / &lt;0.3x Kurs)</t>
        </is>
      </c>
    </row>
    <row r="621">
      <c r="A621" s="2" t="inlineStr">
        <is>
          <t>IRM</t>
        </is>
      </c>
      <c r="B621" s="2" t="inlineStr">
        <is>
          <t>Iron Mountain</t>
        </is>
      </c>
      <c r="C621" s="2" t="inlineStr">
        <is>
          <t>Real Estate</t>
        </is>
      </c>
      <c r="D621" s="3" t="n">
        <v>106.0211277413084</v>
      </c>
      <c r="E621" s="4" t="n">
        <v>84.55714285714286</v>
      </c>
      <c r="F621" s="4" t="n">
        <v>43.36740301131993</v>
      </c>
      <c r="G621" s="5" t="n">
        <v>0.0292279101199527</v>
      </c>
      <c r="H621" s="5" t="n">
        <v>1.267538557350625</v>
      </c>
      <c r="I621" s="2" t="n"/>
      <c r="J621" s="3" t="n">
        <v>44.05437228726233</v>
      </c>
      <c r="K621" s="3" t="n">
        <v>44.05437228726233</v>
      </c>
      <c r="L621" s="3" t="n">
        <v>42.77123523035178</v>
      </c>
      <c r="M621" s="3" t="n">
        <v>85.61675559443975</v>
      </c>
      <c r="N621" s="3" t="n">
        <v>43.69865457911347</v>
      </c>
      <c r="O621" s="2" t="n"/>
      <c r="P621" s="3" t="n">
        <v>84.99006361598664</v>
      </c>
      <c r="Q621" s="2" t="n"/>
      <c r="R621" s="2" t="n">
        <v>4</v>
      </c>
      <c r="S621" s="3" t="n">
        <v>43.8765134331879</v>
      </c>
      <c r="T621" s="5" t="n">
        <v>-0.5861531152522108</v>
      </c>
      <c r="U621" s="5" t="n">
        <v>0.2164216928535225</v>
      </c>
      <c r="V621" s="5" t="n">
        <v>-0.1848657111993441</v>
      </c>
      <c r="W621" s="5" t="n">
        <v>0.75</v>
      </c>
      <c r="X621" s="10" t="inlineStr">
        <is>
          <t>REDUCE</t>
        </is>
      </c>
      <c r="Y621" s="7" t="inlineStr">
        <is>
          <t>Hoch</t>
        </is>
      </c>
      <c r="Z621" s="2" t="n"/>
      <c r="AA621" s="5" t="n">
        <v>0.8845649388594076</v>
      </c>
      <c r="AB621" s="5" t="n">
        <v>0.03000000000000025</v>
      </c>
      <c r="AC621" s="2" t="inlineStr">
        <is>
          <t>M1 Gordon, M2 DDM, M3 Fund.KGV, M5 P/S</t>
        </is>
      </c>
      <c r="AD621" s="2" t="inlineStr">
        <is>
          <t>M4 KGV: getrimmt (weit vom Median); M6 P/B: negatives/fehlendes Eigenkapital; M7 EV/EBITDA: getrimmt (weit vom Median); M8 DCF: kein FCFF / keine Historie</t>
        </is>
      </c>
    </row>
    <row r="622">
      <c r="A622" s="2" t="inlineStr">
        <is>
          <t>BE</t>
        </is>
      </c>
      <c r="B622" s="2" t="inlineStr">
        <is>
          <t>Bloom Energy</t>
        </is>
      </c>
      <c r="C622" s="2" t="inlineStr">
        <is>
          <t>Industrials</t>
        </is>
      </c>
      <c r="D622" s="3" t="n">
        <v>199.0918795142158</v>
      </c>
      <c r="E622" s="4" t="n">
        <v>134.7272727272727</v>
      </c>
      <c r="F622" s="4" t="n">
        <v>41.86377606363746</v>
      </c>
      <c r="G622" s="5" t="n">
        <v>0</v>
      </c>
      <c r="H622" s="5" t="n">
        <v>0</v>
      </c>
      <c r="I622" s="5" t="n">
        <v>0.39609</v>
      </c>
      <c r="J622" s="2" t="n"/>
      <c r="K622" s="2" t="n"/>
      <c r="L622" s="2" t="n"/>
      <c r="M622" s="3" t="n">
        <v>122.8931172002899</v>
      </c>
      <c r="N622" s="3" t="n">
        <v>73.59246922632403</v>
      </c>
      <c r="O622" s="3" t="n">
        <v>64.12708299942069</v>
      </c>
      <c r="P622" s="3" t="n">
        <v>46.28077585247212</v>
      </c>
      <c r="Q622" s="2" t="n"/>
      <c r="R622" s="2" t="n">
        <v>2</v>
      </c>
      <c r="S622" s="3" t="n">
        <v>68.85977611287237</v>
      </c>
      <c r="T622" s="5" t="n">
        <v>-0.6541306642898232</v>
      </c>
      <c r="U622" s="5" t="n">
        <v>0.2810131803868645</v>
      </c>
      <c r="V622" s="5" t="n">
        <v>-0.1865587419514794</v>
      </c>
      <c r="W622" s="5" t="n">
        <v>0.5</v>
      </c>
      <c r="X622" s="10" t="inlineStr">
        <is>
          <t>REDUCE</t>
        </is>
      </c>
      <c r="Y622" s="6" t="inlineStr">
        <is>
          <t>Mittel</t>
        </is>
      </c>
      <c r="Z622" s="2" t="n"/>
      <c r="AA622" s="5" t="n">
        <v>0.9679792831784113</v>
      </c>
      <c r="AB622" s="5" t="n">
        <v>0.1476035675439789</v>
      </c>
      <c r="AC622" s="2" t="inlineStr">
        <is>
          <t>M5 P/S, M6 P/B</t>
        </is>
      </c>
      <c r="AD622" s="2" t="inlineStr">
        <is>
          <t>M1 Gordon: Dividende zu gering (DDM-Gate); M2 DDM: Dividende zu gering (DDM-Gate); M3 Fund.KGV: Dividende zu gering (DDM-Gate); M4 KGV: getrimmt (weit vom Median); M7 EV/EBITDA: Ausreißer (&gt;3x / &lt;0.3x Kurs); M8 DCF: kein FCFF / keine Historie</t>
        </is>
      </c>
    </row>
    <row r="623">
      <c r="A623" s="2" t="inlineStr">
        <is>
          <t>LYV</t>
        </is>
      </c>
      <c r="B623" s="2" t="inlineStr">
        <is>
          <t>Live Nation Entertainment</t>
        </is>
      </c>
      <c r="C623" s="2" t="inlineStr">
        <is>
          <t>Communication Services</t>
        </is>
      </c>
      <c r="D623" s="3" t="n">
        <v>159.2645476113945</v>
      </c>
      <c r="E623" s="2" t="n"/>
      <c r="F623" s="4" t="n">
        <v>93.5095938960841</v>
      </c>
      <c r="G623" s="5" t="n">
        <v>0</v>
      </c>
      <c r="H623" s="5" t="n">
        <v>0</v>
      </c>
      <c r="I623" s="5" t="n">
        <v>0.17677</v>
      </c>
      <c r="J623" s="2" t="n"/>
      <c r="K623" s="2" t="n"/>
      <c r="L623" s="2" t="n"/>
      <c r="M623" s="3" t="n">
        <v>65.04213954145483</v>
      </c>
      <c r="N623" s="2" t="n"/>
      <c r="O623" s="3" t="n">
        <v>1.251022980247642</v>
      </c>
      <c r="P623" s="3" t="n">
        <v>89.05193518411453</v>
      </c>
      <c r="Q623" s="3" t="n">
        <v>2.173784598730005</v>
      </c>
      <c r="R623" s="2" t="n">
        <v>2</v>
      </c>
      <c r="S623" s="3" t="n">
        <v>77.04703736278468</v>
      </c>
      <c r="T623" s="5" t="n">
        <v>-0.5162323409803704</v>
      </c>
      <c r="U623" s="5" t="n">
        <v>0.1394309171680819</v>
      </c>
      <c r="V623" s="5" t="n">
        <v>-0.1884007119061443</v>
      </c>
      <c r="W623" s="5" t="n">
        <v>0.6</v>
      </c>
      <c r="X623" s="10" t="inlineStr">
        <is>
          <t>REDUCE</t>
        </is>
      </c>
      <c r="Y623" s="6" t="inlineStr">
        <is>
          <t>Mittel</t>
        </is>
      </c>
      <c r="Z623" s="2" t="n"/>
      <c r="AA623" s="5" t="n">
        <v>1.061466434633645</v>
      </c>
      <c r="AB623" s="5" t="n">
        <v>0.3691421563301585</v>
      </c>
      <c r="AC623" s="2" t="inlineStr">
        <is>
          <t>M4 KGV, M7 EV/EBITDA</t>
        </is>
      </c>
      <c r="AD623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624">
      <c r="A624" s="2" t="inlineStr">
        <is>
          <t>DGX</t>
        </is>
      </c>
      <c r="B624" s="2" t="inlineStr">
        <is>
          <t>Quest Diagnostics</t>
        </is>
      </c>
      <c r="C624" s="2" t="inlineStr">
        <is>
          <t>Health Care</t>
        </is>
      </c>
      <c r="D624" s="3" t="n">
        <v>226.515151447303</v>
      </c>
      <c r="E624" s="4" t="n">
        <v>25.19123505976096</v>
      </c>
      <c r="F624" s="4" t="n">
        <v>21.11562499478204</v>
      </c>
      <c r="G624" s="5" t="n">
        <v>0.01360113869998419</v>
      </c>
      <c r="H624" s="5" t="n">
        <v>0.2871965442908834</v>
      </c>
      <c r="I624" s="5" t="n">
        <v>0.15318</v>
      </c>
      <c r="J624" s="3" t="n">
        <v>79.33224780642929</v>
      </c>
      <c r="K624" s="2" t="n"/>
      <c r="L624" s="3" t="n">
        <v>77.02159981206729</v>
      </c>
      <c r="M624" s="3" t="n">
        <v>120.9612089987687</v>
      </c>
      <c r="N624" s="3" t="n">
        <v>136.8844346534763</v>
      </c>
      <c r="O624" s="3" t="n">
        <v>162.3398434670711</v>
      </c>
      <c r="P624" s="3" t="n">
        <v>158.082280305477</v>
      </c>
      <c r="Q624" s="3" t="n">
        <v>203.8439626663104</v>
      </c>
      <c r="R624" s="2" t="n">
        <v>7</v>
      </c>
      <c r="S624" s="3" t="n">
        <v>136.8844346534763</v>
      </c>
      <c r="T624" s="5" t="n">
        <v>-0.3956941344591625</v>
      </c>
      <c r="U624" s="5" t="n">
        <v>0.01718590858769575</v>
      </c>
      <c r="V624" s="5" t="n">
        <v>-0.1892541129357334</v>
      </c>
      <c r="W624" s="5" t="n">
        <v>0.75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0.4329093332730847</v>
      </c>
      <c r="AB624" s="5" t="n">
        <v>1.646581779185185</v>
      </c>
      <c r="AC624" s="2" t="inlineStr">
        <is>
          <t>M1 Gordon, M3 Fund.KGV, M4 KGV, M5 P/S, M6 P/B, M7 EV/EBITDA, M8 DCF</t>
        </is>
      </c>
      <c r="AD624" s="2" t="inlineStr"/>
    </row>
    <row r="625">
      <c r="A625" s="2" t="inlineStr">
        <is>
          <t>PLD</t>
        </is>
      </c>
      <c r="B625" s="2" t="inlineStr">
        <is>
          <t>Prologis</t>
        </is>
      </c>
      <c r="C625" s="2" t="inlineStr">
        <is>
          <t>Real Estate</t>
        </is>
      </c>
      <c r="D625" s="3" t="n">
        <v>114.6547117202425</v>
      </c>
      <c r="E625" s="4" t="n">
        <v>28.19823788546256</v>
      </c>
      <c r="F625" s="4" t="n">
        <v>40.41673243883189</v>
      </c>
      <c r="G625" s="5" t="n">
        <v>0.03343227620684268</v>
      </c>
      <c r="H625" s="5" t="n">
        <v>1.351223362273086</v>
      </c>
      <c r="I625" s="5" t="n">
        <v>0.07709000000000001</v>
      </c>
      <c r="J625" s="3" t="n">
        <v>49.8505433127081</v>
      </c>
      <c r="K625" s="3" t="n">
        <v>49.85054331270811</v>
      </c>
      <c r="L625" s="3" t="n">
        <v>48.3985857404933</v>
      </c>
      <c r="M625" s="3" t="n">
        <v>99.34830690016776</v>
      </c>
      <c r="N625" s="3" t="n">
        <v>139.138387344159</v>
      </c>
      <c r="O625" s="3" t="n">
        <v>136.6558876160267</v>
      </c>
      <c r="P625" s="3" t="n">
        <v>88.76519453532858</v>
      </c>
      <c r="Q625" s="2" t="n"/>
      <c r="R625" s="2" t="n">
        <v>5</v>
      </c>
      <c r="S625" s="3" t="n">
        <v>49.85054331270811</v>
      </c>
      <c r="T625" s="5" t="n">
        <v>-0.5652115594312126</v>
      </c>
      <c r="U625" s="5" t="n">
        <v>0.1845246836431806</v>
      </c>
      <c r="V625" s="5" t="n">
        <v>-0.190343437894016</v>
      </c>
      <c r="W625" s="5" t="n">
        <v>0.7</v>
      </c>
      <c r="X625" s="2" t="inlineStr">
        <is>
          <t>REDUCE (niedrige Konfidenz)</t>
        </is>
      </c>
      <c r="Y625" s="8" t="inlineStr">
        <is>
          <t>Niedrig</t>
        </is>
      </c>
      <c r="Z625" s="2" t="n"/>
      <c r="AA625" s="5" t="n">
        <v>0.6752453399852244</v>
      </c>
      <c r="AB625" s="5" t="n">
        <v>1.052710949713696</v>
      </c>
      <c r="AC625" s="2" t="inlineStr">
        <is>
          <t>M1 Gordon, M2 DDM, M3 Fund.KGV, M4 KGV, M7 EV/EBITDA</t>
        </is>
      </c>
      <c r="AD625" s="2" t="inlineStr">
        <is>
          <t>M5 P/S: getrimmt (weit vom Median); M6 P/B: getrimmt (weit vom Median); M8 DCF: kein FCFF / keine Historie</t>
        </is>
      </c>
    </row>
    <row r="626">
      <c r="A626" s="2" t="inlineStr">
        <is>
          <t>GMAB.CO</t>
        </is>
      </c>
      <c r="B626" s="2" t="inlineStr">
        <is>
          <t>Genmab</t>
        </is>
      </c>
      <c r="C626" s="2" t="inlineStr">
        <is>
          <t>Health Care</t>
        </is>
      </c>
      <c r="D626" s="3" t="n">
        <v>513.6816752525591</v>
      </c>
      <c r="E626" s="4" t="n">
        <v>47.34829797730637</v>
      </c>
      <c r="F626" s="4" t="n">
        <v>31.73881411422335</v>
      </c>
      <c r="G626" s="5" t="n">
        <v>0</v>
      </c>
      <c r="H626" s="5" t="n">
        <v>0</v>
      </c>
      <c r="I626" s="5" t="n">
        <v>0.13998</v>
      </c>
      <c r="J626" s="2" t="n"/>
      <c r="K626" s="2" t="n"/>
      <c r="L626" s="2" t="n"/>
      <c r="M626" s="3" t="n">
        <v>289.8144873150099</v>
      </c>
      <c r="N626" s="2" t="n"/>
      <c r="O626" s="3" t="n">
        <v>348.8100724203202</v>
      </c>
      <c r="P626" s="2" t="n"/>
      <c r="Q626" s="2" t="n"/>
      <c r="R626" s="2" t="n">
        <v>2</v>
      </c>
      <c r="S626" s="3" t="n">
        <v>319.312279867665</v>
      </c>
      <c r="T626" s="5" t="n">
        <v>-0.3783849118022937</v>
      </c>
      <c r="U626" s="5" t="n">
        <v>-0.00342636103151861</v>
      </c>
      <c r="V626" s="5" t="n">
        <v>-0.1909056364169062</v>
      </c>
      <c r="W626" s="5" t="n">
        <v>0.5</v>
      </c>
      <c r="X626" s="10" t="inlineStr">
        <is>
          <t>REDUCE</t>
        </is>
      </c>
      <c r="Y626" s="6" t="inlineStr">
        <is>
          <t>Mittel</t>
        </is>
      </c>
      <c r="Z626" s="2" t="n"/>
      <c r="AA626" s="5" t="n">
        <v>0.7193344404645797</v>
      </c>
      <c r="AB626" s="5" t="n">
        <v>0.2035632712908029</v>
      </c>
      <c r="AC626" s="2" t="inlineStr">
        <is>
          <t>M4 KGV, M6 P/B</t>
        </is>
      </c>
      <c r="AD62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7">
      <c r="A627" s="2" t="inlineStr">
        <is>
          <t>RACE.MI</t>
        </is>
      </c>
      <c r="B627" s="2" t="inlineStr">
        <is>
          <t>Ferrari</t>
        </is>
      </c>
      <c r="C627" s="2" t="inlineStr">
        <is>
          <t>Consumer Discretionary</t>
        </is>
      </c>
      <c r="D627" s="3" t="n">
        <v>357.2</v>
      </c>
      <c r="E627" s="4" t="n">
        <v>39.25274725274726</v>
      </c>
      <c r="F627" s="4" t="n">
        <v>32.38575679493433</v>
      </c>
      <c r="G627" s="5" t="n">
        <v>0.01013437849944009</v>
      </c>
      <c r="H627" s="5" t="n">
        <v>0.3282095173506783</v>
      </c>
      <c r="I627" s="5" t="n">
        <v>0.45439997</v>
      </c>
      <c r="J627" s="3" t="n">
        <v>85.61653272101033</v>
      </c>
      <c r="K627" s="2" t="n"/>
      <c r="L627" s="3" t="n">
        <v>83.12284730195177</v>
      </c>
      <c r="M627" s="3" t="n">
        <v>188.8520112790097</v>
      </c>
      <c r="N627" s="3" t="n">
        <v>206.3947466873398</v>
      </c>
      <c r="O627" s="3" t="n">
        <v>98.94374805641195</v>
      </c>
      <c r="P627" s="3" t="n">
        <v>179.9201265405747</v>
      </c>
      <c r="Q627" s="3" t="n">
        <v>362.2264531361312</v>
      </c>
      <c r="R627" s="2" t="n">
        <v>3</v>
      </c>
      <c r="S627" s="3" t="n">
        <v>188.8520112790097</v>
      </c>
      <c r="T627" s="5" t="n">
        <v>-0.4712989605850791</v>
      </c>
      <c r="U627" s="5" t="n">
        <v>0.08504423292273255</v>
      </c>
      <c r="V627" s="5" t="n">
        <v>-0.1931273638311733</v>
      </c>
      <c r="W627" s="5" t="n">
        <v>0.9</v>
      </c>
      <c r="X627" s="10" t="inlineStr">
        <is>
          <t>REDUCE</t>
        </is>
      </c>
      <c r="Y627" s="6" t="inlineStr">
        <is>
          <t>Mittel</t>
        </is>
      </c>
      <c r="Z627" s="2" t="n"/>
      <c r="AA627" s="5" t="n">
        <v>0.6536244207724861</v>
      </c>
      <c r="AB627" s="5" t="n">
        <v>0.1471465180455769</v>
      </c>
      <c r="AC627" s="2" t="inlineStr">
        <is>
          <t>M4 KGV, M5 P/S, M7 EV/EBITDA</t>
        </is>
      </c>
      <c r="AD627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28">
      <c r="A628" s="2" t="inlineStr">
        <is>
          <t>HEN3.DE</t>
        </is>
      </c>
      <c r="B628" s="2" t="inlineStr">
        <is>
          <t>Henkel</t>
        </is>
      </c>
      <c r="C628" s="2" t="inlineStr">
        <is>
          <t>Consumer Staples</t>
        </is>
      </c>
      <c r="D628" s="3" t="n">
        <v>80.31999999999999</v>
      </c>
      <c r="E628" s="4" t="n">
        <v>17.12579957356077</v>
      </c>
      <c r="F628" s="4" t="n">
        <v>13.6014793640902</v>
      </c>
      <c r="G628" s="5" t="n">
        <v>0.02577191235059761</v>
      </c>
      <c r="H628" s="5" t="n">
        <v>0.3505361340097947</v>
      </c>
      <c r="I628" s="5" t="n">
        <v>0.09395000000000001</v>
      </c>
      <c r="J628" s="3" t="n">
        <v>51.00717703349282</v>
      </c>
      <c r="K628" s="3" t="n">
        <v>58.53427154735122</v>
      </c>
      <c r="L628" s="3" t="n">
        <v>49.52153110047846</v>
      </c>
      <c r="M628" s="3" t="n">
        <v>93.92457366753096</v>
      </c>
      <c r="N628" s="3" t="n">
        <v>244.9409051051274</v>
      </c>
      <c r="O628" s="3" t="n">
        <v>234.2533643531804</v>
      </c>
      <c r="P628" s="3" t="n">
        <v>241.2639672175097</v>
      </c>
      <c r="Q628" s="3" t="n">
        <v>662.2729529591211</v>
      </c>
      <c r="R628" s="2" t="n">
        <v>3</v>
      </c>
      <c r="S628" s="3" t="n">
        <v>51.00717703349282</v>
      </c>
      <c r="T628" s="5" t="n">
        <v>-0.3649504851407767</v>
      </c>
      <c r="U628" s="5" t="n">
        <v>-0.02408017928286843</v>
      </c>
      <c r="V628" s="5" t="n">
        <v>-0.1945153322118225</v>
      </c>
      <c r="W628" s="5" t="n">
        <v>0.6</v>
      </c>
      <c r="X628" s="10" t="inlineStr">
        <is>
          <t>REDUCE</t>
        </is>
      </c>
      <c r="Y628" s="6" t="inlineStr">
        <is>
          <t>Mittel</t>
        </is>
      </c>
      <c r="Z628" s="2" t="n"/>
      <c r="AA628" s="5" t="n">
        <v>0.1867488264213341</v>
      </c>
      <c r="AB628" s="5" t="n">
        <v>0.1819964012943387</v>
      </c>
      <c r="AC628" s="2" t="inlineStr">
        <is>
          <t>M1 Gordon, M2 DDM, M3 Fund.KGV</t>
        </is>
      </c>
      <c r="AD628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629">
      <c r="A629" s="2" t="inlineStr">
        <is>
          <t>XEL</t>
        </is>
      </c>
      <c r="B629" s="2" t="inlineStr">
        <is>
          <t>Xcel Energy</t>
        </is>
      </c>
      <c r="C629" s="2" t="inlineStr">
        <is>
          <t>Utilities</t>
        </is>
      </c>
      <c r="D629" s="3" t="n">
        <v>70.78822382727674</v>
      </c>
      <c r="E629" s="4" t="n">
        <v>21.65479452054795</v>
      </c>
      <c r="F629" s="4" t="n">
        <v>17.4136039374485</v>
      </c>
      <c r="G629" s="5" t="n">
        <v>0.02998481781376518</v>
      </c>
      <c r="H629" s="5" t="n">
        <v>0.5221437415454574</v>
      </c>
      <c r="I629" s="2" t="n"/>
      <c r="J629" s="3" t="n">
        <v>34.70236753437384</v>
      </c>
      <c r="K629" s="3" t="n">
        <v>34.70236753437384</v>
      </c>
      <c r="L629" s="3" t="n">
        <v>33.69161896541149</v>
      </c>
      <c r="M629" s="3" t="n">
        <v>71.53723172874922</v>
      </c>
      <c r="N629" s="3" t="n">
        <v>87.15332901743768</v>
      </c>
      <c r="O629" s="3" t="n">
        <v>73.18040434964172</v>
      </c>
      <c r="P629" s="2" t="n"/>
      <c r="Q629" s="2" t="n"/>
      <c r="R629" s="2" t="n">
        <v>5</v>
      </c>
      <c r="S629" s="3" t="n">
        <v>34.70236753437384</v>
      </c>
      <c r="T629" s="5" t="n">
        <v>-0.5097720262193948</v>
      </c>
      <c r="U629" s="5" t="n">
        <v>0.1206850961538461</v>
      </c>
      <c r="V629" s="5" t="n">
        <v>-0.1945434650327743</v>
      </c>
      <c r="W629" s="5" t="n">
        <v>0.8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0.5034500021766576</v>
      </c>
      <c r="AB629" s="5" t="n">
        <v>1.172065534303063</v>
      </c>
      <c r="AC629" s="2" t="inlineStr">
        <is>
          <t>M1 Gordon, M2 DDM, M3 Fund.KGV, M4 KGV, M6 P/B</t>
        </is>
      </c>
      <c r="AD629" s="2" t="inlineStr">
        <is>
          <t>M5 P/S: getrimmt (weit vom Median); M8 DCF: kein FCFF / keine Historie</t>
        </is>
      </c>
    </row>
    <row r="630">
      <c r="A630" s="2" t="inlineStr">
        <is>
          <t>HM-B.ST</t>
        </is>
      </c>
      <c r="B630" s="2" t="inlineStr">
        <is>
          <t>H&amp;M</t>
        </is>
      </c>
      <c r="C630" s="2" t="inlineStr">
        <is>
          <t>Consumer Discretionary</t>
        </is>
      </c>
      <c r="D630" s="3" t="n">
        <v>16.20377326190743</v>
      </c>
      <c r="E630" s="4" t="n">
        <v>21.56969696969697</v>
      </c>
      <c r="F630" s="4" t="n">
        <v>20.10734463276836</v>
      </c>
      <c r="G630" s="5" t="n">
        <v>0.03989884799100871</v>
      </c>
      <c r="H630" s="5" t="n">
        <v>0.8022598870056498</v>
      </c>
      <c r="I630" s="5" t="n">
        <v>0.33251</v>
      </c>
      <c r="J630" s="3" t="n">
        <v>10.18985834499379</v>
      </c>
      <c r="K630" s="3" t="n">
        <v>11.86524489281675</v>
      </c>
      <c r="L630" s="3" t="n">
        <v>9.893066354362906</v>
      </c>
      <c r="M630" s="3" t="n">
        <v>13.79830213462995</v>
      </c>
      <c r="N630" s="3" t="n">
        <v>18.948619598371</v>
      </c>
      <c r="O630" s="3" t="n">
        <v>10.71701264610022</v>
      </c>
      <c r="P630" s="3" t="n">
        <v>18.40496246494898</v>
      </c>
      <c r="Q630" s="3" t="n">
        <v>20.69095167243015</v>
      </c>
      <c r="R630" s="2" t="n">
        <v>7</v>
      </c>
      <c r="S630" s="3" t="n">
        <v>11.86524489281675</v>
      </c>
      <c r="T630" s="5" t="n">
        <v>-0.2677480299782944</v>
      </c>
      <c r="U630" s="5" t="n">
        <v>-0.1308924978926664</v>
      </c>
      <c r="V630" s="5" t="n">
        <v>-0.1993202639354804</v>
      </c>
      <c r="W630" s="5" t="n">
        <v>0.65</v>
      </c>
      <c r="X630" s="2" t="inlineStr">
        <is>
          <t>REDUCE (niedrige Konfidenz)</t>
        </is>
      </c>
      <c r="Y630" s="8" t="inlineStr">
        <is>
          <t>Niedrig</t>
        </is>
      </c>
      <c r="Z630" s="2" t="n"/>
      <c r="AA630" s="5" t="n">
        <v>0.5137772684390024</v>
      </c>
      <c r="AB630" s="5" t="n">
        <v>0.9153434253490615</v>
      </c>
      <c r="AC630" s="2" t="inlineStr">
        <is>
          <t>M1 Gordon, M2 DDM, M3 Fund.KGV, M4 KGV, M5 P/S, M6 P/B, M7 EV/EBITDA</t>
        </is>
      </c>
      <c r="AD630" s="2" t="inlineStr">
        <is>
          <t>M8 DCF: getrimmt (weit vom Median)</t>
        </is>
      </c>
    </row>
    <row r="631">
      <c r="A631" s="2" t="inlineStr">
        <is>
          <t>YUM</t>
        </is>
      </c>
      <c r="B631" s="2" t="inlineStr">
        <is>
          <t>Yum! Brands</t>
        </is>
      </c>
      <c r="C631" s="2" t="inlineStr">
        <is>
          <t>Consumer Discretionary</t>
        </is>
      </c>
      <c r="D631" s="3" t="n">
        <v>138.4149796622675</v>
      </c>
      <c r="E631" s="4" t="n">
        <v>19.4647355163728</v>
      </c>
      <c r="F631" s="4" t="n">
        <v>22.59816787419305</v>
      </c>
      <c r="G631" s="5" t="n">
        <v>0.01941119378841799</v>
      </c>
      <c r="H631" s="5" t="n">
        <v>0.4386574158691631</v>
      </c>
      <c r="I631" s="2" t="n"/>
      <c r="J631" s="3" t="n">
        <v>68.67007427413236</v>
      </c>
      <c r="K631" s="3" t="n">
        <v>68.67007427413238</v>
      </c>
      <c r="L631" s="3" t="n">
        <v>66.66997502342946</v>
      </c>
      <c r="M631" s="3" t="n">
        <v>126.5704120160811</v>
      </c>
      <c r="N631" s="3" t="n">
        <v>198.8164732841175</v>
      </c>
      <c r="O631" s="2" t="n"/>
      <c r="P631" s="3" t="n">
        <v>127.8653983103867</v>
      </c>
      <c r="Q631" s="3" t="n">
        <v>257.9690167602814</v>
      </c>
      <c r="R631" s="2" t="n">
        <v>5</v>
      </c>
      <c r="S631" s="3" t="n">
        <v>68.67007427413238</v>
      </c>
      <c r="T631" s="5" t="n">
        <v>-0.5038826401471332</v>
      </c>
      <c r="U631" s="5" t="n">
        <v>0.103908702685215</v>
      </c>
      <c r="V631" s="5" t="n">
        <v>-0.1999869687309591</v>
      </c>
      <c r="W631" s="5" t="n">
        <v>0.9</v>
      </c>
      <c r="X631" s="2" t="inlineStr">
        <is>
          <t>REDUCE (niedrige Konfidenz)</t>
        </is>
      </c>
      <c r="Y631" s="8" t="inlineStr">
        <is>
          <t>Niedrig</t>
        </is>
      </c>
      <c r="Z631" s="2" t="n"/>
      <c r="AA631" s="5" t="n">
        <v>0.2692039891890052</v>
      </c>
      <c r="AB631" s="5" t="n">
        <v>0.9178857988990043</v>
      </c>
      <c r="AC631" s="2" t="inlineStr">
        <is>
          <t>M1 Gordon, M2 DDM, M3 Fund.KGV, M4 KGV, M7 EV/EBITDA</t>
        </is>
      </c>
      <c r="AD631" s="2" t="inlineStr">
        <is>
          <t>M5 P/S: getrimmt (weit vom Median); M6 P/B: negatives/fehlendes Eigenkapital; M8 DCF: getrimmt (weit vom Median)</t>
        </is>
      </c>
    </row>
    <row r="632">
      <c r="A632" s="2" t="inlineStr">
        <is>
          <t>NKE</t>
        </is>
      </c>
      <c r="B632" s="2" t="inlineStr">
        <is>
          <t>Nike, Inc.</t>
        </is>
      </c>
      <c r="C632" s="2" t="inlineStr">
        <is>
          <t>Consumer Discretionary</t>
        </is>
      </c>
      <c r="D632" s="3" t="n">
        <v>34.40895191604216</v>
      </c>
      <c r="E632" s="4" t="n">
        <v>18.47115384615385</v>
      </c>
      <c r="F632" s="4" t="n">
        <v>24.67454899265929</v>
      </c>
      <c r="G632" s="5" t="n">
        <v>0.04268610098906819</v>
      </c>
      <c r="H632" s="5" t="n">
        <v>1.053260290160365</v>
      </c>
      <c r="I632" s="5" t="n">
        <v>0.21563</v>
      </c>
      <c r="J632" s="3" t="n">
        <v>22.26412827532969</v>
      </c>
      <c r="K632" s="3" t="n">
        <v>22.26412827532969</v>
      </c>
      <c r="L632" s="3" t="n">
        <v>21.61565851973756</v>
      </c>
      <c r="M632" s="3" t="n">
        <v>23.87736704469159</v>
      </c>
      <c r="N632" s="3" t="n">
        <v>50.872801196249</v>
      </c>
      <c r="O632" s="3" t="n">
        <v>43.7317605709694</v>
      </c>
      <c r="P632" s="3" t="n">
        <v>46.96338074253877</v>
      </c>
      <c r="Q632" s="3" t="n">
        <v>13.0938060707909</v>
      </c>
      <c r="R632" s="2" t="n">
        <v>5</v>
      </c>
      <c r="S632" s="3" t="n">
        <v>22.26412827532969</v>
      </c>
      <c r="T632" s="5" t="n">
        <v>-0.3529553492459125</v>
      </c>
      <c r="U632" s="5" t="n">
        <v>-0.04997397188964081</v>
      </c>
      <c r="V632" s="5" t="n">
        <v>-0.2014646605677767</v>
      </c>
      <c r="W632" s="5" t="n">
        <v>0.7</v>
      </c>
      <c r="X632" s="2" t="inlineStr">
        <is>
          <t>REDUCE (niedrige Konfidenz)</t>
        </is>
      </c>
      <c r="Y632" s="8" t="inlineStr">
        <is>
          <t>Niedrig</t>
        </is>
      </c>
      <c r="Z632" s="2" t="n"/>
      <c r="AA632" s="5" t="n">
        <v>0.4472846396415428</v>
      </c>
      <c r="AB632" s="5" t="n">
        <v>0.8235619892031383</v>
      </c>
      <c r="AC632" s="2" t="inlineStr">
        <is>
          <t>M1 Gordon, M2 DDM, M3 Fund.KGV, M4 KGV, M8 DCF</t>
        </is>
      </c>
      <c r="AD632" s="2" t="inlineStr">
        <is>
          <t>M5 P/S: getrimmt (weit vom Median); M6 P/B: getrimmt (weit vom Median); M7 EV/EBITDA: getrimmt (weit vom Median)</t>
        </is>
      </c>
    </row>
    <row r="633">
      <c r="A633" s="2" t="inlineStr">
        <is>
          <t>SPG</t>
        </is>
      </c>
      <c r="B633" s="2" t="inlineStr">
        <is>
          <t>Simon Property Group</t>
        </is>
      </c>
      <c r="C633" s="2" t="inlineStr">
        <is>
          <t>Real Estate</t>
        </is>
      </c>
      <c r="D633" s="3" t="n">
        <v>193.1988315285948</v>
      </c>
      <c r="E633" s="4" t="n">
        <v>15.22371206774877</v>
      </c>
      <c r="F633" s="4" t="n">
        <v>31.8484408702957</v>
      </c>
      <c r="G633" s="5" t="n">
        <v>0.04125718524012609</v>
      </c>
      <c r="H633" s="5" t="n">
        <v>1.313977024594992</v>
      </c>
      <c r="I633" s="5" t="n">
        <v>1.20508</v>
      </c>
      <c r="J633" s="3" t="n">
        <v>103.0755201502534</v>
      </c>
      <c r="K633" s="3" t="n">
        <v>103.0755201502534</v>
      </c>
      <c r="L633" s="3" t="n">
        <v>100.0733205342266</v>
      </c>
      <c r="M633" s="3" t="n">
        <v>193.1988315285948</v>
      </c>
      <c r="N633" s="3" t="n">
        <v>323.4561984600458</v>
      </c>
      <c r="O633" s="3" t="n">
        <v>25.05680426691041</v>
      </c>
      <c r="P633" s="3" t="n">
        <v>168.7396911059023</v>
      </c>
      <c r="Q633" s="3" t="n">
        <v>44.07586507611486</v>
      </c>
      <c r="R633" s="2" t="n">
        <v>5</v>
      </c>
      <c r="S633" s="3" t="n">
        <v>103.0755201502534</v>
      </c>
      <c r="T633" s="5" t="n">
        <v>-0.4664795882318912</v>
      </c>
      <c r="U633" s="5" t="n">
        <v>0.06107333580567409</v>
      </c>
      <c r="V633" s="5" t="n">
        <v>-0.2027031262131085</v>
      </c>
      <c r="W633" s="5" t="n">
        <v>0.6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0.4009393372655726</v>
      </c>
      <c r="AB633" s="5" t="n">
        <v>0.9305728089887642</v>
      </c>
      <c r="AC633" s="2" t="inlineStr">
        <is>
          <t>M1 Gordon, M2 DDM, M3 Fund.KGV, M4 KGV, M7 EV/EBITDA</t>
        </is>
      </c>
      <c r="AD633" s="2" t="inlineStr">
        <is>
          <t>M5 P/S: getrimmt (weit vom Median); M6 P/B: Ausreißer (&gt;3x / &lt;0.3x Kurs); M8 DCF: Ausreißer (&gt;3x / &lt;0.3x Kurs)</t>
        </is>
      </c>
    </row>
    <row r="634">
      <c r="A634" s="2" t="inlineStr">
        <is>
          <t>OTIS</t>
        </is>
      </c>
      <c r="B634" s="2" t="inlineStr">
        <is>
          <t>Otis Worldwide</t>
        </is>
      </c>
      <c r="C634" s="2" t="inlineStr">
        <is>
          <t>Industrials</t>
        </is>
      </c>
      <c r="D634" s="3" t="n">
        <v>66.82071583695745</v>
      </c>
      <c r="E634" s="4" t="n">
        <v>18.55970149253731</v>
      </c>
      <c r="F634" s="4" t="n">
        <v>16.59781498808722</v>
      </c>
      <c r="G634" s="5" t="n">
        <v>0.02358933118884868</v>
      </c>
      <c r="H634" s="5" t="n">
        <v>0.3915313547652258</v>
      </c>
      <c r="I634" s="2" t="n"/>
      <c r="J634" s="3" t="n">
        <v>29.01776007218147</v>
      </c>
      <c r="K634" s="3" t="n">
        <v>29.01776007218147</v>
      </c>
      <c r="L634" s="3" t="n">
        <v>28.17258259435095</v>
      </c>
      <c r="M634" s="3" t="n">
        <v>78.35488402507312</v>
      </c>
      <c r="N634" s="3" t="n">
        <v>90.64066205865203</v>
      </c>
      <c r="O634" s="2" t="n"/>
      <c r="P634" s="3" t="n">
        <v>93.07416242714854</v>
      </c>
      <c r="Q634" s="3" t="n">
        <v>36.94916798314684</v>
      </c>
      <c r="R634" s="2" t="n">
        <v>4</v>
      </c>
      <c r="S634" s="3" t="n">
        <v>29.01776007218147</v>
      </c>
      <c r="T634" s="5" t="n">
        <v>-0.5657370665859849</v>
      </c>
      <c r="U634" s="5" t="n">
        <v>0.1588465353169817</v>
      </c>
      <c r="V634" s="5" t="n">
        <v>-0.2034452656345016</v>
      </c>
      <c r="W634" s="5" t="n">
        <v>0.6667</v>
      </c>
      <c r="X634" s="10" t="inlineStr">
        <is>
          <t>REDUCE</t>
        </is>
      </c>
      <c r="Y634" s="7" t="inlineStr">
        <is>
          <t>Hoch</t>
        </is>
      </c>
      <c r="Z634" s="2" t="n"/>
      <c r="AA634" s="5" t="n">
        <v>0.3731218508437008</v>
      </c>
      <c r="AB634" s="5" t="n">
        <v>0.3115293161144457</v>
      </c>
      <c r="AC634" s="2" t="inlineStr">
        <is>
          <t>M1 Gordon, M2 DDM, M3 Fund.KGV, M8 DCF</t>
        </is>
      </c>
      <c r="AD634" s="2" t="inlineStr">
        <is>
          <t>M4 KGV: getrimmt (weit vom Median); M5 P/S: getrimmt (weit vom Median); M6 P/B: negatives/fehlendes Eigenkapital; M7 EV/EBITDA: getrimmt (weit vom Median)</t>
        </is>
      </c>
    </row>
    <row r="635">
      <c r="A635" s="2" t="inlineStr">
        <is>
          <t>CTAS</t>
        </is>
      </c>
      <c r="B635" s="2" t="inlineStr">
        <is>
          <t>Cintas</t>
        </is>
      </c>
      <c r="C635" s="2" t="inlineStr">
        <is>
          <t>Industrials</t>
        </is>
      </c>
      <c r="D635" s="3" t="n">
        <v>195.3034915234595</v>
      </c>
      <c r="E635" s="4" t="n">
        <v>43.01183431952662</v>
      </c>
      <c r="F635" s="4" t="n">
        <v>35.39545785072456</v>
      </c>
      <c r="G635" s="5" t="n">
        <v>0.009538221671940203</v>
      </c>
      <c r="H635" s="5" t="n">
        <v>0.337609723160027</v>
      </c>
      <c r="I635" s="5" t="n">
        <v>0.41375</v>
      </c>
      <c r="J635" s="3" t="n">
        <v>32.60379669189959</v>
      </c>
      <c r="K635" s="2" t="n"/>
      <c r="L635" s="3" t="n">
        <v>31.65417154553358</v>
      </c>
      <c r="M635" s="3" t="n">
        <v>110.1954117554358</v>
      </c>
      <c r="N635" s="3" t="n">
        <v>128.1117069394691</v>
      </c>
      <c r="O635" s="3" t="n">
        <v>66.64579754511522</v>
      </c>
      <c r="P635" s="3" t="n">
        <v>115.4021798487248</v>
      </c>
      <c r="Q635" s="3" t="n">
        <v>138.0729300707382</v>
      </c>
      <c r="R635" s="2" t="n">
        <v>5</v>
      </c>
      <c r="S635" s="3" t="n">
        <v>115.4021798487248</v>
      </c>
      <c r="T635" s="5" t="n">
        <v>-0.4091135854841442</v>
      </c>
      <c r="U635" s="5" t="n">
        <v>0.001685238684826063</v>
      </c>
      <c r="V635" s="5" t="n">
        <v>-0.2037141733996591</v>
      </c>
      <c r="W635" s="5" t="n">
        <v>0.8</v>
      </c>
      <c r="X635" s="2" t="inlineStr">
        <is>
          <t>REDUCE (niedrige Konfidenz)</t>
        </is>
      </c>
      <c r="Y635" s="8" t="inlineStr">
        <is>
          <t>Niedrig</t>
        </is>
      </c>
      <c r="Z635" s="2" t="n"/>
      <c r="AA635" s="5" t="n">
        <v>0.7383295967883596</v>
      </c>
      <c r="AB635" s="5" t="n">
        <v>1.071742482746509</v>
      </c>
      <c r="AC635" s="2" t="inlineStr">
        <is>
          <t>M4 KGV, M5 P/S, M6 P/B, M7 EV/EBITDA, M8 DCF</t>
        </is>
      </c>
      <c r="AD635" s="2" t="inlineStr">
        <is>
          <t>M1 Gordon: Ausreißer (&gt;3x / &lt;0.3x Kurs); M3 Fund.KGV: Ausreißer (&gt;3x / &lt;0.3x Kurs)</t>
        </is>
      </c>
    </row>
    <row r="636">
      <c r="A636" s="2" t="inlineStr">
        <is>
          <t>ISRG</t>
        </is>
      </c>
      <c r="B636" s="2" t="inlineStr">
        <is>
          <t>Intuitive Surgical</t>
        </is>
      </c>
      <c r="C636" s="2" t="inlineStr">
        <is>
          <t>Health Care</t>
        </is>
      </c>
      <c r="D636" s="3" t="n">
        <v>401.9094550193409</v>
      </c>
      <c r="E636" s="4" t="n">
        <v>54.26360338573156</v>
      </c>
      <c r="F636" s="4" t="n">
        <v>36.03890106889601</v>
      </c>
      <c r="G636" s="5" t="n">
        <v>0</v>
      </c>
      <c r="H636" s="5" t="n">
        <v>0</v>
      </c>
      <c r="I636" s="5" t="n">
        <v>0.17932</v>
      </c>
      <c r="J636" s="2" t="n"/>
      <c r="K636" s="2" t="n"/>
      <c r="L636" s="2" t="n"/>
      <c r="M636" s="3" t="n">
        <v>210.1343701135482</v>
      </c>
      <c r="N636" s="3" t="n">
        <v>206.2240780021517</v>
      </c>
      <c r="O636" s="3" t="n">
        <v>137.9873264777122</v>
      </c>
      <c r="P636" s="3" t="n">
        <v>207.5154341971129</v>
      </c>
      <c r="Q636" s="3" t="n">
        <v>148.092752566409</v>
      </c>
      <c r="R636" s="2" t="n">
        <v>5</v>
      </c>
      <c r="S636" s="3" t="n">
        <v>206.2240780021517</v>
      </c>
      <c r="T636" s="5" t="n">
        <v>-0.4868892099285704</v>
      </c>
      <c r="U636" s="5" t="n">
        <v>0.07548206168107674</v>
      </c>
      <c r="V636" s="5" t="n">
        <v>-0.2057035741237468</v>
      </c>
      <c r="W636" s="5" t="n">
        <v>0.7</v>
      </c>
      <c r="X636" s="10" t="inlineStr">
        <is>
          <t>REDUCE</t>
        </is>
      </c>
      <c r="Y636" s="6" t="inlineStr">
        <is>
          <t>Mittel</t>
        </is>
      </c>
      <c r="Z636" s="2" t="n"/>
      <c r="AA636" s="5" t="n">
        <v>0.8413382807139831</v>
      </c>
      <c r="AB636" s="5" t="n">
        <v>0.5228526813112016</v>
      </c>
      <c r="AC636" s="2" t="inlineStr">
        <is>
          <t>M4 KGV, M5 P/S, M6 P/B, M7 EV/EBITDA, M8 DCF</t>
        </is>
      </c>
      <c r="AD636" s="2" t="inlineStr">
        <is>
          <t>M1 Gordon: Dividende zu gering (DDM-Gate); M2 DDM: Dividende zu gering (DDM-Gate); M3 Fund.KGV: Dividende zu gering (DDM-Gate)</t>
        </is>
      </c>
    </row>
    <row r="637">
      <c r="A637" s="2" t="inlineStr">
        <is>
          <t>SNPS</t>
        </is>
      </c>
      <c r="B637" s="2" t="inlineStr">
        <is>
          <t>Synopsys</t>
        </is>
      </c>
      <c r="C637" s="2" t="inlineStr">
        <is>
          <t>Information Technology</t>
        </is>
      </c>
      <c r="D637" s="3" t="n">
        <v>439.0141629288054</v>
      </c>
      <c r="E637" s="4" t="n">
        <v>86.60600706713781</v>
      </c>
      <c r="F637" s="4" t="n">
        <v>26.38400435759398</v>
      </c>
      <c r="G637" s="5" t="n">
        <v>0</v>
      </c>
      <c r="H637" s="5" t="n">
        <v>0</v>
      </c>
      <c r="I637" s="5" t="n">
        <v>0.03661</v>
      </c>
      <c r="J637" s="2" t="n"/>
      <c r="K637" s="2" t="n"/>
      <c r="L637" s="2" t="n"/>
      <c r="M637" s="3" t="n">
        <v>273.0778398775539</v>
      </c>
      <c r="N637" s="3" t="n">
        <v>144.0434004010724</v>
      </c>
      <c r="O637" s="3" t="n">
        <v>994.1169491657839</v>
      </c>
      <c r="P637" s="3" t="n">
        <v>163.2384987445963</v>
      </c>
      <c r="Q637" s="3" t="n">
        <v>18.29754696722062</v>
      </c>
      <c r="R637" s="2" t="n">
        <v>3</v>
      </c>
      <c r="S637" s="3" t="n">
        <v>163.2384987445963</v>
      </c>
      <c r="T637" s="5" t="n">
        <v>-0.6281703131042982</v>
      </c>
      <c r="U637" s="5" t="n">
        <v>0.1973846875701259</v>
      </c>
      <c r="V637" s="5" t="n">
        <v>-0.2153928127670861</v>
      </c>
      <c r="W637" s="5" t="n">
        <v>0.75</v>
      </c>
      <c r="X637" s="2" t="inlineStr">
        <is>
          <t>REDUCE (niedrige Konfidenz)</t>
        </is>
      </c>
      <c r="Y637" s="8" t="inlineStr">
        <is>
          <t>Niedrig</t>
        </is>
      </c>
      <c r="Z637" s="2" t="n"/>
      <c r="AA637" s="5" t="n">
        <v>0.888331303896176</v>
      </c>
      <c r="AB637" s="5" t="n">
        <v>0.8958025089466075</v>
      </c>
      <c r="AC637" s="2" t="inlineStr">
        <is>
          <t>M4 KGV, M5 P/S, M7 EV/EBITDA</t>
        </is>
      </c>
      <c r="AD63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38">
      <c r="A638" s="2" t="inlineStr">
        <is>
          <t>MA</t>
        </is>
      </c>
      <c r="B638" s="2" t="inlineStr">
        <is>
          <t>Mastercard</t>
        </is>
      </c>
      <c r="C638" s="2" t="inlineStr">
        <is>
          <t>Financials</t>
        </is>
      </c>
      <c r="D638" s="3" t="n">
        <v>569.3329186108277</v>
      </c>
      <c r="E638" s="4" t="n">
        <v>34.96699669966997</v>
      </c>
      <c r="F638" s="4" t="n">
        <v>27.49780367943712</v>
      </c>
      <c r="G638" s="5" t="n">
        <v>0.005474280320906087</v>
      </c>
      <c r="H638" s="5" t="n">
        <v>0.1505306855504816</v>
      </c>
      <c r="I638" s="5" t="n">
        <v>2.31366</v>
      </c>
      <c r="J638" s="2" t="n"/>
      <c r="K638" s="2" t="n"/>
      <c r="L638" s="2" t="n"/>
      <c r="M638" s="3" t="n">
        <v>283.4183394921415</v>
      </c>
      <c r="N638" s="3" t="n">
        <v>274.6809258244568</v>
      </c>
      <c r="O638" s="3" t="n">
        <v>16.9488846388011</v>
      </c>
      <c r="P638" s="3" t="n">
        <v>317.8857095714948</v>
      </c>
      <c r="Q638" s="3" t="n">
        <v>526.578077997719</v>
      </c>
      <c r="R638" s="2" t="n">
        <v>3</v>
      </c>
      <c r="S638" s="3" t="n">
        <v>283.4183394921415</v>
      </c>
      <c r="T638" s="5" t="n">
        <v>-0.5021922495124957</v>
      </c>
      <c r="U638" s="5" t="n">
        <v>0.07110736196319012</v>
      </c>
      <c r="V638" s="5" t="n">
        <v>-0.2155424437746528</v>
      </c>
      <c r="W638" s="5" t="n">
        <v>0.8</v>
      </c>
      <c r="X638" s="10" t="inlineStr">
        <is>
          <t>REDUCE</t>
        </is>
      </c>
      <c r="Y638" s="6" t="inlineStr">
        <is>
          <t>Mittel</t>
        </is>
      </c>
      <c r="Z638" s="2" t="n"/>
      <c r="AA638" s="5" t="n">
        <v>0.6924903712950418</v>
      </c>
      <c r="AB638" s="5" t="n">
        <v>0.1572908042935945</v>
      </c>
      <c r="AC638" s="2" t="inlineStr">
        <is>
          <t>M4 KGV, M5 P/S, M7 EV/EBITDA</t>
        </is>
      </c>
      <c r="AD638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39">
      <c r="A639" s="2" t="inlineStr">
        <is>
          <t>APD</t>
        </is>
      </c>
      <c r="B639" s="2" t="inlineStr">
        <is>
          <t>Air Products</t>
        </is>
      </c>
      <c r="C639" s="2" t="inlineStr">
        <is>
          <t>Materials</t>
        </is>
      </c>
      <c r="D639" s="3" t="n">
        <v>279.203299318744</v>
      </c>
      <c r="E639" s="2" t="n"/>
      <c r="F639" s="4" t="n">
        <v>21.5837748170139</v>
      </c>
      <c r="G639" s="5" t="n">
        <v>0.02322373696872494</v>
      </c>
      <c r="H639" s="5" t="n">
        <v>0.5012559091425201</v>
      </c>
      <c r="I639" s="5" t="n">
        <v>0.00023</v>
      </c>
      <c r="J639" s="3" t="n">
        <v>130.8260196611959</v>
      </c>
      <c r="K639" s="3" t="n">
        <v>130.8260196611959</v>
      </c>
      <c r="L639" s="3" t="n">
        <v>127.0155530691222</v>
      </c>
      <c r="M639" s="3" t="n">
        <v>211.7643784722171</v>
      </c>
      <c r="N639" s="2" t="n"/>
      <c r="O639" s="3" t="n">
        <v>174.420990411564</v>
      </c>
      <c r="P639" s="3" t="n">
        <v>148.242599497</v>
      </c>
      <c r="Q639" s="2" t="n"/>
      <c r="R639" s="2" t="n">
        <v>5</v>
      </c>
      <c r="S639" s="3" t="n">
        <v>130.8260196611959</v>
      </c>
      <c r="T639" s="5" t="n">
        <v>-0.5314309681138749</v>
      </c>
      <c r="U639" s="5" t="n">
        <v>0.0987971130713714</v>
      </c>
      <c r="V639" s="5" t="n">
        <v>-0.2163169275212518</v>
      </c>
      <c r="W639" s="5" t="n">
        <v>0.8</v>
      </c>
      <c r="X639" s="10" t="inlineStr">
        <is>
          <t>REDUCE</t>
        </is>
      </c>
      <c r="Y639" s="6" t="inlineStr">
        <is>
          <t>Mittel</t>
        </is>
      </c>
      <c r="Z639" s="2" t="n"/>
      <c r="AA639" s="5" t="n">
        <v>1.008311124984973</v>
      </c>
      <c r="AB639" s="5" t="n">
        <v>0.3732254530800934</v>
      </c>
      <c r="AC639" s="2" t="inlineStr">
        <is>
          <t>M1 Gordon, M2 DDM, M3 Fund.KGV, M6 P/B, M7 EV/EBITDA</t>
        </is>
      </c>
      <c r="AD639" s="2" t="inlineStr">
        <is>
          <t>M4 KGV: getrimmt (weit vom Median); M5 P/S: Marge &lt;= 0 / P/S nicht adjustierbar; M8 DCF: kein FCFF / keine Historie</t>
        </is>
      </c>
    </row>
    <row r="640">
      <c r="A640" s="2" t="inlineStr">
        <is>
          <t>RVTY</t>
        </is>
      </c>
      <c r="B640" s="2" t="inlineStr">
        <is>
          <t>Revvity</t>
        </is>
      </c>
      <c r="C640" s="2" t="inlineStr">
        <is>
          <t>Health Care</t>
        </is>
      </c>
      <c r="D640" s="3" t="n">
        <v>148.4725676377269</v>
      </c>
      <c r="E640" s="4" t="n">
        <v>79.32057416267943</v>
      </c>
      <c r="F640" s="4" t="n">
        <v>28.12485685638815</v>
      </c>
      <c r="G640" s="5" t="n">
        <v>0.001688985402340451</v>
      </c>
      <c r="H640" s="5" t="n">
        <v>0.04750247267335434</v>
      </c>
      <c r="I640" s="5" t="n">
        <v>0.03211</v>
      </c>
      <c r="J640" s="2" t="n"/>
      <c r="K640" s="2" t="n"/>
      <c r="L640" s="2" t="n"/>
      <c r="M640" s="3" t="n">
        <v>99.47095953521108</v>
      </c>
      <c r="N640" s="3" t="n">
        <v>52.4061882383773</v>
      </c>
      <c r="O640" s="3" t="n">
        <v>193.8129126727583</v>
      </c>
      <c r="P640" s="3" t="n">
        <v>103.7414363676159</v>
      </c>
      <c r="Q640" s="3" t="n">
        <v>19.17106987880797</v>
      </c>
      <c r="R640" s="2" t="n">
        <v>3</v>
      </c>
      <c r="S640" s="3" t="n">
        <v>99.47095953521108</v>
      </c>
      <c r="T640" s="5" t="n">
        <v>-0.3300381267877025</v>
      </c>
      <c r="U640" s="5" t="n">
        <v>-0.1100655688261551</v>
      </c>
      <c r="V640" s="5" t="n">
        <v>-0.2200518478069288</v>
      </c>
      <c r="W640" s="5" t="n">
        <v>0.75</v>
      </c>
      <c r="X640" s="2" t="inlineStr">
        <is>
          <t>REDUCE (niedrige Konfidenz)</t>
        </is>
      </c>
      <c r="Y640" s="8" t="inlineStr">
        <is>
          <t>Niedrig</t>
        </is>
      </c>
      <c r="Z640" s="2" t="n"/>
      <c r="AA640" s="5" t="n">
        <v>0.8689493803500319</v>
      </c>
      <c r="AB640" s="5" t="n">
        <v>0.9795646249968164</v>
      </c>
      <c r="AC640" s="2" t="inlineStr">
        <is>
          <t>M4 KGV, M5 P/S, M7 EV/EBITDA</t>
        </is>
      </c>
      <c r="AD64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41">
      <c r="A641" s="2" t="inlineStr">
        <is>
          <t>WMT</t>
        </is>
      </c>
      <c r="B641" s="2" t="inlineStr">
        <is>
          <t>Walmart</t>
        </is>
      </c>
      <c r="C641" s="2" t="inlineStr">
        <is>
          <t>Consumer Staples</t>
        </is>
      </c>
      <c r="D641" s="3" t="n">
        <v>108.5914997350367</v>
      </c>
      <c r="E641" s="4" t="n">
        <v>43.93115942028986</v>
      </c>
      <c r="F641" s="4" t="n">
        <v>37.5800027894435</v>
      </c>
      <c r="G641" s="5" t="n">
        <v>0.008164948453608248</v>
      </c>
      <c r="H641" s="5" t="n">
        <v>0.3068387856622604</v>
      </c>
      <c r="I641" s="5" t="n">
        <v>0.22313999</v>
      </c>
      <c r="J641" s="3" t="n">
        <v>21.79578324037438</v>
      </c>
      <c r="K641" s="2" t="n"/>
      <c r="L641" s="3" t="n">
        <v>21.16095460230522</v>
      </c>
      <c r="M641" s="3" t="n">
        <v>48.33244127715547</v>
      </c>
      <c r="N641" s="3" t="n">
        <v>78.56533830056277</v>
      </c>
      <c r="O641" s="3" t="n">
        <v>80.13728625956337</v>
      </c>
      <c r="P641" s="3" t="n">
        <v>55.02055756819879</v>
      </c>
      <c r="Q641" s="3" t="n">
        <v>50.52822843710998</v>
      </c>
      <c r="R641" s="2" t="n">
        <v>5</v>
      </c>
      <c r="S641" s="3" t="n">
        <v>55.02055756819879</v>
      </c>
      <c r="T641" s="5" t="n">
        <v>-0.4933253735103673</v>
      </c>
      <c r="U641" s="5" t="n">
        <v>0.05134020618556701</v>
      </c>
      <c r="V641" s="5" t="n">
        <v>-0.2209925836624002</v>
      </c>
      <c r="W641" s="5" t="n">
        <v>0.85</v>
      </c>
      <c r="X641" s="10" t="inlineStr">
        <is>
          <t>REDUCE</t>
        </is>
      </c>
      <c r="Y641" s="6" t="inlineStr">
        <is>
          <t>Mittel</t>
        </is>
      </c>
      <c r="Z641" s="2" t="n"/>
      <c r="AA641" s="5" t="n">
        <v>0.6834090876503734</v>
      </c>
      <c r="AB641" s="5" t="n">
        <v>0.658043420567721</v>
      </c>
      <c r="AC641" s="2" t="inlineStr">
        <is>
          <t>M4 KGV, M5 P/S, M6 P/B, M7 EV/EBITDA, M8 DCF</t>
        </is>
      </c>
      <c r="AD641" s="2" t="inlineStr">
        <is>
          <t>M1 Gordon: Ausreißer (&gt;3x / &lt;0.3x Kurs); M3 Fund.KGV: Ausreißer (&gt;3x / &lt;0.3x Kurs)</t>
        </is>
      </c>
    </row>
    <row r="642">
      <c r="A642" s="2" t="inlineStr">
        <is>
          <t>VEEV</t>
        </is>
      </c>
      <c r="B642" s="2" t="inlineStr">
        <is>
          <t>Veeva Systems</t>
        </is>
      </c>
      <c r="C642" s="2" t="inlineStr">
        <is>
          <t>Health Care</t>
        </is>
      </c>
      <c r="D642" s="3" t="n">
        <v>277.9405033218251</v>
      </c>
      <c r="E642" s="4" t="n">
        <v>50.87540983606557</v>
      </c>
      <c r="F642" s="4" t="n">
        <v>30.25225156725067</v>
      </c>
      <c r="G642" s="5" t="n">
        <v>0</v>
      </c>
      <c r="H642" s="5" t="n">
        <v>0</v>
      </c>
      <c r="I642" s="5" t="n">
        <v>0.14425</v>
      </c>
      <c r="J642" s="2" t="n"/>
      <c r="K642" s="2" t="n"/>
      <c r="L642" s="2" t="n"/>
      <c r="M642" s="3" t="n">
        <v>164.5170260692362</v>
      </c>
      <c r="N642" s="3" t="n">
        <v>193.8870807615511</v>
      </c>
      <c r="O642" s="3" t="n">
        <v>161.4648566421675</v>
      </c>
      <c r="P642" s="3" t="n">
        <v>131.4880185270542</v>
      </c>
      <c r="Q642" s="2" t="n"/>
      <c r="R642" s="2" t="n">
        <v>4</v>
      </c>
      <c r="S642" s="3" t="n">
        <v>162.9909413557019</v>
      </c>
      <c r="T642" s="5" t="n">
        <v>-0.4135761452263906</v>
      </c>
      <c r="U642" s="5" t="n">
        <v>-0.02973802925823277</v>
      </c>
      <c r="V642" s="5" t="n">
        <v>-0.2216570872423117</v>
      </c>
      <c r="W642" s="5" t="n">
        <v>0.5385</v>
      </c>
      <c r="X642" s="10" t="inlineStr">
        <is>
          <t>REDUCE</t>
        </is>
      </c>
      <c r="Y642" s="6" t="inlineStr">
        <is>
          <t>Mittel</t>
        </is>
      </c>
      <c r="Z642" s="2" t="n"/>
      <c r="AA642" s="5" t="n">
        <v>0.7808711113333533</v>
      </c>
      <c r="AB642" s="5" t="n">
        <v>0.4745608226019327</v>
      </c>
      <c r="AC642" s="2" t="inlineStr">
        <is>
          <t>M4 KGV, M5 P/S, M6 P/B, M7 EV/EBITDA</t>
        </is>
      </c>
      <c r="AD642" s="2" t="inlineStr">
        <is>
          <t>M1 Gordon: Dividende zu gering (DDM-Gate); M2 DDM: Dividende zu gering (DDM-Gate); M3 Fund.KGV: Dividende zu gering (DDM-Gate); M8 DCF: kein FCFF / keine Historie</t>
        </is>
      </c>
    </row>
    <row r="643">
      <c r="A643" s="2" t="inlineStr">
        <is>
          <t>CHD</t>
        </is>
      </c>
      <c r="B643" s="2" t="inlineStr">
        <is>
          <t>Church &amp; Dwight</t>
        </is>
      </c>
      <c r="C643" s="2" t="inlineStr">
        <is>
          <t>Consumer Staples</t>
        </is>
      </c>
      <c r="D643" s="3" t="n">
        <v>94.93359976836201</v>
      </c>
      <c r="E643" s="4" t="n">
        <v>33.97435897435897</v>
      </c>
      <c r="F643" s="4" t="n">
        <v>26.28564060089967</v>
      </c>
      <c r="G643" s="5" t="n">
        <v>0.01160377358490566</v>
      </c>
      <c r="H643" s="5" t="n">
        <v>0.3050126220670433</v>
      </c>
      <c r="I643" s="5" t="n">
        <v>0.17041</v>
      </c>
      <c r="J643" s="3" t="n">
        <v>30.58317081486493</v>
      </c>
      <c r="K643" s="2" t="n"/>
      <c r="L643" s="3" t="n">
        <v>29.69239884938343</v>
      </c>
      <c r="M643" s="3" t="n">
        <v>57.44378699365136</v>
      </c>
      <c r="N643" s="3" t="n">
        <v>54.52825923652826</v>
      </c>
      <c r="O643" s="3" t="n">
        <v>74.34688970742366</v>
      </c>
      <c r="P643" s="3" t="n">
        <v>52.93185051290276</v>
      </c>
      <c r="Q643" s="3" t="n">
        <v>220.3500104303974</v>
      </c>
      <c r="R643" s="2" t="n">
        <v>6</v>
      </c>
      <c r="S643" s="3" t="n">
        <v>53.73005487471551</v>
      </c>
      <c r="T643" s="5" t="n">
        <v>-0.4340248868070226</v>
      </c>
      <c r="U643" s="5" t="n">
        <v>-0.01042698113207552</v>
      </c>
      <c r="V643" s="5" t="n">
        <v>-0.222225933969549</v>
      </c>
      <c r="W643" s="5" t="n">
        <v>0.9</v>
      </c>
      <c r="X643" s="2" t="inlineStr">
        <is>
          <t>REDUCE (niedrige Konfidenz)</t>
        </is>
      </c>
      <c r="Y643" s="8" t="inlineStr">
        <is>
          <t>Niedrig</t>
        </is>
      </c>
      <c r="Z643" s="2" t="n"/>
      <c r="AA643" s="5" t="n">
        <v>0.5613418440514016</v>
      </c>
      <c r="AB643" s="5" t="n">
        <v>1.503903106130055</v>
      </c>
      <c r="AC643" s="2" t="inlineStr">
        <is>
          <t>M1 Gordon, M3 Fund.KGV, M4 KGV, M5 P/S, M6 P/B, M7 EV/EBITDA</t>
        </is>
      </c>
      <c r="AD643" s="2" t="inlineStr">
        <is>
          <t>M8 DCF: getrimmt (weit vom Median)</t>
        </is>
      </c>
    </row>
    <row r="644">
      <c r="A644" s="2" t="inlineStr">
        <is>
          <t>BEN</t>
        </is>
      </c>
      <c r="B644" s="2" t="inlineStr">
        <is>
          <t>Franklin Resources</t>
        </is>
      </c>
      <c r="C644" s="2" t="inlineStr">
        <is>
          <t>Financials</t>
        </is>
      </c>
      <c r="D644" s="3" t="n">
        <v>28.96370392932857</v>
      </c>
      <c r="E644" s="4" t="n">
        <v>22</v>
      </c>
      <c r="F644" s="4" t="n">
        <v>10.23582920028232</v>
      </c>
      <c r="G644" s="5" t="n">
        <v>0.04081632653061224</v>
      </c>
      <c r="H644" s="5" t="n">
        <v>0.4177889469502989</v>
      </c>
      <c r="I644" s="5" t="n">
        <v>0.07887</v>
      </c>
      <c r="J644" s="3" t="n">
        <v>13.26424571926923</v>
      </c>
      <c r="K644" s="3" t="n">
        <v>14.1596601436018</v>
      </c>
      <c r="L644" s="3" t="n">
        <v>12.87790846530993</v>
      </c>
      <c r="M644" s="3" t="n">
        <v>34.61104042075785</v>
      </c>
      <c r="N644" s="3" t="n">
        <v>19.89095585482183</v>
      </c>
      <c r="O644" s="3" t="n">
        <v>57.73532400033847</v>
      </c>
      <c r="P644" s="3" t="n">
        <v>26.80311583298022</v>
      </c>
      <c r="Q644" s="3" t="n">
        <v>10.23079841967403</v>
      </c>
      <c r="R644" s="2" t="n">
        <v>5</v>
      </c>
      <c r="S644" s="3" t="n">
        <v>13.26424571926923</v>
      </c>
      <c r="T644" s="5" t="n">
        <v>-0.5420390378373572</v>
      </c>
      <c r="U644" s="5" t="n">
        <v>0.09652257266542974</v>
      </c>
      <c r="V644" s="5" t="n">
        <v>-0.2227582325859637</v>
      </c>
      <c r="W644" s="5" t="n">
        <v>0.6</v>
      </c>
      <c r="X644" s="2" t="inlineStr">
        <is>
          <t>REDUCE (niedrige Konfidenz)</t>
        </is>
      </c>
      <c r="Y644" s="8" t="inlineStr">
        <is>
          <t>Niedrig</t>
        </is>
      </c>
      <c r="Z644" s="2" t="n"/>
      <c r="AA644" s="5" t="n">
        <v>0.6268099716375578</v>
      </c>
      <c r="AB644" s="5" t="n">
        <v>0.9442232207968362</v>
      </c>
      <c r="AC644" s="2" t="inlineStr">
        <is>
          <t>M1 Gordon, M2 DDM, M3 Fund.KGV, M5 P/S, M8 DCF</t>
        </is>
      </c>
      <c r="AD644" s="2" t="inlineStr">
        <is>
          <t>M4 KGV: getrimmt (weit vom Median); M6 P/B: getrimmt (weit vom Median); M7 EV/EBITDA: getrimmt (weit vom Median)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499.0641427822835</v>
      </c>
      <c r="E645" s="4" t="n">
        <v>33.95734308348568</v>
      </c>
      <c r="F645" s="4" t="n">
        <v>32.47369496090703</v>
      </c>
      <c r="G645" s="5" t="n">
        <v>0</v>
      </c>
      <c r="H645" s="5" t="n">
        <v>0</v>
      </c>
      <c r="I645" s="5" t="n">
        <v>0.35811</v>
      </c>
      <c r="J645" s="2" t="n"/>
      <c r="K645" s="2" t="n"/>
      <c r="L645" s="2" t="n"/>
      <c r="M645" s="3" t="n">
        <v>199.5302340052579</v>
      </c>
      <c r="N645" s="2" t="n"/>
      <c r="O645" s="3" t="n">
        <v>110.8927459253098</v>
      </c>
      <c r="P645" s="2" t="n"/>
      <c r="Q645" s="2" t="n"/>
      <c r="R645" s="2" t="n">
        <v>1</v>
      </c>
      <c r="S645" s="3" t="n">
        <v>199.5302340052579</v>
      </c>
      <c r="T645" s="5" t="n">
        <v>-0.6001912040947753</v>
      </c>
      <c r="U645" s="5" t="n">
        <v>0.1416655301126983</v>
      </c>
      <c r="V645" s="5" t="n">
        <v>-0.2292628369910385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0.7619344259764621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PKG</t>
        </is>
      </c>
      <c r="B646" s="2" t="inlineStr">
        <is>
          <t>Packaging Corporation of America</t>
        </is>
      </c>
      <c r="C646" s="2" t="inlineStr">
        <is>
          <t>Materials</t>
        </is>
      </c>
      <c r="D646" s="3" t="n">
        <v>227.9570674437848</v>
      </c>
      <c r="E646" s="4" t="n">
        <v>31.38471023427867</v>
      </c>
      <c r="F646" s="4" t="n">
        <v>17.88241013830713</v>
      </c>
      <c r="G646" s="5" t="n">
        <v>0.0235728597807724</v>
      </c>
      <c r="H646" s="5" t="n">
        <v>0.4215395467325767</v>
      </c>
      <c r="I646" s="2" t="n"/>
      <c r="J646" s="3" t="n">
        <v>107.3677591948607</v>
      </c>
      <c r="K646" s="3" t="n">
        <v>107.3677591948607</v>
      </c>
      <c r="L646" s="3" t="n">
        <v>104.2405429076317</v>
      </c>
      <c r="M646" s="3" t="n">
        <v>164.083137654538</v>
      </c>
      <c r="N646" s="3" t="n">
        <v>142.999980142588</v>
      </c>
      <c r="O646" s="3" t="n">
        <v>87.06211236401232</v>
      </c>
      <c r="P646" s="3" t="n">
        <v>163.2313109961181</v>
      </c>
      <c r="Q646" s="3" t="n">
        <v>113.1280854654927</v>
      </c>
      <c r="R646" s="2" t="n">
        <v>8</v>
      </c>
      <c r="S646" s="3" t="n">
        <v>110.2479223301767</v>
      </c>
      <c r="T646" s="5" t="n">
        <v>-0.5163654122837654</v>
      </c>
      <c r="U646" s="5" t="n">
        <v>0.05772297960947648</v>
      </c>
      <c r="V646" s="5" t="n">
        <v>-0.2293212163371445</v>
      </c>
      <c r="W646" s="5" t="n">
        <v>0.8</v>
      </c>
      <c r="X646" s="2" t="inlineStr">
        <is>
          <t>REDUCE (niedrige Konfidenz)</t>
        </is>
      </c>
      <c r="Y646" s="8" t="inlineStr">
        <is>
          <t>Niedrig</t>
        </is>
      </c>
      <c r="Z646" s="2" t="n"/>
      <c r="AA646" s="5" t="n">
        <v>0.6092869551970893</v>
      </c>
      <c r="AB646" s="5" t="n">
        <v>0.8846675459526614</v>
      </c>
      <c r="AC646" s="2" t="inlineStr">
        <is>
          <t>M1 Gordon, M2 DDM, M3 Fund.KGV, M4 KGV, M5 P/S, M6 P/B, M7 EV/EBITDA, M8 DCF</t>
        </is>
      </c>
      <c r="AD646" s="2" t="inlineStr"/>
    </row>
    <row r="647">
      <c r="A647" s="2" t="inlineStr">
        <is>
          <t>AMGN</t>
        </is>
      </c>
      <c r="B647" s="2" t="inlineStr">
        <is>
          <t>Amgen</t>
        </is>
      </c>
      <c r="C647" s="2" t="inlineStr">
        <is>
          <t>Health Care</t>
        </is>
      </c>
      <c r="D647" s="3" t="n">
        <v>412.6297869931834</v>
      </c>
      <c r="E647" s="4" t="n">
        <v>28.6167701863354</v>
      </c>
      <c r="F647" s="4" t="n">
        <v>18.81164065450611</v>
      </c>
      <c r="G647" s="5" t="n">
        <v>0.02187832353005014</v>
      </c>
      <c r="H647" s="5" t="n">
        <v>0.4115671603703288</v>
      </c>
      <c r="I647" s="5" t="n">
        <v>0.91473</v>
      </c>
      <c r="J647" s="3" t="n">
        <v>278.8149150618206</v>
      </c>
      <c r="K647" s="2" t="n"/>
      <c r="L647" s="3" t="n">
        <v>270.6940922930297</v>
      </c>
      <c r="M647" s="3" t="n">
        <v>366.4930452467902</v>
      </c>
      <c r="N647" s="3" t="n">
        <v>1169.839749383627</v>
      </c>
      <c r="O647" s="3" t="n">
        <v>130.82857890276</v>
      </c>
      <c r="P647" s="3" t="n">
        <v>412.6297869931834</v>
      </c>
      <c r="Q647" s="3" t="n">
        <v>152.532176764078</v>
      </c>
      <c r="R647" s="2" t="n">
        <v>5</v>
      </c>
      <c r="S647" s="3" t="n">
        <v>278.8149150618206</v>
      </c>
      <c r="T647" s="5" t="n">
        <v>-0.3242976540944034</v>
      </c>
      <c r="U647" s="5" t="n">
        <v>-0.1376226857378509</v>
      </c>
      <c r="V647" s="5" t="n">
        <v>-0.2309601699161271</v>
      </c>
      <c r="W647" s="5" t="n">
        <v>0.75</v>
      </c>
      <c r="X647" s="2" t="inlineStr">
        <is>
          <t>REDUCE (niedrige Konfidenz)</t>
        </is>
      </c>
      <c r="Y647" s="8" t="inlineStr">
        <is>
          <t>Niedrig</t>
        </is>
      </c>
      <c r="Z647" s="2" t="n"/>
      <c r="AA647" s="5" t="n">
        <v>0.4483891945199144</v>
      </c>
      <c r="AB647" s="5" t="n">
        <v>1.705198311248119</v>
      </c>
      <c r="AC647" s="2" t="inlineStr">
        <is>
          <t>M1 Gordon, M3 Fund.KGV, M4 KGV, M7 EV/EBITDA, M8 DCF</t>
        </is>
      </c>
      <c r="AD647" s="2" t="inlineStr">
        <is>
          <t>M5 P/S: getrimmt (weit vom Median); M6 P/B: getrimmt (weit vom Median)</t>
        </is>
      </c>
    </row>
    <row r="648">
      <c r="A648" s="2" t="inlineStr">
        <is>
          <t>OR.PA</t>
        </is>
      </c>
      <c r="B648" s="2" t="inlineStr">
        <is>
          <t>L'Oréal</t>
        </is>
      </c>
      <c r="C648" s="2" t="inlineStr">
        <is>
          <t>Consumer Staples</t>
        </is>
      </c>
      <c r="D648" s="3" t="n">
        <v>433.45</v>
      </c>
      <c r="E648" s="4" t="n">
        <v>36.79541595925297</v>
      </c>
      <c r="F648" s="4" t="n">
        <v>28.47992935374313</v>
      </c>
      <c r="G648" s="5" t="n">
        <v>0.01661091244664898</v>
      </c>
      <c r="H648" s="5" t="n">
        <v>0.4730776129817754</v>
      </c>
      <c r="I648" s="5" t="n">
        <v>0.19409001</v>
      </c>
      <c r="J648" s="3" t="n">
        <v>132.192513368984</v>
      </c>
      <c r="K648" s="2" t="n"/>
      <c r="L648" s="3" t="n">
        <v>128.3422459893048</v>
      </c>
      <c r="M648" s="3" t="n">
        <v>242.0704509363296</v>
      </c>
      <c r="N648" s="3" t="n">
        <v>229.2876002156299</v>
      </c>
      <c r="O648" s="3" t="n">
        <v>287.7876765763004</v>
      </c>
      <c r="P648" s="3" t="n">
        <v>208.1974582409358</v>
      </c>
      <c r="Q648" s="3" t="n">
        <v>466.9190421087912</v>
      </c>
      <c r="R648" s="2" t="n">
        <v>5</v>
      </c>
      <c r="S648" s="3" t="n">
        <v>229.2876002156299</v>
      </c>
      <c r="T648" s="5" t="n">
        <v>-0.4710171871827663</v>
      </c>
      <c r="U648" s="5" t="n">
        <v>-0.001038182027915502</v>
      </c>
      <c r="V648" s="5" t="n">
        <v>-0.2360276846053409</v>
      </c>
      <c r="W648" s="5" t="n">
        <v>0.85</v>
      </c>
      <c r="X648" s="2" t="inlineStr">
        <is>
          <t>REDUCE (niedrige Konfidenz)</t>
        </is>
      </c>
      <c r="Y648" s="8" t="inlineStr">
        <is>
          <t>Niedrig</t>
        </is>
      </c>
      <c r="Z648" s="2" t="n"/>
      <c r="AA648" s="5" t="n">
        <v>0.684351934731054</v>
      </c>
      <c r="AB648" s="5" t="n">
        <v>1.177034608404862</v>
      </c>
      <c r="AC648" s="2" t="inlineStr">
        <is>
          <t>M1 Gordon, M4 KGV, M5 P/S, M6 P/B, M7 EV/EBITDA</t>
        </is>
      </c>
      <c r="AD648" s="2" t="inlineStr">
        <is>
          <t>M3 Fund.KGV: Ausreißer (&gt;3x / &lt;0.3x Kurs); M8 DCF: getrimmt (weit vom Median)</t>
        </is>
      </c>
    </row>
    <row r="649">
      <c r="A649" s="2" t="inlineStr">
        <is>
          <t>MNST</t>
        </is>
      </c>
      <c r="B649" s="2" t="inlineStr">
        <is>
          <t>Monster Beverage</t>
        </is>
      </c>
      <c r="C649" s="2" t="inlineStr">
        <is>
          <t>Consumer Staples</t>
        </is>
      </c>
      <c r="D649" s="3" t="n">
        <v>41.51105989871301</v>
      </c>
      <c r="E649" s="4" t="n">
        <v>42.91666666666666</v>
      </c>
      <c r="F649" s="4" t="n">
        <v>35.46777674048453</v>
      </c>
      <c r="G649" s="5" t="n">
        <v>0</v>
      </c>
      <c r="H649" s="5" t="n">
        <v>0</v>
      </c>
      <c r="I649" s="5" t="n">
        <v>0.25704</v>
      </c>
      <c r="J649" s="2" t="n"/>
      <c r="K649" s="2" t="n"/>
      <c r="L649" s="2" t="n"/>
      <c r="M649" s="3" t="n">
        <v>18.615364135238</v>
      </c>
      <c r="N649" s="3" t="n">
        <v>18.8608892704485</v>
      </c>
      <c r="O649" s="3" t="n">
        <v>19.38249974374067</v>
      </c>
      <c r="P649" s="3" t="n">
        <v>17.54841572869739</v>
      </c>
      <c r="Q649" s="3" t="n">
        <v>47.67253191105364</v>
      </c>
      <c r="R649" s="2" t="n">
        <v>4</v>
      </c>
      <c r="S649" s="3" t="n">
        <v>18.73812670284325</v>
      </c>
      <c r="T649" s="5" t="n">
        <v>-0.5485991745678314</v>
      </c>
      <c r="U649" s="5" t="n">
        <v>0.07546558791801505</v>
      </c>
      <c r="V649" s="5" t="n">
        <v>-0.2365667933249082</v>
      </c>
      <c r="W649" s="5" t="n">
        <v>0.7</v>
      </c>
      <c r="X649" s="10" t="inlineStr">
        <is>
          <t>REDUCE</t>
        </is>
      </c>
      <c r="Y649" s="7" t="inlineStr">
        <is>
          <t>Hoch</t>
        </is>
      </c>
      <c r="Z649" s="2" t="n"/>
      <c r="AA649" s="5" t="n">
        <v>0.6553110817487218</v>
      </c>
      <c r="AB649" s="5" t="n">
        <v>0.1045156465061376</v>
      </c>
      <c r="AC649" s="2" t="inlineStr">
        <is>
          <t>M4 KGV, M5 P/S, M6 P/B, M7 EV/EBITDA</t>
        </is>
      </c>
      <c r="AD649" s="2" t="inlineStr">
        <is>
          <t>M1 Gordon: Dividende zu gering (DDM-Gate); M2 DDM: Dividende zu gering (DDM-Gate); M3 Fund.KGV: Dividende zu gering (DDM-Gate); M8 DCF: getrimmt (weit vom Median)</t>
        </is>
      </c>
    </row>
    <row r="650">
      <c r="A650" s="2" t="inlineStr">
        <is>
          <t>JPM</t>
        </is>
      </c>
      <c r="B650" s="2" t="inlineStr">
        <is>
          <t>JPMorgan Chase</t>
        </is>
      </c>
      <c r="C650" s="2" t="inlineStr">
        <is>
          <t>Financials</t>
        </is>
      </c>
      <c r="D650" s="3" t="n">
        <v>307.710247249187</v>
      </c>
      <c r="E650" s="4" t="n">
        <v>14.41191275167785</v>
      </c>
      <c r="F650" s="4" t="n">
        <v>13.45723905301897</v>
      </c>
      <c r="G650" s="5" t="n">
        <v>0.0192094999708947</v>
      </c>
      <c r="H650" s="5" t="n">
        <v>0.2585068331972908</v>
      </c>
      <c r="I650" s="5" t="n">
        <v>0.18013</v>
      </c>
      <c r="J650" s="3" t="n">
        <v>95.50256917873844</v>
      </c>
      <c r="K650" s="2" t="n"/>
      <c r="L650" s="3" t="n">
        <v>92.72094095023149</v>
      </c>
      <c r="M650" s="3" t="n">
        <v>236.9688903572019</v>
      </c>
      <c r="N650" s="3" t="n">
        <v>262.809915914457</v>
      </c>
      <c r="O650" s="3" t="n">
        <v>174.9971157425735</v>
      </c>
      <c r="P650" s="2" t="n"/>
      <c r="Q650" s="2" t="n"/>
      <c r="R650" s="2" t="n">
        <v>4</v>
      </c>
      <c r="S650" s="3" t="n">
        <v>135.249842460656</v>
      </c>
      <c r="T650" s="5" t="n">
        <v>-0.5604636385374282</v>
      </c>
      <c r="U650" s="5" t="n">
        <v>0.08638704231911043</v>
      </c>
      <c r="V650" s="5" t="n">
        <v>-0.2370382981091589</v>
      </c>
      <c r="W650" s="5" t="n">
        <v>0.75</v>
      </c>
      <c r="X650" s="2" t="inlineStr">
        <is>
          <t>REDUCE (niedrige Konfidenz)</t>
        </is>
      </c>
      <c r="Y650" s="8" t="inlineStr">
        <is>
          <t>Niedrig</t>
        </is>
      </c>
      <c r="Z650" s="2" t="n"/>
      <c r="AA650" s="5" t="n">
        <v>0.2598715485961542</v>
      </c>
      <c r="AB650" s="5" t="n">
        <v>1.555721371339365</v>
      </c>
      <c r="AC650" s="2" t="inlineStr">
        <is>
          <t>M1 Gordon, M3 Fund.KGV, M4 KGV, M6 P/B</t>
        </is>
      </c>
      <c r="AD650" s="2" t="inlineStr">
        <is>
          <t>M5 P/S: getrimmt (weit vom Median); M8 DCF: kein FCFF / keine Historie</t>
        </is>
      </c>
    </row>
    <row r="651">
      <c r="A651" s="2" t="inlineStr">
        <is>
          <t>EQIX</t>
        </is>
      </c>
      <c r="B651" s="2" t="inlineStr">
        <is>
          <t>Equinix</t>
        </is>
      </c>
      <c r="C651" s="2" t="inlineStr">
        <is>
          <t>Real Estate</t>
        </is>
      </c>
      <c r="D651" s="3" t="n">
        <v>928.4416497346025</v>
      </c>
      <c r="E651" s="4" t="n">
        <v>62.26246246246247</v>
      </c>
      <c r="F651" s="4" t="n">
        <v>51.51155279503106</v>
      </c>
      <c r="G651" s="5" t="n">
        <v>0.0199099038266758</v>
      </c>
      <c r="H651" s="5" t="n">
        <v>1.025590062111801</v>
      </c>
      <c r="I651" s="5" t="n">
        <v>0.1145</v>
      </c>
      <c r="J651" s="3" t="n">
        <v>309.5892597324071</v>
      </c>
      <c r="K651" s="3" t="n">
        <v>309.589259732407</v>
      </c>
      <c r="L651" s="3" t="n">
        <v>300.5720968275797</v>
      </c>
      <c r="M651" s="3" t="n">
        <v>631.2185245038283</v>
      </c>
      <c r="N651" s="3" t="n">
        <v>517.3303700957758</v>
      </c>
      <c r="O651" s="3" t="n">
        <v>341.1426027017613</v>
      </c>
      <c r="P651" s="3" t="n">
        <v>580.7285530326106</v>
      </c>
      <c r="Q651" s="2" t="n"/>
      <c r="R651" s="2" t="n">
        <v>4</v>
      </c>
      <c r="S651" s="3" t="n">
        <v>309.589259732407</v>
      </c>
      <c r="T651" s="5" t="n">
        <v>-0.666549578187381</v>
      </c>
      <c r="U651" s="5" t="n">
        <v>0.1920078713573268</v>
      </c>
      <c r="V651" s="5" t="n">
        <v>-0.2372708534150271</v>
      </c>
      <c r="W651" s="5" t="n">
        <v>0.65</v>
      </c>
      <c r="X651" s="10" t="inlineStr">
        <is>
          <t>REDUCE</t>
        </is>
      </c>
      <c r="Y651" s="7" t="inlineStr">
        <is>
          <t>Hoch</t>
        </is>
      </c>
      <c r="Z651" s="2" t="n"/>
      <c r="AA651" s="5" t="n">
        <v>0.8244694906626467</v>
      </c>
      <c r="AB651" s="5" t="n">
        <v>0.1349776186891176</v>
      </c>
      <c r="AC651" s="2" t="inlineStr">
        <is>
          <t>M1 Gordon, M2 DDM, M3 Fund.KGV, M6 P/B</t>
        </is>
      </c>
      <c r="AD651" s="2" t="inlineStr">
        <is>
          <t>M4 KGV: getrimmt (weit vom Median); M5 P/S: getrimmt (weit vom Median); M7 EV/EBITDA: getrimmt (weit vom Median); M8 DCF: kein FCFF / keine Historie</t>
        </is>
      </c>
    </row>
    <row r="652">
      <c r="A652" s="2" t="inlineStr">
        <is>
          <t>EL</t>
        </is>
      </c>
      <c r="B652" s="2" t="inlineStr">
        <is>
          <t>Estée Lauder Companies (The)</t>
        </is>
      </c>
      <c r="C652" s="2" t="inlineStr">
        <is>
          <t>Consumer Staples</t>
        </is>
      </c>
      <c r="D652" s="3" t="n">
        <v>97.45023576222142</v>
      </c>
      <c r="E652" s="4" t="n">
        <v>217.62</v>
      </c>
      <c r="F652" s="4" t="n">
        <v>27.65605937372916</v>
      </c>
      <c r="G652" s="5" t="n">
        <v>0.0128664644793677</v>
      </c>
      <c r="H652" s="5" t="n">
        <v>0.3558357055713705</v>
      </c>
      <c r="I652" s="5" t="n">
        <v>0.04745</v>
      </c>
      <c r="J652" s="3" t="n">
        <v>16.93711733572261</v>
      </c>
      <c r="K652" s="3" t="n">
        <v>16.97767770752476</v>
      </c>
      <c r="L652" s="3" t="n">
        <v>16.44380323856564</v>
      </c>
      <c r="M652" s="3" t="n">
        <v>56.04466464676114</v>
      </c>
      <c r="N652" s="3" t="n">
        <v>12.75401272438897</v>
      </c>
      <c r="O652" s="3" t="n">
        <v>42.65771910128699</v>
      </c>
      <c r="P652" s="3" t="n">
        <v>85.27001532408994</v>
      </c>
      <c r="Q652" s="2" t="n"/>
      <c r="R652" s="2" t="n">
        <v>2</v>
      </c>
      <c r="S652" s="3" t="n">
        <v>49.35119187402406</v>
      </c>
      <c r="T652" s="5" t="n">
        <v>-0.4935754491714009</v>
      </c>
      <c r="U652" s="5" t="n">
        <v>0.0114354379193089</v>
      </c>
      <c r="V652" s="5" t="n">
        <v>-0.241070005626046</v>
      </c>
      <c r="W652" s="5" t="n">
        <v>0.7</v>
      </c>
      <c r="X652" s="10" t="inlineStr">
        <is>
          <t>REDUCE</t>
        </is>
      </c>
      <c r="Y652" s="6" t="inlineStr">
        <is>
          <t>Mittel</t>
        </is>
      </c>
      <c r="Z652" s="2" t="n"/>
      <c r="AA652" s="5" t="n">
        <v>0.956751379901285</v>
      </c>
      <c r="AB652" s="5" t="n">
        <v>0.3138223474557567</v>
      </c>
      <c r="AC652" s="2" t="inlineStr">
        <is>
          <t>M4 KGV, M6 P/B</t>
        </is>
      </c>
      <c r="AD652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53">
      <c r="A653" s="2" t="inlineStr">
        <is>
          <t>FAST</t>
        </is>
      </c>
      <c r="B653" s="2" t="inlineStr">
        <is>
          <t>Fastenal</t>
        </is>
      </c>
      <c r="C653" s="2" t="inlineStr">
        <is>
          <t>Industrials</t>
        </is>
      </c>
      <c r="D653" s="3" t="n">
        <v>47.06377988516437</v>
      </c>
      <c r="E653" s="4" t="n">
        <v>42.72357723577235</v>
      </c>
      <c r="F653" s="4" t="n">
        <v>37.24757766704705</v>
      </c>
      <c r="G653" s="5" t="n">
        <v>0.019790675547098</v>
      </c>
      <c r="H653" s="5" t="n">
        <v>0.7371547245238619</v>
      </c>
      <c r="I653" s="5" t="n">
        <v>0.35262</v>
      </c>
      <c r="J653" s="3" t="n">
        <v>20.19719405598201</v>
      </c>
      <c r="K653" s="2" t="n"/>
      <c r="L653" s="3" t="n">
        <v>19.6089262679437</v>
      </c>
      <c r="M653" s="3" t="n">
        <v>25.23421557142417</v>
      </c>
      <c r="N653" s="3" t="n">
        <v>30.60948858726879</v>
      </c>
      <c r="O653" s="3" t="n">
        <v>18.50447913722897</v>
      </c>
      <c r="P653" s="3" t="n">
        <v>27.31485068930032</v>
      </c>
      <c r="Q653" s="3" t="n">
        <v>31.33186783892923</v>
      </c>
      <c r="R653" s="2" t="n">
        <v>7</v>
      </c>
      <c r="S653" s="3" t="n">
        <v>25.23421557142417</v>
      </c>
      <c r="T653" s="5" t="n">
        <v>-0.4638293899683438</v>
      </c>
      <c r="U653" s="5" t="n">
        <v>-0.02817830637488106</v>
      </c>
      <c r="V653" s="5" t="n">
        <v>-0.2460038481716124</v>
      </c>
      <c r="W653" s="5" t="n">
        <v>0.75</v>
      </c>
      <c r="X653" s="10" t="inlineStr">
        <is>
          <t>REDUCE</t>
        </is>
      </c>
      <c r="Y653" s="6" t="inlineStr">
        <is>
          <t>Mittel</t>
        </is>
      </c>
      <c r="Z653" s="2" t="n"/>
      <c r="AA653" s="5" t="n">
        <v>0.697983487308554</v>
      </c>
      <c r="AB653" s="5" t="n">
        <v>0.6932045266755431</v>
      </c>
      <c r="AC653" s="2" t="inlineStr">
        <is>
          <t>M1 Gordon, M3 Fund.KGV, M4 KGV, M5 P/S, M6 P/B, M7 EV/EBITDA, M8 DCF</t>
        </is>
      </c>
      <c r="AD653" s="2" t="inlineStr"/>
    </row>
    <row r="654">
      <c r="A654" s="2" t="inlineStr">
        <is>
          <t>PANW</t>
        </is>
      </c>
      <c r="B654" s="2" t="inlineStr">
        <is>
          <t>Palo Alto Networks</t>
        </is>
      </c>
      <c r="C654" s="2" t="inlineStr">
        <is>
          <t>Information Technology</t>
        </is>
      </c>
      <c r="D654" s="3" t="n">
        <v>340.8384911683541</v>
      </c>
      <c r="E654" s="4" t="n">
        <v>951.425</v>
      </c>
      <c r="F654" s="4" t="n">
        <v>78.00052059101428</v>
      </c>
      <c r="G654" s="5" t="n">
        <v>0</v>
      </c>
      <c r="H654" s="5" t="n">
        <v>0</v>
      </c>
      <c r="I654" s="5" t="n">
        <v>0.01739</v>
      </c>
      <c r="J654" s="2" t="n"/>
      <c r="K654" s="2" t="n"/>
      <c r="L654" s="2" t="n"/>
      <c r="M654" s="3" t="n">
        <v>155.4237628824868</v>
      </c>
      <c r="N654" s="3" t="n">
        <v>18.51828380013226</v>
      </c>
      <c r="O654" s="3" t="n">
        <v>261.8565161804805</v>
      </c>
      <c r="P654" s="3" t="n">
        <v>68.53153223142021</v>
      </c>
      <c r="Q654" s="3" t="n">
        <v>147.9148185288157</v>
      </c>
      <c r="R654" s="2" t="n">
        <v>2</v>
      </c>
      <c r="S654" s="3" t="n">
        <v>151.6692907056513</v>
      </c>
      <c r="T654" s="5" t="n">
        <v>-0.5550112600670574</v>
      </c>
      <c r="U654" s="5" t="n">
        <v>0.04716609296581442</v>
      </c>
      <c r="V654" s="5" t="n">
        <v>-0.2539225835506215</v>
      </c>
      <c r="W654" s="5" t="n">
        <v>0.7143</v>
      </c>
      <c r="X654" s="10" t="inlineStr">
        <is>
          <t>REDUCE</t>
        </is>
      </c>
      <c r="Y654" s="6" t="inlineStr">
        <is>
          <t>Mittel</t>
        </is>
      </c>
      <c r="Z654" s="2" t="n"/>
      <c r="AA654" s="5" t="n">
        <v>0.9882760178867519</v>
      </c>
      <c r="AB654" s="5" t="n">
        <v>0.05076532850701665</v>
      </c>
      <c r="AC654" s="2" t="inlineStr">
        <is>
          <t>M4 KGV, M8 DCF</t>
        </is>
      </c>
      <c r="AD654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55">
      <c r="A655" s="2" t="inlineStr">
        <is>
          <t>ZS</t>
        </is>
      </c>
      <c r="B655" s="2" t="inlineStr">
        <is>
          <t>Zscaler</t>
        </is>
      </c>
      <c r="C655" s="2" t="inlineStr">
        <is>
          <t>Information Technology</t>
        </is>
      </c>
      <c r="D655" s="3" t="n">
        <v>221.9475914584479</v>
      </c>
      <c r="E655" s="2" t="n"/>
      <c r="F655" s="4" t="n">
        <v>44.07397000081809</v>
      </c>
      <c r="G655" s="5" t="n">
        <v>0</v>
      </c>
      <c r="H655" s="5" t="n">
        <v>0</v>
      </c>
      <c r="I655" s="5" t="n">
        <v>-0.02873</v>
      </c>
      <c r="J655" s="2" t="n"/>
      <c r="K655" s="2" t="n"/>
      <c r="L655" s="2" t="n"/>
      <c r="M655" s="3" t="n">
        <v>98.41332211009467</v>
      </c>
      <c r="N655" s="2" t="n"/>
      <c r="O655" s="3" t="n">
        <v>120.1967442797665</v>
      </c>
      <c r="P655" s="3" t="n">
        <v>14.45491230030356</v>
      </c>
      <c r="Q655" s="3" t="n">
        <v>152.6022968667882</v>
      </c>
      <c r="R655" s="2" t="n">
        <v>3</v>
      </c>
      <c r="S655" s="3" t="n">
        <v>120.1967442797665</v>
      </c>
      <c r="T655" s="5" t="n">
        <v>-0.458445376721877</v>
      </c>
      <c r="U655" s="5" t="n">
        <v>-0.05094649342264546</v>
      </c>
      <c r="V655" s="5" t="n">
        <v>-0.2546959350722612</v>
      </c>
      <c r="W655" s="5" t="n">
        <v>0.625</v>
      </c>
      <c r="X655" s="10" t="inlineStr">
        <is>
          <t>REDUCE</t>
        </is>
      </c>
      <c r="Y655" s="6" t="inlineStr">
        <is>
          <t>Mittel</t>
        </is>
      </c>
      <c r="Z655" s="2" t="n"/>
      <c r="AA655" s="5" t="n">
        <v>1.017524753489628</v>
      </c>
      <c r="AB655" s="5" t="n">
        <v>0.5506264151521327</v>
      </c>
      <c r="AC655" s="2" t="inlineStr">
        <is>
          <t>M4 KGV, M6 P/B, M8 DCF</t>
        </is>
      </c>
      <c r="AD655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56">
      <c r="A656" s="2" t="inlineStr">
        <is>
          <t>WST</t>
        </is>
      </c>
      <c r="B656" s="2" t="inlineStr">
        <is>
          <t>West Pharmaceutical Services</t>
        </is>
      </c>
      <c r="C656" s="2" t="inlineStr">
        <is>
          <t>Health Care</t>
        </is>
      </c>
      <c r="D656" s="3" t="n">
        <v>373.1696510894661</v>
      </c>
      <c r="E656" s="4" t="n">
        <v>53.35083226632523</v>
      </c>
      <c r="F656" s="4" t="n">
        <v>41.73348143592744</v>
      </c>
      <c r="G656" s="5" t="n">
        <v>0.002495980032159743</v>
      </c>
      <c r="H656" s="5" t="n">
        <v>0.1041659363365842</v>
      </c>
      <c r="I656" s="5" t="n">
        <v>0.21226999</v>
      </c>
      <c r="J656" s="2" t="n"/>
      <c r="K656" s="2" t="n"/>
      <c r="L656" s="2" t="n"/>
      <c r="M656" s="3" t="n">
        <v>160.1173578037024</v>
      </c>
      <c r="N656" s="3" t="n">
        <v>283.2561033955747</v>
      </c>
      <c r="O656" s="3" t="n">
        <v>149.3479599525136</v>
      </c>
      <c r="P656" s="3" t="n">
        <v>193.6846072198102</v>
      </c>
      <c r="Q656" s="3" t="n">
        <v>91.3341707995352</v>
      </c>
      <c r="R656" s="2" t="n">
        <v>3</v>
      </c>
      <c r="S656" s="3" t="n">
        <v>160.1173578037024</v>
      </c>
      <c r="T656" s="5" t="n">
        <v>-0.5709260993324592</v>
      </c>
      <c r="U656" s="5" t="n">
        <v>0.06127150982792129</v>
      </c>
      <c r="V656" s="5" t="n">
        <v>-0.254827294752269</v>
      </c>
      <c r="W656" s="5" t="n">
        <v>0.75</v>
      </c>
      <c r="X656" s="10" t="inlineStr">
        <is>
          <t>REDUCE</t>
        </is>
      </c>
      <c r="Y656" s="6" t="inlineStr">
        <is>
          <t>Mittel</t>
        </is>
      </c>
      <c r="Z656" s="2" t="n"/>
      <c r="AA656" s="5" t="n">
        <v>0.7984532252774237</v>
      </c>
      <c r="AB656" s="5" t="n">
        <v>0.2968681144449097</v>
      </c>
      <c r="AC656" s="2" t="inlineStr">
        <is>
          <t>M4 KGV, M6 P/B, M7 EV/EBITDA</t>
        </is>
      </c>
      <c r="AD656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57">
      <c r="A657" s="2" t="inlineStr">
        <is>
          <t>SHOP</t>
        </is>
      </c>
      <c r="B657" s="2" t="inlineStr">
        <is>
          <t>Shopify</t>
        </is>
      </c>
      <c r="C657" s="2" t="inlineStr">
        <is>
          <t>Information Technology</t>
        </is>
      </c>
      <c r="D657" s="3" t="n">
        <v>149.4666836353013</v>
      </c>
      <c r="E657" s="4" t="n">
        <v>112.7635135135135</v>
      </c>
      <c r="F657" s="4" t="n">
        <v>67.88147485306379</v>
      </c>
      <c r="G657" s="5" t="n">
        <v>0</v>
      </c>
      <c r="H657" s="5" t="n">
        <v>0</v>
      </c>
      <c r="I657" s="5" t="n">
        <v>0.15543</v>
      </c>
      <c r="J657" s="2" t="n"/>
      <c r="K657" s="2" t="n"/>
      <c r="L657" s="2" t="n"/>
      <c r="M657" s="3" t="n">
        <v>43.03073423545004</v>
      </c>
      <c r="N657" s="3" t="n">
        <v>52.49071536437351</v>
      </c>
      <c r="O657" s="3" t="n">
        <v>74.21498380725586</v>
      </c>
      <c r="P657" s="3" t="n">
        <v>44.63457963834315</v>
      </c>
      <c r="Q657" s="2" t="n"/>
      <c r="R657" s="2" t="n">
        <v>2</v>
      </c>
      <c r="S657" s="3" t="n">
        <v>63.35284958581469</v>
      </c>
      <c r="T657" s="5" t="n">
        <v>-0.5761406619524947</v>
      </c>
      <c r="U657" s="5" t="n">
        <v>0.05920564443645526</v>
      </c>
      <c r="V657" s="5" t="n">
        <v>-0.2584675087580197</v>
      </c>
      <c r="W657" s="5" t="n">
        <v>0.7272999999999999</v>
      </c>
      <c r="X657" s="10" t="inlineStr">
        <is>
          <t>REDUCE</t>
        </is>
      </c>
      <c r="Y657" s="6" t="inlineStr">
        <is>
          <t>Mittel</t>
        </is>
      </c>
      <c r="Z657" s="2" t="n"/>
      <c r="AA657" s="5" t="n">
        <v>0.949106934154431</v>
      </c>
      <c r="AB657" s="5" t="n">
        <v>0.4138687821661322</v>
      </c>
      <c r="AC657" s="2" t="inlineStr">
        <is>
          <t>M5 P/S, M6 P/B</t>
        </is>
      </c>
      <c r="AD657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58">
      <c r="A658" s="2" t="inlineStr">
        <is>
          <t>HST</t>
        </is>
      </c>
      <c r="B658" s="2" t="inlineStr">
        <is>
          <t>Host Hotels &amp; Resorts</t>
        </is>
      </c>
      <c r="C658" s="2" t="inlineStr">
        <is>
          <t>Real Estate</t>
        </is>
      </c>
      <c r="D658" s="3" t="n">
        <v>23.01691994383872</v>
      </c>
      <c r="E658" s="4" t="n">
        <v>17.36486486486486</v>
      </c>
      <c r="F658" s="4" t="n">
        <v>24.48925141027596</v>
      </c>
      <c r="G658" s="5" t="n">
        <v>0.0311284046692607</v>
      </c>
      <c r="H658" s="5" t="n">
        <v>0.7623113279463334</v>
      </c>
      <c r="I658" s="5" t="n">
        <v>0.15558</v>
      </c>
      <c r="J658" s="3" t="n">
        <v>10.71858239940948</v>
      </c>
      <c r="K658" s="3" t="n">
        <v>11.04308783626421</v>
      </c>
      <c r="L658" s="3" t="n">
        <v>10.40639067903833</v>
      </c>
      <c r="M658" s="3" t="n">
        <v>32.91557606734398</v>
      </c>
      <c r="N658" s="3" t="n">
        <v>46.57959644065301</v>
      </c>
      <c r="O658" s="3" t="n">
        <v>21.66405126652385</v>
      </c>
      <c r="P658" s="3" t="n">
        <v>36.8592304395852</v>
      </c>
      <c r="Q658" s="3" t="n">
        <v>9.005847320821097</v>
      </c>
      <c r="R658" s="2" t="n">
        <v>5</v>
      </c>
      <c r="S658" s="3" t="n">
        <v>10.71858239940948</v>
      </c>
      <c r="T658" s="5" t="n">
        <v>-0.5343172576711905</v>
      </c>
      <c r="U658" s="5" t="n">
        <v>0.006433073929961175</v>
      </c>
      <c r="V658" s="5" t="n">
        <v>-0.2639420918706147</v>
      </c>
      <c r="W658" s="5" t="n">
        <v>0.6</v>
      </c>
      <c r="X658" s="2" t="inlineStr">
        <is>
          <t>REDUCE (niedrige Konfidenz)</t>
        </is>
      </c>
      <c r="Y658" s="8" t="inlineStr">
        <is>
          <t>Niedrig</t>
        </is>
      </c>
      <c r="Z658" s="2" t="n"/>
      <c r="AA658" s="5" t="n">
        <v>0.4174248999683126</v>
      </c>
      <c r="AB658" s="5" t="n">
        <v>1.405553913448829</v>
      </c>
      <c r="AC658" s="2" t="inlineStr">
        <is>
          <t>M1 Gordon, M2 DDM, M3 Fund.KGV, M6 P/B, M8 DCF</t>
        </is>
      </c>
      <c r="AD658" s="2" t="inlineStr">
        <is>
          <t>M4 KGV: getrimmt (weit vom Median); M5 P/S: getrimmt (weit vom Median); M7 EV/EBITDA: getrimmt (weit vom Median)</t>
        </is>
      </c>
    </row>
    <row r="659">
      <c r="A659" s="2" t="inlineStr">
        <is>
          <t>ILMN</t>
        </is>
      </c>
      <c r="B659" s="2" t="inlineStr">
        <is>
          <t>Illumina, Inc.</t>
        </is>
      </c>
      <c r="C659" s="2" t="inlineStr">
        <is>
          <t>Health Care</t>
        </is>
      </c>
      <c r="D659" s="3" t="n">
        <v>259.7777353661423</v>
      </c>
      <c r="E659" s="4" t="n">
        <v>54.11567164179104</v>
      </c>
      <c r="F659" s="4" t="n">
        <v>47.33447782920031</v>
      </c>
      <c r="G659" s="5" t="n">
        <v>0</v>
      </c>
      <c r="H659" s="5" t="n">
        <v>0</v>
      </c>
      <c r="I659" s="5" t="n">
        <v>0.32339</v>
      </c>
      <c r="J659" s="2" t="n"/>
      <c r="K659" s="2" t="n"/>
      <c r="L659" s="2" t="n"/>
      <c r="M659" s="3" t="n">
        <v>159.1771729102155</v>
      </c>
      <c r="N659" s="3" t="n">
        <v>226.2635449664811</v>
      </c>
      <c r="O659" s="3" t="n">
        <v>100.7572833113662</v>
      </c>
      <c r="P659" s="3" t="n">
        <v>168.0360567920387</v>
      </c>
      <c r="Q659" s="3" t="n">
        <v>122.6395950746579</v>
      </c>
      <c r="R659" s="2" t="n">
        <v>5</v>
      </c>
      <c r="S659" s="3" t="n">
        <v>159.1771729102155</v>
      </c>
      <c r="T659" s="5" t="n">
        <v>-0.3872562916684752</v>
      </c>
      <c r="U659" s="5" t="n">
        <v>-0.1419016755154106</v>
      </c>
      <c r="V659" s="5" t="n">
        <v>-0.2645789835919429</v>
      </c>
      <c r="W659" s="5" t="n">
        <v>0.6</v>
      </c>
      <c r="X659" s="2" t="inlineStr">
        <is>
          <t>REDUCE (niedrige Konfidenz)</t>
        </is>
      </c>
      <c r="Y659" s="8" t="inlineStr">
        <is>
          <t>Niedrig</t>
        </is>
      </c>
      <c r="Z659" s="2" t="n"/>
      <c r="AA659" s="5" t="n">
        <v>0.8376191969009018</v>
      </c>
      <c r="AB659" s="5" t="n">
        <v>1.245629670931758</v>
      </c>
      <c r="AC659" s="2" t="inlineStr">
        <is>
          <t>M4 KGV, M5 P/S, M6 P/B, M7 EV/EBITDA, M8 DCF</t>
        </is>
      </c>
      <c r="AD659" s="2" t="inlineStr">
        <is>
          <t>M1 Gordon: Dividende zu gering (DDM-Gate); M2 DDM: Dividende zu gering (DDM-Gate); M3 Fund.KGV: Dividende zu gering (DDM-Gate)</t>
        </is>
      </c>
    </row>
    <row r="660">
      <c r="A660" s="2" t="inlineStr">
        <is>
          <t>MRK</t>
        </is>
      </c>
      <c r="B660" s="2" t="inlineStr">
        <is>
          <t>Merck &amp; Co.</t>
        </is>
      </c>
      <c r="C660" s="2" t="inlineStr">
        <is>
          <t>Health Care</t>
        </is>
      </c>
      <c r="D660" s="3" t="n">
        <v>131.0531476802303</v>
      </c>
      <c r="E660" s="4" t="n">
        <v>116.1349206349206</v>
      </c>
      <c r="F660" s="4" t="n">
        <v>15.84673297177412</v>
      </c>
      <c r="G660" s="5" t="n">
        <v>0.02323515342035126</v>
      </c>
      <c r="H660" s="5" t="n">
        <v>0.3682012718105106</v>
      </c>
      <c r="I660" s="2" t="n"/>
      <c r="J660" s="3" t="n">
        <v>49.78398718011437</v>
      </c>
      <c r="K660" s="3" t="n">
        <v>49.78398718011437</v>
      </c>
      <c r="L660" s="3" t="n">
        <v>48.33396813603336</v>
      </c>
      <c r="M660" s="3" t="n">
        <v>101.6958658377656</v>
      </c>
      <c r="N660" s="3" t="n">
        <v>18.7875396377106</v>
      </c>
      <c r="O660" s="3" t="n">
        <v>123.6056823768787</v>
      </c>
      <c r="P660" s="2" t="n"/>
      <c r="Q660" s="2" t="n"/>
      <c r="R660" s="2" t="n">
        <v>3</v>
      </c>
      <c r="S660" s="3" t="n">
        <v>49.78398718011437</v>
      </c>
      <c r="T660" s="5" t="n">
        <v>-0.6201236821752096</v>
      </c>
      <c r="U660" s="5" t="n">
        <v>0.09069848971502759</v>
      </c>
      <c r="V660" s="5" t="n">
        <v>-0.264712596230091</v>
      </c>
      <c r="W660" s="5" t="n">
        <v>0.7</v>
      </c>
      <c r="X660" s="10" t="inlineStr">
        <is>
          <t>REDUCE</t>
        </is>
      </c>
      <c r="Y660" s="6" t="inlineStr">
        <is>
          <t>Mittel</t>
        </is>
      </c>
      <c r="Z660" s="2" t="n"/>
      <c r="AA660" s="5" t="n">
        <v>0.9074121021200423</v>
      </c>
      <c r="AB660" s="5" t="n">
        <v>0.03000000000000025</v>
      </c>
      <c r="AC660" s="2" t="inlineStr">
        <is>
          <t>M1 Gordon, M2 DDM, M3 Fund.KGV</t>
        </is>
      </c>
      <c r="AD660" s="2" t="inlineStr">
        <is>
          <t>M4 KGV: getrimmt (weit vom Median); M5 P/S: Ausreißer (&gt;3x / &lt;0.3x Kurs); M6 P/B: getrimmt (weit vom Median); M8 DCF: kein FCFF / keine Historie</t>
        </is>
      </c>
    </row>
    <row r="661">
      <c r="A661" s="2" t="inlineStr">
        <is>
          <t>LLY</t>
        </is>
      </c>
      <c r="B661" s="2" t="inlineStr">
        <is>
          <t>Lilly (Eli)</t>
        </is>
      </c>
      <c r="C661" s="2" t="inlineStr">
        <is>
          <t>Health Care</t>
        </is>
      </c>
      <c r="D661" s="3" t="n">
        <v>1230.285716998103</v>
      </c>
      <c r="E661" s="4" t="n">
        <v>46.11278952668681</v>
      </c>
      <c r="F661" s="4" t="n">
        <v>27.9816258675129</v>
      </c>
      <c r="G661" s="5" t="n">
        <v>0.005037489990536507</v>
      </c>
      <c r="H661" s="5" t="n">
        <v>0.1409571602265336</v>
      </c>
      <c r="I661" s="2" t="n"/>
      <c r="J661" s="2" t="n"/>
      <c r="K661" s="2" t="n"/>
      <c r="L661" s="2" t="n"/>
      <c r="M661" s="3" t="n">
        <v>540.6654504685705</v>
      </c>
      <c r="N661" s="3" t="n">
        <v>585.0764187164663</v>
      </c>
      <c r="O661" s="3" t="n">
        <v>215.7969216346601</v>
      </c>
      <c r="P661" s="2" t="n"/>
      <c r="Q661" s="2" t="n"/>
      <c r="R661" s="2" t="n">
        <v>2</v>
      </c>
      <c r="S661" s="3" t="n">
        <v>562.8709345925184</v>
      </c>
      <c r="T661" s="5" t="n">
        <v>-0.5424876296492139</v>
      </c>
      <c r="U661" s="5" t="n">
        <v>0.002920361068646793</v>
      </c>
      <c r="V661" s="5" t="n">
        <v>-0.2697836342902836</v>
      </c>
      <c r="W661" s="5" t="n">
        <v>0.8</v>
      </c>
      <c r="X661" s="10" t="inlineStr">
        <is>
          <t>REDUCE</t>
        </is>
      </c>
      <c r="Y661" s="6" t="inlineStr">
        <is>
          <t>Mittel</t>
        </is>
      </c>
      <c r="Z661" s="2" t="n"/>
      <c r="AA661" s="5" t="n">
        <v>0.7668176598637539</v>
      </c>
      <c r="AB661" s="5" t="n">
        <v>0.08214130976818801</v>
      </c>
      <c r="AC661" s="2" t="inlineStr">
        <is>
          <t>M4 KGV, M5 P/S</t>
        </is>
      </c>
      <c r="AD66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62">
      <c r="A662" s="2" t="inlineStr">
        <is>
          <t>MS</t>
        </is>
      </c>
      <c r="B662" s="2" t="inlineStr">
        <is>
          <t>Morgan Stanley</t>
        </is>
      </c>
      <c r="C662" s="2" t="inlineStr">
        <is>
          <t>Financials</t>
        </is>
      </c>
      <c r="D662" s="3" t="n">
        <v>170.1639995847999</v>
      </c>
      <c r="E662" s="4" t="n">
        <v>15.06740681998414</v>
      </c>
      <c r="F662" s="4" t="n">
        <v>13.91827190735998</v>
      </c>
      <c r="G662" s="5" t="n">
        <v>0.02421052631578947</v>
      </c>
      <c r="H662" s="5" t="n">
        <v>0.3369686882834522</v>
      </c>
      <c r="I662" s="2" t="n"/>
      <c r="J662" s="3" t="n">
        <v>57.57602156914815</v>
      </c>
      <c r="K662" s="3" t="n">
        <v>57.57602156914814</v>
      </c>
      <c r="L662" s="3" t="n">
        <v>55.89905006713413</v>
      </c>
      <c r="M662" s="3" t="n">
        <v>161.6250184822035</v>
      </c>
      <c r="N662" s="3" t="n">
        <v>187.6463366930049</v>
      </c>
      <c r="O662" s="3" t="n">
        <v>176.4057319436161</v>
      </c>
      <c r="P662" s="2" t="n"/>
      <c r="Q662" s="2" t="n"/>
      <c r="R662" s="2" t="n">
        <v>4</v>
      </c>
      <c r="S662" s="3" t="n">
        <v>57.57602156914814</v>
      </c>
      <c r="T662" s="5" t="n">
        <v>-0.6616439334428338</v>
      </c>
      <c r="U662" s="5" t="n">
        <v>0.1100478421052631</v>
      </c>
      <c r="V662" s="5" t="n">
        <v>-0.2757980456687854</v>
      </c>
      <c r="W662" s="5" t="n">
        <v>0.65</v>
      </c>
      <c r="X662" s="2" t="inlineStr">
        <is>
          <t>REDUCE (niedrige Konfidenz)</t>
        </is>
      </c>
      <c r="Y662" s="8" t="inlineStr">
        <is>
          <t>Niedrig</t>
        </is>
      </c>
      <c r="Z662" s="2" t="n"/>
      <c r="AA662" s="5" t="n">
        <v>0.3599959397046136</v>
      </c>
      <c r="AB662" s="5" t="n">
        <v>1.891373257472063</v>
      </c>
      <c r="AC662" s="2" t="inlineStr">
        <is>
          <t>M1 Gordon, M2 DDM, M3 Fund.KGV, M4 KGV</t>
        </is>
      </c>
      <c r="AD662" s="2" t="inlineStr">
        <is>
          <t>M5 P/S: getrimmt (weit vom Median); M6 P/B: getrimmt (weit vom Median); M8 DCF: kein FCFF / keine Historie</t>
        </is>
      </c>
    </row>
    <row r="663">
      <c r="A663" s="2" t="inlineStr">
        <is>
          <t>SBUX</t>
        </is>
      </c>
      <c r="B663" s="2" t="inlineStr">
        <is>
          <t>Starbucks</t>
        </is>
      </c>
      <c r="C663" s="2" t="inlineStr">
        <is>
          <t>Consumer Discretionary</t>
        </is>
      </c>
      <c r="D663" s="3" t="n">
        <v>94.4947557694328</v>
      </c>
      <c r="E663" s="4" t="n">
        <v>60.98843930635839</v>
      </c>
      <c r="F663" s="4" t="n">
        <v>28.34004834810637</v>
      </c>
      <c r="G663" s="5" t="n">
        <v>0.02388399203866932</v>
      </c>
      <c r="H663" s="5" t="n">
        <v>0.6768734891216761</v>
      </c>
      <c r="I663" s="2" t="n"/>
      <c r="J663" s="3" t="n">
        <v>37.64565755996646</v>
      </c>
      <c r="K663" s="3" t="n">
        <v>37.64565755996646</v>
      </c>
      <c r="L663" s="3" t="n">
        <v>36.54918209705481</v>
      </c>
      <c r="M663" s="3" t="n">
        <v>68.90162287684252</v>
      </c>
      <c r="N663" s="3" t="n">
        <v>42.58551767539364</v>
      </c>
      <c r="O663" s="2" t="n"/>
      <c r="P663" s="3" t="n">
        <v>59.88365987412389</v>
      </c>
      <c r="Q663" s="3" t="n">
        <v>9.531972558981858</v>
      </c>
      <c r="R663" s="2" t="n">
        <v>5</v>
      </c>
      <c r="S663" s="3" t="n">
        <v>37.64565755996646</v>
      </c>
      <c r="T663" s="5" t="n">
        <v>-0.601611144942034</v>
      </c>
      <c r="U663" s="5" t="n">
        <v>0.0419015259217137</v>
      </c>
      <c r="V663" s="5" t="n">
        <v>-0.2798548095101602</v>
      </c>
      <c r="W663" s="5" t="n">
        <v>0.75</v>
      </c>
      <c r="X663" s="10" t="inlineStr">
        <is>
          <t>REDUCE</t>
        </is>
      </c>
      <c r="Y663" s="6" t="inlineStr">
        <is>
          <t>Mittel</t>
        </is>
      </c>
      <c r="Z663" s="2" t="n"/>
      <c r="AA663" s="5" t="n">
        <v>0.8212910071930369</v>
      </c>
      <c r="AB663" s="5" t="n">
        <v>0.6384404913659998</v>
      </c>
      <c r="AC663" s="2" t="inlineStr">
        <is>
          <t>M1 Gordon, M2 DDM, M3 Fund.KGV, M5 P/S, M7 EV/EBITDA</t>
        </is>
      </c>
      <c r="AD663" s="2" t="inlineStr">
        <is>
          <t>M4 KGV: getrimmt (weit vom Median); M6 P/B: negatives/fehlendes Eigenkapital; M8 DCF: Ausreißer (&gt;3x / &lt;0.3x Kurs)</t>
        </is>
      </c>
    </row>
    <row r="664">
      <c r="A664" s="2" t="inlineStr">
        <is>
          <t>P</t>
        </is>
      </c>
      <c r="B664" s="2" t="inlineStr">
        <is>
          <t>Everpure</t>
        </is>
      </c>
      <c r="C664" s="2" t="inlineStr">
        <is>
          <t>Information Technology</t>
        </is>
      </c>
      <c r="D664" s="3" t="n">
        <v>122.8763197001818</v>
      </c>
      <c r="E664" s="4" t="n">
        <v>187.9452054794521</v>
      </c>
      <c r="F664" s="4" t="n">
        <v>32.94078102303693</v>
      </c>
      <c r="G664" s="5" t="n">
        <v>0</v>
      </c>
      <c r="H664" s="5" t="n">
        <v>0</v>
      </c>
      <c r="I664" s="5" t="n">
        <v>0.17714001</v>
      </c>
      <c r="J664" s="2" t="n"/>
      <c r="K664" s="2" t="n"/>
      <c r="L664" s="2" t="n"/>
      <c r="M664" s="3" t="n">
        <v>43.27261140728576</v>
      </c>
      <c r="N664" s="3" t="n">
        <v>38.98885324927821</v>
      </c>
      <c r="O664" s="3" t="n">
        <v>92.02681079267204</v>
      </c>
      <c r="P664" s="3" t="n">
        <v>20.09447289695123</v>
      </c>
      <c r="Q664" s="3" t="n">
        <v>18.838364052705</v>
      </c>
      <c r="R664" s="2" t="n">
        <v>2</v>
      </c>
      <c r="S664" s="3" t="n">
        <v>41.13073232828198</v>
      </c>
      <c r="T664" s="5" t="n">
        <v>-0.6652672180560016</v>
      </c>
      <c r="U664" s="5" t="n">
        <v>0.1013502915451896</v>
      </c>
      <c r="V664" s="5" t="n">
        <v>-0.281958463255406</v>
      </c>
      <c r="W664" s="5" t="n">
        <v>0.6364</v>
      </c>
      <c r="X664" s="10" t="inlineStr">
        <is>
          <t>REDUCE</t>
        </is>
      </c>
      <c r="Y664" s="6" t="inlineStr">
        <is>
          <t>Mittel</t>
        </is>
      </c>
      <c r="Z664" s="2" t="n"/>
      <c r="AA664" s="5" t="n">
        <v>0.9528306763434857</v>
      </c>
      <c r="AB664" s="5" t="n">
        <v>0.1098713555543431</v>
      </c>
      <c r="AC664" s="2" t="inlineStr">
        <is>
          <t>M4 KGV, M5 P/S</t>
        </is>
      </c>
      <c r="AD664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65">
      <c r="A665" s="2" t="inlineStr">
        <is>
          <t>MAERSK-B.CO</t>
        </is>
      </c>
      <c r="B665" s="2" t="inlineStr">
        <is>
          <t>A.P. Møller-Mærsk</t>
        </is>
      </c>
      <c r="C665" s="2" t="inlineStr">
        <is>
          <t>Industrials</t>
        </is>
      </c>
      <c r="D665" s="3" t="n">
        <v>3109.654111192882</v>
      </c>
      <c r="E665" s="4" t="n">
        <v>23.26116766257294</v>
      </c>
      <c r="F665" s="4" t="n">
        <v>16.87971741435559</v>
      </c>
      <c r="G665" s="5" t="n">
        <v>0.02065404475043029</v>
      </c>
      <c r="H665" s="5" t="n">
        <v>0.3486344388507178</v>
      </c>
      <c r="I665" s="5" t="n">
        <v>0.04374</v>
      </c>
      <c r="J665" s="3" t="n">
        <v>1713.827544716721</v>
      </c>
      <c r="K665" s="3" t="n">
        <v>1713.827544716721</v>
      </c>
      <c r="L665" s="3" t="n">
        <v>1663.91023758905</v>
      </c>
      <c r="M665" s="3" t="n">
        <v>3679.153876741719</v>
      </c>
      <c r="N665" s="2" t="n"/>
      <c r="O665" s="3" t="n">
        <v>19407.97081859723</v>
      </c>
      <c r="P665" s="2" t="n"/>
      <c r="Q665" s="2" t="n"/>
      <c r="R665" s="2" t="n">
        <v>3</v>
      </c>
      <c r="S665" s="3" t="n">
        <v>1713.827544716721</v>
      </c>
      <c r="T665" s="5" t="n">
        <v>-0.4488687540688289</v>
      </c>
      <c r="U665" s="5" t="n">
        <v>-0.1211382099827883</v>
      </c>
      <c r="V665" s="5" t="n">
        <v>-0.2850034820258086</v>
      </c>
      <c r="W665" s="5" t="n">
        <v>0.55</v>
      </c>
      <c r="X665" s="10" t="inlineStr">
        <is>
          <t>REDUCE</t>
        </is>
      </c>
      <c r="Y665" s="6" t="inlineStr">
        <is>
          <t>Mittel</t>
        </is>
      </c>
      <c r="Z665" s="2" t="n"/>
      <c r="AA665" s="5" t="n">
        <v>0.3733221097635021</v>
      </c>
      <c r="AB665" s="5" t="n">
        <v>0.03000000000000003</v>
      </c>
      <c r="AC665" s="2" t="inlineStr">
        <is>
          <t>M1 Gordon, M2 DDM, M3 Fund.KGV</t>
        </is>
      </c>
      <c r="AD665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66">
      <c r="A666" s="2" t="inlineStr">
        <is>
          <t>AAPL</t>
        </is>
      </c>
      <c r="B666" s="2" t="inlineStr">
        <is>
          <t>Apple Inc.</t>
        </is>
      </c>
      <c r="C666" s="2" t="inlineStr">
        <is>
          <t>Information Technology</t>
        </is>
      </c>
      <c r="D666" s="3" t="n">
        <v>312.4837952375395</v>
      </c>
      <c r="E666" s="4" t="n">
        <v>40.01261467889908</v>
      </c>
      <c r="F666" s="4" t="n">
        <v>36.48335239879794</v>
      </c>
      <c r="G666" s="5" t="n">
        <v>0.003095354102777221</v>
      </c>
      <c r="H666" s="5" t="n">
        <v>0.1129288945306863</v>
      </c>
      <c r="I666" s="5" t="n">
        <v>1.4875101</v>
      </c>
      <c r="J666" s="2" t="n"/>
      <c r="K666" s="2" t="n"/>
      <c r="L666" s="2" t="n"/>
      <c r="M666" s="3" t="n">
        <v>99.3599957018604</v>
      </c>
      <c r="N666" s="3" t="n">
        <v>453.1539693697434</v>
      </c>
      <c r="O666" s="3" t="n">
        <v>146.5103455405724</v>
      </c>
      <c r="P666" s="3" t="n">
        <v>178.2809737485704</v>
      </c>
      <c r="Q666" s="3" t="n">
        <v>53.79030315917356</v>
      </c>
      <c r="R666" s="2" t="n">
        <v>3</v>
      </c>
      <c r="S666" s="3" t="n">
        <v>146.5103455405724</v>
      </c>
      <c r="T666" s="5" t="n">
        <v>-0.5311425815562685</v>
      </c>
      <c r="U666" s="5" t="n">
        <v>-0.04735949098621428</v>
      </c>
      <c r="V666" s="5" t="n">
        <v>-0.2892510362712414</v>
      </c>
      <c r="W666" s="5" t="n">
        <v>0.85</v>
      </c>
      <c r="X666" s="2" t="inlineStr">
        <is>
          <t>REDUCE (niedrige Konfidenz)</t>
        </is>
      </c>
      <c r="Y666" s="8" t="inlineStr">
        <is>
          <t>Niedrig</t>
        </is>
      </c>
      <c r="Z666" s="2" t="n"/>
      <c r="AA666" s="5" t="n">
        <v>0.7408800589806908</v>
      </c>
      <c r="AB666" s="5" t="n">
        <v>0.7942932916736456</v>
      </c>
      <c r="AC666" s="2" t="inlineStr">
        <is>
          <t>M4 KGV, M6 P/B, M7 EV/EBITDA</t>
        </is>
      </c>
      <c r="AD666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67">
      <c r="A667" s="2" t="inlineStr">
        <is>
          <t>DDOG</t>
        </is>
      </c>
      <c r="B667" s="2" t="inlineStr">
        <is>
          <t>Datadog</t>
        </is>
      </c>
      <c r="C667" s="2" t="inlineStr">
        <is>
          <t>Information Technology</t>
        </is>
      </c>
      <c r="D667" s="3" t="n">
        <v>238.0863034190694</v>
      </c>
      <c r="E667" s="4" t="n">
        <v>531.6799999999999</v>
      </c>
      <c r="F667" s="4" t="n">
        <v>89.0747404890667</v>
      </c>
      <c r="G667" s="5" t="n">
        <v>0</v>
      </c>
      <c r="H667" s="5" t="n">
        <v>0</v>
      </c>
      <c r="I667" s="5" t="n">
        <v>0.04696</v>
      </c>
      <c r="J667" s="2" t="n"/>
      <c r="K667" s="2" t="n"/>
      <c r="L667" s="2" t="n"/>
      <c r="M667" s="3" t="n">
        <v>43.86604542969152</v>
      </c>
      <c r="N667" s="3" t="n">
        <v>13.59617679681235</v>
      </c>
      <c r="O667" s="3" t="n">
        <v>74.3874159899065</v>
      </c>
      <c r="P667" s="3" t="n">
        <v>14.41839359378263</v>
      </c>
      <c r="Q667" s="3" t="n">
        <v>62.35056046164339</v>
      </c>
      <c r="R667" s="2" t="n">
        <v>1</v>
      </c>
      <c r="S667" s="3" t="n">
        <v>74.3874159899065</v>
      </c>
      <c r="T667" s="5" t="n">
        <v>-0.6875611283738026</v>
      </c>
      <c r="U667" s="5" t="n">
        <v>0.1077547773096599</v>
      </c>
      <c r="V667" s="5" t="n">
        <v>-0.2899031755320713</v>
      </c>
      <c r="W667" s="5" t="n">
        <v>0.7143</v>
      </c>
      <c r="X667" s="2" t="inlineStr">
        <is>
          <t>REDUCE (niedrige Konfidenz)</t>
        </is>
      </c>
      <c r="Y667" s="8" t="inlineStr">
        <is>
          <t>Niedrig</t>
        </is>
      </c>
      <c r="Z667" s="2" t="n"/>
      <c r="AA667" s="5" t="n">
        <v>0.984141394816342</v>
      </c>
      <c r="AB667" s="2" t="n"/>
      <c r="AC667" s="2" t="inlineStr">
        <is>
          <t>M6 P/B</t>
        </is>
      </c>
      <c r="AD667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68">
      <c r="A668" s="2" t="inlineStr">
        <is>
          <t>P911.DE</t>
        </is>
      </c>
      <c r="B668" s="2" t="inlineStr">
        <is>
          <t>Porsche AG</t>
        </is>
      </c>
      <c r="C668" s="2" t="inlineStr">
        <is>
          <t>Consumer Discretionary</t>
        </is>
      </c>
      <c r="D668" s="3" t="n">
        <v>46.44</v>
      </c>
      <c r="E668" s="4" t="n">
        <v>19.35</v>
      </c>
      <c r="F668" s="4" t="n">
        <v>26.60022338688891</v>
      </c>
      <c r="G668" s="5" t="n">
        <v>0.02174849267872524</v>
      </c>
      <c r="H668" s="5" t="n">
        <v>0.5785147635822093</v>
      </c>
      <c r="I668" s="5" t="n">
        <v>0.086840004</v>
      </c>
      <c r="J668" s="3" t="n">
        <v>18.77797833935018</v>
      </c>
      <c r="K668" s="3" t="n">
        <v>19.3280325292749</v>
      </c>
      <c r="L668" s="3" t="n">
        <v>18.23104693140794</v>
      </c>
      <c r="M668" s="3" t="n">
        <v>29.89311284890023</v>
      </c>
      <c r="N668" s="3" t="n">
        <v>106.1088054686951</v>
      </c>
      <c r="O668" s="3" t="n">
        <v>120.0732530149869</v>
      </c>
      <c r="P668" s="3" t="n">
        <v>140.3729008133639</v>
      </c>
      <c r="Q668" s="2" t="n"/>
      <c r="R668" s="2" t="n">
        <v>4</v>
      </c>
      <c r="S668" s="3" t="n">
        <v>19.05300543431254</v>
      </c>
      <c r="T668" s="5" t="n">
        <v>-0.5897285651526154</v>
      </c>
      <c r="U668" s="5" t="n">
        <v>0.004711886304909596</v>
      </c>
      <c r="V668" s="5" t="n">
        <v>-0.2925083394238529</v>
      </c>
      <c r="W668" s="5" t="n">
        <v>0.25</v>
      </c>
      <c r="X668" s="10" t="inlineStr">
        <is>
          <t>REDUCE</t>
        </is>
      </c>
      <c r="Y668" s="6" t="inlineStr">
        <is>
          <t>Mittel</t>
        </is>
      </c>
      <c r="Z668" s="2" t="n"/>
      <c r="AA668" s="5" t="n">
        <v>0.3948526163547132</v>
      </c>
      <c r="AB668" s="5" t="n">
        <v>0.6396816354743298</v>
      </c>
      <c r="AC668" s="2" t="inlineStr">
        <is>
          <t>M1 Gordon, M2 DDM, M3 Fund.KGV, M4 KGV</t>
        </is>
      </c>
      <c r="AD668" s="2" t="inlineStr">
        <is>
          <t>M5 P/S: getrimmt (weit vom Median); M6 P/B: getrimmt (weit vom Median); M7 EV/EBITDA: Ausreißer (&gt;3x / &lt;0.3x Kurs); M8 DCF: kein FCFF / keine Historie</t>
        </is>
      </c>
    </row>
    <row r="669">
      <c r="A669" s="2" t="inlineStr">
        <is>
          <t>MAR</t>
        </is>
      </c>
      <c r="B669" s="2" t="inlineStr">
        <is>
          <t>Marriott International</t>
        </is>
      </c>
      <c r="C669" s="2" t="inlineStr">
        <is>
          <t>Consumer Discretionary</t>
        </is>
      </c>
      <c r="D669" s="3" t="n">
        <v>357.9265391266592</v>
      </c>
      <c r="E669" s="4" t="n">
        <v>41.37163561076604</v>
      </c>
      <c r="F669" s="4" t="n">
        <v>30.36775645614019</v>
      </c>
      <c r="G669" s="5" t="n">
        <v>0.007306393093957213</v>
      </c>
      <c r="H669" s="5" t="n">
        <v>0.2218787660501172</v>
      </c>
      <c r="I669" s="2" t="n"/>
      <c r="J669" s="2" t="n"/>
      <c r="K669" s="2" t="n"/>
      <c r="L669" s="2" t="n"/>
      <c r="M669" s="3" t="n">
        <v>162.123061276508</v>
      </c>
      <c r="N669" s="3" t="n">
        <v>167.5651745628702</v>
      </c>
      <c r="O669" s="2" t="n"/>
      <c r="P669" s="3" t="n">
        <v>154.9589147956198</v>
      </c>
      <c r="Q669" s="3" t="n">
        <v>154.2173390701027</v>
      </c>
      <c r="R669" s="2" t="n">
        <v>4</v>
      </c>
      <c r="S669" s="3" t="n">
        <v>158.5409880360639</v>
      </c>
      <c r="T669" s="5" t="n">
        <v>-0.5570571871454295</v>
      </c>
      <c r="U669" s="5" t="n">
        <v>-0.02972793694482667</v>
      </c>
      <c r="V669" s="5" t="n">
        <v>-0.2933925620451281</v>
      </c>
      <c r="W669" s="5" t="n">
        <v>0.7</v>
      </c>
      <c r="X669" s="10" t="inlineStr">
        <is>
          <t>REDUCE</t>
        </is>
      </c>
      <c r="Y669" s="7" t="inlineStr">
        <is>
          <t>Hoch</t>
        </is>
      </c>
      <c r="Z669" s="2" t="n"/>
      <c r="AA669" s="5" t="n">
        <v>0.7615081425156731</v>
      </c>
      <c r="AB669" s="5" t="n">
        <v>0.08655210609424424</v>
      </c>
      <c r="AC669" s="2" t="inlineStr">
        <is>
          <t>M4 KGV, M5 P/S, M7 EV/EBITDA, M8 DCF</t>
        </is>
      </c>
      <c r="AD669" s="2" t="inlineStr">
        <is>
          <t>M1 Gordon: Dividende zu gering (DDM-Gate); M2 DDM: Dividende zu gering (DDM-Gate); M3 Fund.KGV: Dividende zu gering (DDM-Gate); M6 P/B: negatives/fehlendes Eigenkapital</t>
        </is>
      </c>
    </row>
    <row r="670">
      <c r="A670" s="2" t="inlineStr">
        <is>
          <t>HLT</t>
        </is>
      </c>
      <c r="B670" s="2" t="inlineStr">
        <is>
          <t>Hilton Worldwide</t>
        </is>
      </c>
      <c r="C670" s="2" t="inlineStr">
        <is>
          <t>Consumer Discretionary</t>
        </is>
      </c>
      <c r="D670" s="3" t="n">
        <v>319.6665072200137</v>
      </c>
      <c r="E670" s="4" t="n">
        <v>48.16869095816464</v>
      </c>
      <c r="F670" s="4" t="n">
        <v>34.16870011899167</v>
      </c>
      <c r="G670" s="5" t="n">
        <v>0.001681001877118763</v>
      </c>
      <c r="H670" s="5" t="n">
        <v>0.05743764903873308</v>
      </c>
      <c r="I670" s="2" t="n"/>
      <c r="J670" s="2" t="n"/>
      <c r="K670" s="2" t="n"/>
      <c r="L670" s="2" t="n"/>
      <c r="M670" s="3" t="n">
        <v>128.6862901438065</v>
      </c>
      <c r="N670" s="3" t="n">
        <v>129.0473748725212</v>
      </c>
      <c r="O670" s="2" t="n"/>
      <c r="P670" s="3" t="n">
        <v>115.3244304192018</v>
      </c>
      <c r="Q670" s="3" t="n">
        <v>121.3515328298562</v>
      </c>
      <c r="R670" s="2" t="n">
        <v>4</v>
      </c>
      <c r="S670" s="3" t="n">
        <v>125.0189114868314</v>
      </c>
      <c r="T670" s="5" t="n">
        <v>-0.6089083195669733</v>
      </c>
      <c r="U670" s="5" t="n">
        <v>0.01451573137590012</v>
      </c>
      <c r="V670" s="5" t="n">
        <v>-0.2971962940955366</v>
      </c>
      <c r="W670" s="5" t="n">
        <v>0.6923</v>
      </c>
      <c r="X670" s="10" t="inlineStr">
        <is>
          <t>REDUCE</t>
        </is>
      </c>
      <c r="Y670" s="7" t="inlineStr">
        <is>
          <t>Hoch</t>
        </is>
      </c>
      <c r="Z670" s="2" t="n"/>
      <c r="AA670" s="5" t="n">
        <v>0.7886984917820181</v>
      </c>
      <c r="AB670" s="5" t="n">
        <v>0.1189942530254586</v>
      </c>
      <c r="AC670" s="2" t="inlineStr">
        <is>
          <t>M4 KGV, M5 P/S, M7 EV/EBITDA, M8 DCF</t>
        </is>
      </c>
      <c r="AD670" s="2" t="inlineStr">
        <is>
          <t>M1 Gordon: Dividende zu gering (DDM-Gate); M2 DDM: Dividende zu gering (DDM-Gate); M3 Fund.KGV: Dividende zu gering (DDM-Gate); M6 P/B: negatives/fehlendes Eigenkapital</t>
        </is>
      </c>
    </row>
    <row r="671">
      <c r="A671" s="2" t="inlineStr">
        <is>
          <t>HPQ</t>
        </is>
      </c>
      <c r="B671" s="2" t="inlineStr">
        <is>
          <t>HP Inc.</t>
        </is>
      </c>
      <c r="C671" s="2" t="inlineStr">
        <is>
          <t>Information Technology</t>
        </is>
      </c>
      <c r="D671" s="3" t="n">
        <v>28.50694793044304</v>
      </c>
      <c r="E671" s="4" t="n">
        <v>12.14885496183206</v>
      </c>
      <c r="F671" s="4" t="n">
        <v>10.09348283822522</v>
      </c>
      <c r="G671" s="5" t="n">
        <v>0.03770028275212064</v>
      </c>
      <c r="H671" s="5" t="n">
        <v>0.380527156954768</v>
      </c>
      <c r="I671" s="2" t="n"/>
      <c r="J671" s="3" t="n">
        <v>15.26843582481398</v>
      </c>
      <c r="K671" s="3" t="n">
        <v>15.26843582481399</v>
      </c>
      <c r="L671" s="3" t="n">
        <v>14.82372410176115</v>
      </c>
      <c r="M671" s="3" t="n">
        <v>32.76336311091195</v>
      </c>
      <c r="N671" s="3" t="n">
        <v>139.4148243416149</v>
      </c>
      <c r="O671" s="2" t="n"/>
      <c r="P671" s="3" t="n">
        <v>74.11167388061178</v>
      </c>
      <c r="Q671" s="3" t="n">
        <v>19.91831234582913</v>
      </c>
      <c r="R671" s="2" t="n">
        <v>4</v>
      </c>
      <c r="S671" s="3" t="n">
        <v>15.26843582481399</v>
      </c>
      <c r="T671" s="5" t="n">
        <v>-0.4643959829698722</v>
      </c>
      <c r="U671" s="5" t="n">
        <v>-0.1354806786050895</v>
      </c>
      <c r="V671" s="5" t="n">
        <v>-0.2999383307874808</v>
      </c>
      <c r="W671" s="5" t="n">
        <v>0.6</v>
      </c>
      <c r="X671" s="10" t="inlineStr">
        <is>
          <t>REDUCE</t>
        </is>
      </c>
      <c r="Y671" s="7" t="inlineStr">
        <is>
          <t>Hoch</t>
        </is>
      </c>
      <c r="Z671" s="2" t="n"/>
      <c r="AA671" s="5" t="n">
        <v>0.1969533267434464</v>
      </c>
      <c r="AB671" s="5" t="n">
        <v>0.3436780264591348</v>
      </c>
      <c r="AC671" s="2" t="inlineStr">
        <is>
          <t>M1 Gordon, M2 DDM, M3 Fund.KGV, M8 DCF</t>
        </is>
      </c>
      <c r="AD671" s="2" t="inlineStr">
        <is>
          <t>M4 KGV: getrimmt (weit vom Median); M5 P/S: Ausreißer (&gt;3x / &lt;0.3x Kurs); M6 P/B: negatives/fehlendes Eigenkapital; M7 EV/EBITDA: getrimmt (weit vom Median)</t>
        </is>
      </c>
    </row>
    <row r="672">
      <c r="A672" s="2" t="inlineStr">
        <is>
          <t>TRGP</t>
        </is>
      </c>
      <c r="B672" s="2" t="inlineStr">
        <is>
          <t>Targa Resources</t>
        </is>
      </c>
      <c r="C672" s="2" t="inlineStr">
        <is>
          <t>Energy</t>
        </is>
      </c>
      <c r="D672" s="3" t="n">
        <v>279.7585713173891</v>
      </c>
      <c r="E672" s="4" t="n">
        <v>29.86328871892925</v>
      </c>
      <c r="F672" s="4" t="n">
        <v>25.78095146129473</v>
      </c>
      <c r="G672" s="5" t="n">
        <v>0.01600665877004834</v>
      </c>
      <c r="H672" s="5" t="n">
        <v>0.4126668928081239</v>
      </c>
      <c r="I672" s="5" t="n">
        <v>0.70839995</v>
      </c>
      <c r="J672" s="3" t="n">
        <v>87.35492402927824</v>
      </c>
      <c r="K672" s="2" t="n"/>
      <c r="L672" s="3" t="n">
        <v>84.81060585366819</v>
      </c>
      <c r="M672" s="3" t="n">
        <v>111.907779106381</v>
      </c>
      <c r="N672" s="3" t="n">
        <v>196.6674899356136</v>
      </c>
      <c r="O672" s="3" t="n">
        <v>40.20636845535923</v>
      </c>
      <c r="P672" s="3" t="n">
        <v>91.76845211674784</v>
      </c>
      <c r="Q672" s="3" t="n">
        <v>-53.26027746049567</v>
      </c>
      <c r="R672" s="2" t="n">
        <v>4</v>
      </c>
      <c r="S672" s="3" t="n">
        <v>89.56168807301304</v>
      </c>
      <c r="T672" s="5" t="n">
        <v>-0.6798607897829005</v>
      </c>
      <c r="U672" s="5" t="n">
        <v>0.05704933252232913</v>
      </c>
      <c r="V672" s="5" t="n">
        <v>-0.3114057286302857</v>
      </c>
      <c r="W672" s="5" t="n">
        <v>0.625</v>
      </c>
      <c r="X672" s="10" t="inlineStr">
        <is>
          <t>REDUCE</t>
        </is>
      </c>
      <c r="Y672" s="7" t="inlineStr">
        <is>
          <t>Hoch</t>
        </is>
      </c>
      <c r="Z672" s="2" t="n"/>
      <c r="AA672" s="5" t="n">
        <v>0.5955805537809042</v>
      </c>
      <c r="AB672" s="5" t="n">
        <v>0.3195021775869185</v>
      </c>
      <c r="AC672" s="2" t="inlineStr">
        <is>
          <t>M1 Gordon, M3 Fund.KGV, M4 KGV, M7 EV/EBITDA</t>
        </is>
      </c>
      <c r="AD672" s="2" t="inlineStr">
        <is>
          <t>M5 P/S: getrimmt (weit vom Median); M6 P/B: Ausreißer (&gt;3x / &lt;0.3x Kurs)</t>
        </is>
      </c>
    </row>
    <row r="673">
      <c r="A673" s="2" t="inlineStr">
        <is>
          <t>GIVN.SW</t>
        </is>
      </c>
      <c r="B673" s="2" t="inlineStr">
        <is>
          <t>Givaudan</t>
        </is>
      </c>
      <c r="C673" s="2" t="inlineStr">
        <is>
          <t>Materials</t>
        </is>
      </c>
      <c r="D673" s="3" t="n">
        <v>4344.328238133548</v>
      </c>
      <c r="E673" s="4" t="n">
        <v>38.90944498539435</v>
      </c>
      <c r="F673" s="4" t="n">
        <v>29.78808861106551</v>
      </c>
      <c r="G673" s="5" t="n">
        <v>0.01801801801801802</v>
      </c>
      <c r="H673" s="5" t="n">
        <v>0.5367223173164958</v>
      </c>
      <c r="I673" s="5" t="n">
        <v>0.22337</v>
      </c>
      <c r="J673" s="3" t="n">
        <v>1830.294438252008</v>
      </c>
      <c r="K673" s="2" t="n"/>
      <c r="L673" s="3" t="n">
        <v>1776.984891506805</v>
      </c>
      <c r="M673" s="3" t="n">
        <v>2387.480083717587</v>
      </c>
      <c r="N673" s="3" t="n">
        <v>2738.016743800299</v>
      </c>
      <c r="O673" s="3" t="n">
        <v>1619.394260458272</v>
      </c>
      <c r="P673" s="3" t="n">
        <v>1626.565696384719</v>
      </c>
      <c r="Q673" s="3" t="n">
        <v>6290.311677019777</v>
      </c>
      <c r="R673" s="2" t="n">
        <v>6</v>
      </c>
      <c r="S673" s="3" t="n">
        <v>1803.639664879406</v>
      </c>
      <c r="T673" s="5" t="n">
        <v>-0.5848288697323885</v>
      </c>
      <c r="U673" s="5" t="n">
        <v>-0.07932097097097102</v>
      </c>
      <c r="V673" s="5" t="n">
        <v>-0.3320749203516797</v>
      </c>
      <c r="W673" s="5" t="n">
        <v>0.7</v>
      </c>
      <c r="X673" s="10" t="inlineStr">
        <is>
          <t>REDUCE</t>
        </is>
      </c>
      <c r="Y673" s="6" t="inlineStr">
        <is>
          <t>Mittel</t>
        </is>
      </c>
      <c r="Z673" s="2" t="n"/>
      <c r="AA673" s="5" t="n">
        <v>0.652927742056709</v>
      </c>
      <c r="AB673" s="5" t="n">
        <v>0.6907659923565921</v>
      </c>
      <c r="AC673" s="2" t="inlineStr">
        <is>
          <t>M1 Gordon, M3 Fund.KGV, M4 KGV, M5 P/S, M6 P/B, M7 EV/EBITDA</t>
        </is>
      </c>
      <c r="AD673" s="2" t="inlineStr">
        <is>
          <t>M8 DCF: getrimmt (weit vom Median)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48.03</v>
      </c>
      <c r="E674" s="4" t="n">
        <v>57.86746987951808</v>
      </c>
      <c r="F674" s="2" t="n"/>
      <c r="G674" s="5" t="n">
        <v>0.02977305850510098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22.71318629551167</v>
      </c>
      <c r="O674" s="3" t="n">
        <v>45.33315358462675</v>
      </c>
      <c r="P674" s="3" t="n">
        <v>27.59681020305991</v>
      </c>
      <c r="Q674" s="3" t="n">
        <v>99.1488468129439</v>
      </c>
      <c r="R674" s="2" t="n">
        <v>3</v>
      </c>
      <c r="S674" s="3" t="n">
        <v>27.59681020305991</v>
      </c>
      <c r="T674" s="5" t="n">
        <v>-0.4254255631259648</v>
      </c>
      <c r="U674" s="2" t="n"/>
      <c r="V674" s="5" t="n">
        <v>-0.4254255631259648</v>
      </c>
      <c r="W674" s="2" t="n"/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0.7893861532560837</v>
      </c>
      <c r="AB674" s="5" t="n">
        <v>0.995895819935444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MRNA</t>
        </is>
      </c>
      <c r="B675" s="2" t="inlineStr">
        <is>
          <t>Moderna</t>
        </is>
      </c>
      <c r="C675" s="2" t="inlineStr">
        <is>
          <t>Health Care</t>
        </is>
      </c>
      <c r="D675" s="3" t="n">
        <v>199.5038555132106</v>
      </c>
      <c r="E675" s="2" t="n"/>
      <c r="F675" s="2" t="n"/>
      <c r="G675" s="5" t="n">
        <v>0</v>
      </c>
      <c r="H675" s="2" t="n"/>
      <c r="I675" s="5" t="n">
        <v>-0.38998002</v>
      </c>
      <c r="J675" s="2" t="n"/>
      <c r="K675" s="2" t="n"/>
      <c r="L675" s="2" t="n"/>
      <c r="M675" s="2" t="n"/>
      <c r="N675" s="2" t="n"/>
      <c r="O675" s="3" t="n">
        <v>102.5388653796146</v>
      </c>
      <c r="P675" s="2" t="n"/>
      <c r="Q675" s="2" t="n"/>
      <c r="R675" s="2" t="n">
        <v>1</v>
      </c>
      <c r="S675" s="3" t="n">
        <v>102.5388653796146</v>
      </c>
      <c r="T675" s="5" t="n">
        <v>-0.4860306578244311</v>
      </c>
      <c r="U675" s="5" t="n">
        <v>-0.3788453043634405</v>
      </c>
      <c r="V675" s="5" t="n">
        <v>-0.4324379810939358</v>
      </c>
      <c r="W675" s="5" t="n">
        <v>0.625</v>
      </c>
      <c r="X675" s="2" t="inlineStr">
        <is>
          <t>REDUCE (niedrige Konfidenz)</t>
        </is>
      </c>
      <c r="Y675" s="8" t="inlineStr">
        <is>
          <t>Niedrig</t>
        </is>
      </c>
      <c r="Z675" s="2" t="n"/>
      <c r="AA675" s="5" t="n">
        <v>1.366478850083055</v>
      </c>
      <c r="AB675" s="2" t="n"/>
      <c r="AC675" s="2" t="inlineStr">
        <is>
          <t>M6 P/B</t>
        </is>
      </c>
      <c r="AD67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8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9.84358577241286</v>
      </c>
      <c r="D20" s="17" t="n">
        <v>6.154649777495012</v>
      </c>
      <c r="E20" s="17" t="n">
        <v>14.62026644462657</v>
      </c>
      <c r="F20" s="17" t="n">
        <v>10.81837658450248</v>
      </c>
      <c r="G20" s="18" t="n">
        <v>0.3371070514623866</v>
      </c>
    </row>
    <row r="21">
      <c r="A21" s="13" t="inlineStr">
        <is>
          <t>Aerospace &amp; Defense</t>
        </is>
      </c>
      <c r="B21" s="13" t="n">
        <v>13</v>
      </c>
      <c r="C21" s="17" t="n">
        <v>20.55047794641361</v>
      </c>
      <c r="D21" s="17" t="n">
        <v>2.22191196750614</v>
      </c>
      <c r="E21" s="17" t="n">
        <v>4.276144200865327</v>
      </c>
      <c r="F21" s="17" t="n">
        <v>17.61671264665095</v>
      </c>
      <c r="G21" s="18" t="n">
        <v>0.08618695134391392</v>
      </c>
    </row>
    <row r="22">
      <c r="A22" s="13" t="inlineStr">
        <is>
          <t>Agricultural &amp; Farm Machinery</t>
        </is>
      </c>
      <c r="B22" s="13" t="n">
        <v>1</v>
      </c>
      <c r="C22" s="17" t="n">
        <v>28.97505993666754</v>
      </c>
      <c r="D22" s="17" t="n">
        <v>3.712996179194612</v>
      </c>
      <c r="E22" s="17" t="n">
        <v>6.357707757366753</v>
      </c>
      <c r="F22" s="17" t="n">
        <v>27.39427401001532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3</v>
      </c>
      <c r="C23" s="17" t="n">
        <v>13.42244048856274</v>
      </c>
      <c r="D23" s="17" t="n">
        <v>0.4473296715825741</v>
      </c>
      <c r="E23" s="17" t="n">
        <v>1.558059173533441</v>
      </c>
      <c r="F23" s="17" t="n">
        <v>11.93206457561354</v>
      </c>
      <c r="G23" s="18" t="n">
        <v>0.02155933600739025</v>
      </c>
    </row>
    <row r="24">
      <c r="A24" s="13" t="inlineStr">
        <is>
          <t>Air Freight &amp; Logistics</t>
        </is>
      </c>
      <c r="B24" s="13" t="n">
        <v>4</v>
      </c>
      <c r="C24" s="17" t="n">
        <v>15.85676611525115</v>
      </c>
      <c r="D24" s="17" t="n">
        <v>0.8439574442189473</v>
      </c>
      <c r="E24" s="17" t="n">
        <v>7.785853631908966</v>
      </c>
      <c r="F24" s="17" t="n">
        <v>13.11119989973803</v>
      </c>
      <c r="G24" s="18" t="n">
        <v>0.04756244291008345</v>
      </c>
    </row>
    <row r="25">
      <c r="A25" s="13" t="inlineStr">
        <is>
          <t>Apparel Retail</t>
        </is>
      </c>
      <c r="B25" s="13" t="n">
        <v>2</v>
      </c>
      <c r="C25" s="17" t="n">
        <v>25.16966960840788</v>
      </c>
      <c r="D25" s="17" t="n">
        <v>2.766968162754999</v>
      </c>
      <c r="E25" s="17" t="n">
        <v>12.81554828663661</v>
      </c>
      <c r="F25" s="17" t="n">
        <v>19.45101185505867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16.22284406610984</v>
      </c>
      <c r="D26" s="17" t="n">
        <v>1.42627057292667</v>
      </c>
      <c r="E26" s="17" t="n">
        <v>6.25728394896083</v>
      </c>
      <c r="F26" s="17" t="n">
        <v>10.08061580837634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16.41151362686252</v>
      </c>
      <c r="D27" s="17" t="n">
        <v>6.195337803554797</v>
      </c>
      <c r="E27" s="17" t="n">
        <v>6.827120633988846</v>
      </c>
      <c r="F27" s="17" t="n">
        <v>20.31485406268709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12.23160888038941</v>
      </c>
      <c r="D28" s="17" t="n">
        <v>3.190197128515482</v>
      </c>
      <c r="E28" s="17" t="n">
        <v>2.787216262939406</v>
      </c>
      <c r="F28" s="17" t="n">
        <v>8.952975507275486</v>
      </c>
      <c r="G28" s="18" t="n">
        <v>0.2146360617356443</v>
      </c>
    </row>
    <row r="29">
      <c r="A29" s="13" t="inlineStr">
        <is>
          <t>Automobile Manufacturers</t>
        </is>
      </c>
      <c r="B29" s="13" t="n">
        <v>3</v>
      </c>
      <c r="C29" s="17" t="n">
        <v>6.476018820274759</v>
      </c>
      <c r="D29" s="17" t="n">
        <v>0.3892778735201866</v>
      </c>
      <c r="E29" s="17" t="n">
        <v>1.371352490846555</v>
      </c>
      <c r="F29" s="17" t="n">
        <v>23.56958840972953</v>
      </c>
      <c r="G29" s="18" t="n">
        <v>0.02072724498702747</v>
      </c>
    </row>
    <row r="30">
      <c r="A30" s="13" t="inlineStr">
        <is>
          <t>Automotive Parts &amp; Equipment</t>
        </is>
      </c>
      <c r="B30" s="13" t="n">
        <v>1</v>
      </c>
      <c r="C30" s="17" t="n">
        <v>6.863737129527355</v>
      </c>
      <c r="D30" s="17" t="n">
        <v>0.4496124675201297</v>
      </c>
      <c r="E30" s="17" t="n">
        <v>1.057655684631499</v>
      </c>
      <c r="F30" s="17" t="n">
        <v>4.37616731221921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24.0635647519461</v>
      </c>
      <c r="D31" s="17" t="n">
        <v>2.482408007281194</v>
      </c>
      <c r="E31" s="17" t="n">
        <v>11.33023718692984</v>
      </c>
      <c r="F31" s="17" t="n">
        <v>18.81632123789639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16.70828351922194</v>
      </c>
      <c r="D32" s="17" t="n">
        <v>6.643236162346657</v>
      </c>
      <c r="E32" s="17" t="n">
        <v>6.756672213811138</v>
      </c>
      <c r="F32" s="17" t="n">
        <v>16.93307672753342</v>
      </c>
      <c r="G32" s="18" t="n">
        <v>0.08224814864307725</v>
      </c>
    </row>
    <row r="33">
      <c r="A33" s="13" t="inlineStr">
        <is>
          <t>Broadcasting</t>
        </is>
      </c>
      <c r="B33" s="13" t="n">
        <v>2</v>
      </c>
      <c r="C33" s="17" t="n">
        <v>10.17719432155809</v>
      </c>
      <c r="D33" s="17" t="n">
        <v>0.7474938661291396</v>
      </c>
      <c r="E33" s="17" t="n">
        <v>2.196802944466496</v>
      </c>
      <c r="F33" s="17" t="n">
        <v>4.163982550561506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20.47725990074467</v>
      </c>
      <c r="D34" s="17" t="n">
        <v>3.874536491365451</v>
      </c>
      <c r="E34" s="17" t="n">
        <v>9.280055444691312</v>
      </c>
      <c r="F34" s="17" t="n">
        <v>17.4640800284109</v>
      </c>
      <c r="G34" s="18" t="n">
        <v>0.1720006425011152</v>
      </c>
    </row>
    <row r="35">
      <c r="A35" s="13" t="inlineStr">
        <is>
          <t>Building Products</t>
        </is>
      </c>
      <c r="B35" s="13" t="n">
        <v>7</v>
      </c>
      <c r="C35" s="17" t="n">
        <v>17.23859915419495</v>
      </c>
      <c r="D35" s="17" t="n">
        <v>2.185913590553025</v>
      </c>
      <c r="E35" s="17" t="n">
        <v>7.141907823214984</v>
      </c>
      <c r="F35" s="17" t="n">
        <v>16.14493178151444</v>
      </c>
      <c r="G35" s="18" t="n">
        <v>0.1300586405537554</v>
      </c>
    </row>
    <row r="36">
      <c r="A36" s="13" t="inlineStr">
        <is>
          <t>Cable &amp; Satellite</t>
        </is>
      </c>
      <c r="B36" s="13" t="n">
        <v>2</v>
      </c>
      <c r="C36" s="17" t="n">
        <v>4.302874480919066</v>
      </c>
      <c r="D36" s="17" t="n">
        <v>0.4352755284065092</v>
      </c>
      <c r="E36" s="17" t="n">
        <v>0.810576265159795</v>
      </c>
      <c r="F36" s="17" t="n">
        <v>4.855750825718296</v>
      </c>
      <c r="G36" s="18" t="n">
        <v>0.09125881324709678</v>
      </c>
    </row>
    <row r="37">
      <c r="A37" s="13" t="inlineStr">
        <is>
          <t>Cargo Ground Transportation</t>
        </is>
      </c>
      <c r="B37" s="13" t="n">
        <v>3</v>
      </c>
      <c r="C37" s="17" t="n">
        <v>22.55513087074831</v>
      </c>
      <c r="D37" s="17" t="n">
        <v>1.864769115043283</v>
      </c>
      <c r="E37" s="17" t="n">
        <v>6.668028305860432</v>
      </c>
      <c r="F37" s="17" t="n">
        <v>18.55840227562828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15.88195009202585</v>
      </c>
      <c r="D38" s="17" t="n">
        <v>1.030791070851834</v>
      </c>
      <c r="E38" s="17" t="n">
        <v>2.896323086196503</v>
      </c>
      <c r="F38" s="17" t="n">
        <v>9.886226662231662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18.29361192730438</v>
      </c>
      <c r="D39" s="17" t="n">
        <v>0.5711147014603263</v>
      </c>
      <c r="E39" s="17" t="n">
        <v>1.506677422246123</v>
      </c>
      <c r="F39" s="17" t="n">
        <v>8.597322447846269</v>
      </c>
      <c r="G39" s="18" t="n">
        <v>-0.02123765140724852</v>
      </c>
    </row>
    <row r="40">
      <c r="A40" s="13" t="inlineStr">
        <is>
          <t>Communications Equipment</t>
        </is>
      </c>
      <c r="B40" s="13" t="n">
        <v>6</v>
      </c>
      <c r="C40" s="17" t="n">
        <v>25.53516849040602</v>
      </c>
      <c r="D40" s="17" t="n">
        <v>7.495634630911596</v>
      </c>
      <c r="E40" s="17" t="n">
        <v>15.96140675459608</v>
      </c>
      <c r="F40" s="17" t="n">
        <v>35.62149910657693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13.90410475099617</v>
      </c>
      <c r="D41" s="17" t="n">
        <v>0.498911462107051</v>
      </c>
      <c r="E41" s="17" t="n">
        <v>6.636039132734004</v>
      </c>
      <c r="F41" s="17" t="n">
        <v>8.703424285812952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19.16189180244676</v>
      </c>
      <c r="D42" s="17" t="n">
        <v>2.043994654816406</v>
      </c>
      <c r="E42" s="17" t="n">
        <v>8.083780253722541</v>
      </c>
      <c r="F42" s="17" t="n">
        <v>19.68649118142966</v>
      </c>
      <c r="G42" s="18" t="n">
        <v>0.06146651754561094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17.43969742808636</v>
      </c>
      <c r="D43" s="17" t="n">
        <v>2.94053646874426</v>
      </c>
      <c r="E43" s="17" t="n">
        <v>4.892103720447889</v>
      </c>
      <c r="F43" s="17" t="n">
        <v>18.21393393692689</v>
      </c>
      <c r="G43" s="18" t="n">
        <v>0.1034031487695066</v>
      </c>
    </row>
    <row r="44">
      <c r="A44" s="13" t="inlineStr">
        <is>
          <t>Construction Materials</t>
        </is>
      </c>
      <c r="B44" s="13" t="n">
        <v>3</v>
      </c>
      <c r="C44" s="17" t="n">
        <v>25.21354536258361</v>
      </c>
      <c r="D44" s="17" t="n">
        <v>4.492030678318502</v>
      </c>
      <c r="E44" s="17" t="n">
        <v>2.779372757060384</v>
      </c>
      <c r="F44" s="17" t="n">
        <v>17.8642011934231</v>
      </c>
      <c r="G44" s="18" t="n">
        <v>0.1378965883906563</v>
      </c>
    </row>
    <row r="45">
      <c r="A45" s="13" t="inlineStr">
        <is>
          <t>Consumer Electronics</t>
        </is>
      </c>
      <c r="B45" s="13" t="n">
        <v>1</v>
      </c>
      <c r="C45" s="17" t="n">
        <v>24.66025421362295</v>
      </c>
      <c r="D45" s="17" t="n">
        <v>6.839833750792471</v>
      </c>
      <c r="E45" s="17" t="n">
        <v>5.650559121553429</v>
      </c>
      <c r="F45" s="17" t="n">
        <v>21.46592426987296</v>
      </c>
      <c r="G45" s="18" t="n">
        <v>0.255793083551373</v>
      </c>
    </row>
    <row r="46">
      <c r="A46" s="13" t="inlineStr">
        <is>
          <t>Consumer Finance</t>
        </is>
      </c>
      <c r="B46" s="13" t="n">
        <v>3</v>
      </c>
      <c r="C46" s="17" t="n">
        <v>8.710140591533463</v>
      </c>
      <c r="D46" s="17" t="n">
        <v>2.619164709482408</v>
      </c>
      <c r="E46" s="17" t="n">
        <v>1.613626834381551</v>
      </c>
      <c r="F46" s="17" t="n"/>
      <c r="G46" s="18" t="n">
        <v>0.2071666719165523</v>
      </c>
    </row>
    <row r="47">
      <c r="A47" s="13" t="inlineStr">
        <is>
          <t>Consumer Staples Merchandise Retail</t>
        </is>
      </c>
      <c r="B47" s="13" t="n">
        <v>5</v>
      </c>
      <c r="C47" s="17" t="n">
        <v>16.72629333279281</v>
      </c>
      <c r="D47" s="17" t="n">
        <v>1.234401240711446</v>
      </c>
      <c r="E47" s="17" t="n">
        <v>7.234124157580406</v>
      </c>
      <c r="F47" s="17" t="n">
        <v>12.53515755200891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15.22980565533757</v>
      </c>
      <c r="D48" s="17" t="n">
        <v>3.591944542467033</v>
      </c>
      <c r="E48" s="17" t="n">
        <v>4.413452555718671</v>
      </c>
      <c r="F48" s="17" t="n">
        <v>10.14149995001145</v>
      </c>
      <c r="G48" s="18" t="n">
        <v>0.1300204250084017</v>
      </c>
    </row>
    <row r="49">
      <c r="A49" s="13" t="inlineStr">
        <is>
          <t>Data Center REITs</t>
        </is>
      </c>
      <c r="B49" s="13" t="n">
        <v>2</v>
      </c>
      <c r="C49" s="17" t="n">
        <v>58.86669280833635</v>
      </c>
      <c r="D49" s="17" t="n">
        <v>10.07796546825403</v>
      </c>
      <c r="E49" s="17" t="n">
        <v>4.945258024077335</v>
      </c>
      <c r="F49" s="17" t="n">
        <v>26.90245017169306</v>
      </c>
      <c r="G49" s="18" t="n">
        <v>0.1373179968660807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15.39045038709393</v>
      </c>
      <c r="D50" s="17" t="n">
        <v>2.689922386646694</v>
      </c>
      <c r="E50" s="17" t="n">
        <v>7.149335794838864</v>
      </c>
      <c r="F50" s="17" t="n">
        <v>12.84063708694349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13.5715435216565</v>
      </c>
      <c r="D51" s="17" t="n">
        <v>2.23740167877681</v>
      </c>
      <c r="E51" s="17" t="n">
        <v>2.909080392625279</v>
      </c>
      <c r="F51" s="17" t="n">
        <v>9.044922273817111</v>
      </c>
      <c r="G51" s="18" t="n">
        <v>0.1965590208004268</v>
      </c>
    </row>
    <row r="52">
      <c r="A52" s="13" t="inlineStr">
        <is>
          <t>Distributors</t>
        </is>
      </c>
      <c r="B52" s="13" t="n">
        <v>1</v>
      </c>
      <c r="C52" s="17" t="n">
        <v>15.03876731012619</v>
      </c>
      <c r="D52" s="17" t="n">
        <v>0.6660448214203021</v>
      </c>
      <c r="E52" s="17" t="n">
        <v>3.629489042436465</v>
      </c>
      <c r="F52" s="17" t="n">
        <v>11.11948259009894</v>
      </c>
      <c r="G52" s="18" t="n">
        <v>0.001225376942084686</v>
      </c>
    </row>
    <row r="53">
      <c r="A53" s="13" t="inlineStr">
        <is>
          <t>Diversified Banks</t>
        </is>
      </c>
      <c r="B53" s="13" t="n">
        <v>7</v>
      </c>
      <c r="C53" s="17" t="n">
        <v>10.36347354101297</v>
      </c>
      <c r="D53" s="17" t="n">
        <v>3.234089356601321</v>
      </c>
      <c r="E53" s="17" t="n">
        <v>1.476953460962635</v>
      </c>
      <c r="F53" s="17" t="n"/>
      <c r="G53" s="18" t="n">
        <v>0.2677954309783612</v>
      </c>
    </row>
    <row r="54">
      <c r="A54" s="13" t="inlineStr">
        <is>
          <t>Diversified Support Services</t>
        </is>
      </c>
      <c r="B54" s="13" t="n">
        <v>3</v>
      </c>
      <c r="C54" s="17" t="n">
        <v>16.32596685082873</v>
      </c>
      <c r="D54" s="17" t="n">
        <v>5.866232356408791</v>
      </c>
      <c r="E54" s="17" t="n">
        <v>3.349166389588182</v>
      </c>
      <c r="F54" s="17" t="n">
        <v>12.30889168581509</v>
      </c>
      <c r="G54" s="18" t="n">
        <v>0.1776986821047351</v>
      </c>
    </row>
    <row r="55">
      <c r="A55" s="13" t="inlineStr">
        <is>
          <t>Electric Utilities</t>
        </is>
      </c>
      <c r="B55" s="13" t="n">
        <v>15</v>
      </c>
      <c r="C55" s="17" t="n">
        <v>17.56057281779546</v>
      </c>
      <c r="D55" s="17" t="n">
        <v>2.982688673324396</v>
      </c>
      <c r="E55" s="17" t="n">
        <v>2.148790536948432</v>
      </c>
      <c r="F55" s="17" t="n">
        <v>12.69990548196997</v>
      </c>
      <c r="G55" s="18" t="n">
        <v>0.1421275062686531</v>
      </c>
    </row>
    <row r="56">
      <c r="A56" s="13" t="inlineStr">
        <is>
          <t>Electrical Components &amp; Equipment</t>
        </is>
      </c>
      <c r="B56" s="13" t="n">
        <v>6</v>
      </c>
      <c r="C56" s="17" t="n">
        <v>25.84118423508045</v>
      </c>
      <c r="D56" s="17" t="n">
        <v>6.408603101522519</v>
      </c>
      <c r="E56" s="17" t="n">
        <v>10.94837471742429</v>
      </c>
      <c r="F56" s="17" t="n">
        <v>25.82470959768348</v>
      </c>
      <c r="G56" s="18" t="n">
        <v>0.1367785917900342</v>
      </c>
    </row>
    <row r="57">
      <c r="A57" s="13" t="inlineStr">
        <is>
          <t>Electronic Components</t>
        </is>
      </c>
      <c r="B57" s="13" t="n">
        <v>3</v>
      </c>
      <c r="C57" s="17" t="n">
        <v>23.31208888585938</v>
      </c>
      <c r="D57" s="17" t="n">
        <v>6.265442776460582</v>
      </c>
      <c r="E57" s="17" t="n">
        <v>8.541321492477964</v>
      </c>
      <c r="F57" s="17" t="n">
        <v>25.58219167782071</v>
      </c>
      <c r="G57" s="18" t="n">
        <v>0.1213386897954254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20.98494037579438</v>
      </c>
      <c r="D58" s="17" t="n">
        <v>5.044576373999778</v>
      </c>
      <c r="E58" s="17" t="n">
        <v>4.009051295450262</v>
      </c>
      <c r="F58" s="17" t="n">
        <v>18.64326041894742</v>
      </c>
      <c r="G58" s="18" t="n">
        <v>0.1759113368175946</v>
      </c>
    </row>
    <row r="59">
      <c r="A59" s="13" t="inlineStr">
        <is>
          <t>Electronic Manufacturing Services</t>
        </is>
      </c>
      <c r="B59" s="13" t="n">
        <v>3</v>
      </c>
      <c r="C59" s="17" t="n">
        <v>12.98127172886794</v>
      </c>
      <c r="D59" s="17" t="n">
        <v>1.110863959534737</v>
      </c>
      <c r="E59" s="17" t="n">
        <v>5.994074837380047</v>
      </c>
      <c r="F59" s="17" t="n">
        <v>13.14239704231583</v>
      </c>
      <c r="G59" s="18" t="n">
        <v>0.03350132413049983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26.91426259790366</v>
      </c>
      <c r="D60" s="17" t="n">
        <v>4.234595922395297</v>
      </c>
      <c r="E60" s="17" t="n">
        <v>8.7699517406892</v>
      </c>
      <c r="F60" s="17" t="n">
        <v>17.88673457313272</v>
      </c>
      <c r="G60" s="18" t="n">
        <v>0.1306782991331115</v>
      </c>
    </row>
    <row r="61">
      <c r="A61" s="13" t="inlineStr">
        <is>
          <t>Fertilizers &amp; Agricultural Chemicals</t>
        </is>
      </c>
      <c r="B61" s="13" t="n">
        <v>2</v>
      </c>
      <c r="C61" s="17" t="n">
        <v>11.36583214323138</v>
      </c>
      <c r="D61" s="17" t="n">
        <v>1.391221013198901</v>
      </c>
      <c r="E61" s="17" t="n">
        <v>1.809976216452052</v>
      </c>
      <c r="F61" s="17" t="n">
        <v>5.822385840792862</v>
      </c>
      <c r="G61" s="18" t="n">
        <v>0.109546152406455</v>
      </c>
    </row>
    <row r="62">
      <c r="A62" s="13" t="inlineStr">
        <is>
          <t>Financial Exchanges &amp; Data</t>
        </is>
      </c>
      <c r="B62" s="13" t="n">
        <v>9</v>
      </c>
      <c r="C62" s="17" t="n">
        <v>22.40353111454582</v>
      </c>
      <c r="D62" s="17" t="n">
        <v>8.35009856052786</v>
      </c>
      <c r="E62" s="17" t="n">
        <v>5.275595259221619</v>
      </c>
      <c r="F62" s="17" t="n">
        <v>19.44565781206708</v>
      </c>
      <c r="G62" s="18" t="n">
        <v>0.3526174246575343</v>
      </c>
    </row>
    <row r="63">
      <c r="A63" s="13" t="inlineStr">
        <is>
          <t>Food Distributors</t>
        </is>
      </c>
      <c r="B63" s="13" t="n">
        <v>1</v>
      </c>
      <c r="C63" s="17" t="n">
        <v>15.32174361887998</v>
      </c>
      <c r="D63" s="17" t="n">
        <v>0.4800863423123241</v>
      </c>
      <c r="E63" s="17" t="n">
        <v>14.81242146831808</v>
      </c>
      <c r="F63" s="17" t="n">
        <v>11.98703268855769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20.48023234637198</v>
      </c>
      <c r="D64" s="17" t="n">
        <v>0.8011396362511867</v>
      </c>
      <c r="E64" s="17" t="n">
        <v>6.425053860074215</v>
      </c>
      <c r="F64" s="17" t="n">
        <v>12.58071632389814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10.11852217736513</v>
      </c>
      <c r="D65" s="17" t="n">
        <v>1.980777795578338</v>
      </c>
      <c r="E65" s="17" t="n">
        <v>4.81414693735094</v>
      </c>
      <c r="F65" s="17" t="n">
        <v>7.476584588452471</v>
      </c>
      <c r="G65" s="18" t="n">
        <v>0.1900344996191904</v>
      </c>
    </row>
    <row r="66">
      <c r="A66" s="13" t="inlineStr">
        <is>
          <t>Gas Utilities</t>
        </is>
      </c>
      <c r="B66" s="13" t="n">
        <v>1</v>
      </c>
      <c r="C66" s="17" t="n">
        <v>18.92716906773707</v>
      </c>
      <c r="D66" s="17" t="n">
        <v>5.873965345598435</v>
      </c>
      <c r="E66" s="17" t="n">
        <v>1.894630753555132</v>
      </c>
      <c r="F66" s="17" t="n">
        <v>14.75128606751735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11.17906095887945</v>
      </c>
      <c r="D67" s="17" t="n">
        <v>4.366751767422979</v>
      </c>
      <c r="E67" s="17" t="n">
        <v>3.268623552800842</v>
      </c>
      <c r="F67" s="17" t="n">
        <v>6.412240604143679</v>
      </c>
      <c r="G67" s="18" t="n">
        <v>0.3472901025162319</v>
      </c>
    </row>
    <row r="68">
      <c r="A68" s="13" t="inlineStr">
        <is>
          <t>Health Care Distributors</t>
        </is>
      </c>
      <c r="B68" s="13" t="n">
        <v>4</v>
      </c>
      <c r="C68" s="17" t="n">
        <v>17.29159086008705</v>
      </c>
      <c r="D68" s="17" t="n">
        <v>0.2534728284775805</v>
      </c>
      <c r="E68" s="17" t="n">
        <v>11.86895024551054</v>
      </c>
      <c r="F68" s="17" t="n">
        <v>14.19170604915254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18.84258178333354</v>
      </c>
      <c r="D69" s="17" t="n">
        <v>3.750330955098227</v>
      </c>
      <c r="E69" s="17" t="n">
        <v>3.340469946154554</v>
      </c>
      <c r="F69" s="17" t="n">
        <v>17.40531894416938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11.41869981190249</v>
      </c>
      <c r="D70" s="17" t="n">
        <v>0.9062838793802739</v>
      </c>
      <c r="E70" s="17" t="n">
        <v>1.366855250021283</v>
      </c>
      <c r="F70" s="17" t="n">
        <v>7.762140421110666</v>
      </c>
      <c r="G70" s="18" t="n">
        <v>0.08287318390493073</v>
      </c>
    </row>
    <row r="71">
      <c r="A71" s="13" t="inlineStr">
        <is>
          <t>Health Care REITs</t>
        </is>
      </c>
      <c r="B71" s="13" t="n">
        <v>3</v>
      </c>
      <c r="C71" s="17" t="n">
        <v>105.9620253164557</v>
      </c>
      <c r="D71" s="17" t="n">
        <v>6.566032387934706</v>
      </c>
      <c r="E71" s="17" t="n">
        <v>2.800508514268509</v>
      </c>
      <c r="F71" s="17" t="n">
        <v>23.24046215435261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11.27594119781283</v>
      </c>
      <c r="D72" s="17" t="n">
        <v>0.8803347300547938</v>
      </c>
      <c r="E72" s="17" t="n">
        <v>2.612547674988372</v>
      </c>
      <c r="F72" s="17" t="n">
        <v>10.66411253595897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12.85878985873232</v>
      </c>
      <c r="D73" s="17" t="n">
        <v>2.708105024896013</v>
      </c>
      <c r="E73" s="17" t="n">
        <v>2.534461152882205</v>
      </c>
      <c r="F73" s="17" t="n">
        <v>15.15071949351931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20.87623416587405</v>
      </c>
      <c r="D74" s="17" t="n">
        <v>8.120921050266457</v>
      </c>
      <c r="E74" s="17" t="n">
        <v>4.859857789437184</v>
      </c>
      <c r="F74" s="17" t="n">
        <v>28.45750316039292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24.53290371420054</v>
      </c>
      <c r="D75" s="17" t="n">
        <v>3.966446918812816</v>
      </c>
      <c r="E75" s="17" t="n">
        <v>12.3143826832386</v>
      </c>
      <c r="F75" s="17" t="n">
        <v>31.37214802039988</v>
      </c>
      <c r="G75" s="18" t="n">
        <v>0.150320793978465</v>
      </c>
    </row>
    <row r="76">
      <c r="A76" s="13" t="inlineStr">
        <is>
          <t>Home Improvement Retail</t>
        </is>
      </c>
      <c r="B76" s="13" t="n">
        <v>2</v>
      </c>
      <c r="C76" s="17" t="n">
        <v>18.28138630775858</v>
      </c>
      <c r="D76" s="17" t="n">
        <v>1.613053127376323</v>
      </c>
      <c r="E76" s="17" t="n">
        <v>19.75855855855856</v>
      </c>
      <c r="F76" s="17" t="n">
        <v>13.99217744319576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14.72178543776903</v>
      </c>
      <c r="D77" s="17" t="n">
        <v>1.36154751714653</v>
      </c>
      <c r="E77" s="17" t="n">
        <v>1.74129993100006</v>
      </c>
      <c r="F77" s="17" t="n">
        <v>11.3613174597014</v>
      </c>
      <c r="G77" s="18" t="n">
        <v>0.09934324704555017</v>
      </c>
    </row>
    <row r="78">
      <c r="A78" s="13" t="inlineStr">
        <is>
          <t>Homefurnishing Retail</t>
        </is>
      </c>
      <c r="B78" s="13" t="n">
        <v>1</v>
      </c>
      <c r="C78" s="17" t="n">
        <v>24.72189532628126</v>
      </c>
      <c r="D78" s="17" t="n">
        <v>3.82329794791103</v>
      </c>
      <c r="E78" s="17" t="n">
        <v>14.29608846344281</v>
      </c>
      <c r="F78" s="17" t="n">
        <v>18.74140295204247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16.34496015329852</v>
      </c>
      <c r="D79" s="17" t="n">
        <v>4.660693342753135</v>
      </c>
      <c r="E79" s="17" t="n">
        <v>1.843178785109552</v>
      </c>
      <c r="F79" s="17" t="n">
        <v>13.20529152924023</v>
      </c>
      <c r="G79" s="18" t="n">
        <v>0.3646661074568432</v>
      </c>
    </row>
    <row r="80">
      <c r="A80" s="13" t="inlineStr">
        <is>
          <t>Hotels, Resorts &amp; Cruise Lines</t>
        </is>
      </c>
      <c r="B80" s="13" t="n">
        <v>8</v>
      </c>
      <c r="C80" s="17" t="n">
        <v>13.75509525720494</v>
      </c>
      <c r="D80" s="17" t="n">
        <v>4.171550838954783</v>
      </c>
      <c r="E80" s="17" t="n">
        <v>7.09124954329558</v>
      </c>
      <c r="F80" s="17" t="n">
        <v>12.96851331578621</v>
      </c>
      <c r="G80" s="18" t="n">
        <v>0.2211937522307966</v>
      </c>
    </row>
    <row r="81">
      <c r="A81" s="13" t="inlineStr">
        <is>
          <t>Household Products</t>
        </is>
      </c>
      <c r="B81" s="13" t="n">
        <v>4</v>
      </c>
      <c r="C81" s="17" t="n">
        <v>18.80288135593347</v>
      </c>
      <c r="D81" s="17" t="n">
        <v>2.867572001598536</v>
      </c>
      <c r="E81" s="17" t="n">
        <v>70.04425368742415</v>
      </c>
      <c r="F81" s="17" t="n">
        <v>15.19025519912452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19.1354505057393</v>
      </c>
      <c r="D82" s="17" t="n">
        <v>5.490142435564389</v>
      </c>
      <c r="E82" s="17" t="n">
        <v>16.36611890042806</v>
      </c>
      <c r="F82" s="17" t="n">
        <v>15.73357559986596</v>
      </c>
      <c r="G82" s="18" t="n">
        <v>0.2384085671437741</v>
      </c>
    </row>
    <row r="83">
      <c r="A83" s="13" t="inlineStr">
        <is>
          <t>IT Consulting &amp; Other Services</t>
        </is>
      </c>
      <c r="B83" s="13" t="n">
        <v>4</v>
      </c>
      <c r="C83" s="17" t="n">
        <v>14.64777875383971</v>
      </c>
      <c r="D83" s="17" t="n">
        <v>2.119070452000991</v>
      </c>
      <c r="E83" s="17" t="n">
        <v>4.663912313468033</v>
      </c>
      <c r="F83" s="17" t="n">
        <v>11.45757787169514</v>
      </c>
      <c r="G83" s="18" t="n">
        <v>0.1187464588726009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7.781816159344316</v>
      </c>
      <c r="D84" s="17" t="n">
        <v>0.7207561787162706</v>
      </c>
      <c r="E84" s="17" t="n">
        <v>3.525090355389445</v>
      </c>
      <c r="F84" s="17" t="n">
        <v>11.87210267918699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17.90561993766955</v>
      </c>
      <c r="D85" s="17" t="n">
        <v>2.716705885807569</v>
      </c>
      <c r="E85" s="17" t="n">
        <v>3.144855314570474</v>
      </c>
      <c r="F85" s="17" t="n">
        <v>12.90166813884601</v>
      </c>
      <c r="G85" s="18" t="n">
        <v>0.1400562411109282</v>
      </c>
    </row>
    <row r="86">
      <c r="A86" s="13" t="inlineStr">
        <is>
          <t>Industrial Gases</t>
        </is>
      </c>
      <c r="B86" s="13" t="n">
        <v>2</v>
      </c>
      <c r="C86" s="17" t="n">
        <v>23.65673226075364</v>
      </c>
      <c r="D86" s="17" t="n">
        <v>5.941465279312851</v>
      </c>
      <c r="E86" s="17" t="n">
        <v>5.429805519993577</v>
      </c>
      <c r="F86" s="17" t="n">
        <v>18.64213758271756</v>
      </c>
      <c r="G86" s="18" t="n">
        <v>0.09480362446295169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19.46282454732246</v>
      </c>
      <c r="D87" s="17" t="n">
        <v>3.517230155229375</v>
      </c>
      <c r="E87" s="17" t="n">
        <v>3.664344190907508</v>
      </c>
      <c r="F87" s="17" t="n">
        <v>17.31406945957201</v>
      </c>
      <c r="G87" s="18" t="n">
        <v>0.1420540098770912</v>
      </c>
    </row>
    <row r="88">
      <c r="A88" s="13" t="inlineStr">
        <is>
          <t>Industrial REITs</t>
        </is>
      </c>
      <c r="B88" s="13" t="n">
        <v>1</v>
      </c>
      <c r="C88" s="17" t="n">
        <v>40.41673243883189</v>
      </c>
      <c r="D88" s="17" t="n">
        <v>12.2968829464139</v>
      </c>
      <c r="E88" s="17" t="n">
        <v>2.176174610729585</v>
      </c>
      <c r="F88" s="17" t="n">
        <v>22.82784147120483</v>
      </c>
      <c r="G88" s="18" t="n">
        <v>0.4301000267341019</v>
      </c>
    </row>
    <row r="89">
      <c r="A89" s="13" t="inlineStr">
        <is>
          <t>Insurance Brokers</t>
        </is>
      </c>
      <c r="B89" s="13" t="n">
        <v>6</v>
      </c>
      <c r="C89" s="17" t="n">
        <v>16.55152206573893</v>
      </c>
      <c r="D89" s="17" t="n">
        <v>3.297219969938038</v>
      </c>
      <c r="E89" s="17" t="n">
        <v>4.792460540493654</v>
      </c>
      <c r="F89" s="17" t="n">
        <v>13.66125927017198</v>
      </c>
      <c r="G89" s="18" t="n">
        <v>0.1471113366916559</v>
      </c>
    </row>
    <row r="90">
      <c r="A90" s="13" t="inlineStr">
        <is>
          <t>Integrated Oil &amp; Gas</t>
        </is>
      </c>
      <c r="B90" s="13" t="n">
        <v>2</v>
      </c>
      <c r="C90" s="17" t="n">
        <v>14.95240209188501</v>
      </c>
      <c r="D90" s="17" t="n">
        <v>2.127904608799068</v>
      </c>
      <c r="E90" s="17" t="n">
        <v>2.648395517694964</v>
      </c>
      <c r="F90" s="17" t="n">
        <v>10.54345912642899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8.147715009476425</v>
      </c>
      <c r="D91" s="17" t="n">
        <v>1.195959641872499</v>
      </c>
      <c r="E91" s="17" t="n">
        <v>1.51609553447853</v>
      </c>
      <c r="F91" s="17" t="n">
        <v>6.966450573507485</v>
      </c>
      <c r="G91" s="18" t="n">
        <v>0.1097109897477736</v>
      </c>
    </row>
    <row r="92">
      <c r="A92" s="13" t="inlineStr">
        <is>
          <t>Interactive Home Entertainment</t>
        </is>
      </c>
      <c r="B92" s="13" t="n">
        <v>1</v>
      </c>
      <c r="C92" s="17" t="n">
        <v>18.81432492093002</v>
      </c>
      <c r="D92" s="17" t="n">
        <v>5.407933707775277</v>
      </c>
      <c r="E92" s="17" t="n">
        <v>10.02228441127695</v>
      </c>
      <c r="F92" s="17" t="n">
        <v>48.63437625058061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18.09881418322774</v>
      </c>
      <c r="D93" s="17" t="n">
        <v>4.63570753547914</v>
      </c>
      <c r="E93" s="17" t="n">
        <v>5.575479785560916</v>
      </c>
      <c r="F93" s="17" t="n">
        <v>10.27504092014938</v>
      </c>
      <c r="G93" s="18" t="n">
        <v>0.4064838466023734</v>
      </c>
    </row>
    <row r="94">
      <c r="A94" s="13" t="inlineStr">
        <is>
          <t>Internet Services &amp; Infrastructure</t>
        </is>
      </c>
      <c r="B94" s="13" t="n">
        <v>3</v>
      </c>
      <c r="C94" s="17" t="n">
        <v>14.53684823343212</v>
      </c>
      <c r="D94" s="17" t="n">
        <v>3.303979950823556</v>
      </c>
      <c r="E94" s="17" t="n">
        <v>34.67612920265586</v>
      </c>
      <c r="F94" s="17" t="n">
        <v>18.7667321531179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13.21984062290656</v>
      </c>
      <c r="D95" s="17" t="n">
        <v>4.525900477804825</v>
      </c>
      <c r="E95" s="17" t="n">
        <v>2.905109518675391</v>
      </c>
      <c r="F95" s="17" t="n"/>
      <c r="G95" s="18" t="n">
        <v>0.2739563627008379</v>
      </c>
    </row>
    <row r="96">
      <c r="A96" s="13" t="inlineStr">
        <is>
          <t>Leisure Products</t>
        </is>
      </c>
      <c r="B96" s="13" t="n">
        <v>1</v>
      </c>
      <c r="C96" s="17" t="n">
        <v>17.13832781979027</v>
      </c>
      <c r="D96" s="17" t="n">
        <v>3.255102546653216</v>
      </c>
      <c r="E96" s="17" t="n">
        <v>17.94536995347441</v>
      </c>
      <c r="F96" s="17" t="n">
        <v>12.91797576710526</v>
      </c>
      <c r="G96" s="18" t="n">
        <v>0.1844045482714392</v>
      </c>
    </row>
    <row r="97">
      <c r="A97" s="13" t="inlineStr">
        <is>
          <t>Life &amp; Health Insurance</t>
        </is>
      </c>
      <c r="B97" s="13" t="n">
        <v>5</v>
      </c>
      <c r="C97" s="17" t="n">
        <v>9.796307625428758</v>
      </c>
      <c r="D97" s="17" t="n">
        <v>1.45445756388869</v>
      </c>
      <c r="E97" s="17" t="n">
        <v>2.04671517072468</v>
      </c>
      <c r="F97" s="17" t="n">
        <v>11.11585577894169</v>
      </c>
      <c r="G97" s="18" t="n">
        <v>0.1188898242985203</v>
      </c>
    </row>
    <row r="98">
      <c r="A98" s="13" t="inlineStr">
        <is>
          <t>Life Sciences Tools &amp; Services</t>
        </is>
      </c>
      <c r="B98" s="13" t="n">
        <v>9</v>
      </c>
      <c r="C98" s="17" t="n">
        <v>29.00390347700054</v>
      </c>
      <c r="D98" s="17" t="n">
        <v>6.928663219100952</v>
      </c>
      <c r="E98" s="17" t="n">
        <v>6.32143337367218</v>
      </c>
      <c r="F98" s="17" t="n">
        <v>25.70582068507212</v>
      </c>
      <c r="G98" s="18" t="n">
        <v>0.1496577505675011</v>
      </c>
    </row>
    <row r="99">
      <c r="A99" s="13" t="inlineStr">
        <is>
          <t>Managed Health Care</t>
        </is>
      </c>
      <c r="B99" s="13" t="n">
        <v>4</v>
      </c>
      <c r="C99" s="17" t="n">
        <v>15.78728119699823</v>
      </c>
      <c r="D99" s="17" t="n">
        <v>0.3988242819340353</v>
      </c>
      <c r="E99" s="17" t="n">
        <v>2.32548624897503</v>
      </c>
      <c r="F99" s="17" t="n">
        <v>10.54798703380166</v>
      </c>
      <c r="G99" s="18" t="n">
        <v>0.01712067275557946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14.27670241375876</v>
      </c>
      <c r="D100" s="17" t="n">
        <v>1.191774883717825</v>
      </c>
      <c r="E100" s="17" t="n">
        <v>2.97029702970297</v>
      </c>
      <c r="F100" s="17" t="n">
        <v>11.6355330705684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38.18843644659771</v>
      </c>
      <c r="D101" s="17" t="n">
        <v>1.937132407160821</v>
      </c>
      <c r="E101" s="17" t="n">
        <v>3.912757994265578</v>
      </c>
      <c r="F101" s="17" t="n">
        <v>16.36234272677345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42.40466863858023</v>
      </c>
      <c r="D102" s="17" t="n">
        <v>7.384969028389848</v>
      </c>
      <c r="E102" s="17" t="n">
        <v>2.971445272393114</v>
      </c>
      <c r="F102" s="17" t="n">
        <v>18.28283901821406</v>
      </c>
      <c r="G102" s="18" t="n">
        <v>0.2057788648705684</v>
      </c>
    </row>
    <row r="103">
      <c r="A103" s="13" t="inlineStr">
        <is>
          <t>Multi-Sector Holdings</t>
        </is>
      </c>
      <c r="B103" s="13" t="n">
        <v>1</v>
      </c>
      <c r="C103" s="17" t="n">
        <v>24.16068846103779</v>
      </c>
      <c r="D103" s="17" t="n">
        <v>1.983687279024535</v>
      </c>
      <c r="E103" s="17" t="n">
        <v>0.001037788436000589</v>
      </c>
      <c r="F103" s="17" t="n">
        <v>4.026412960855588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17.59785671618874</v>
      </c>
      <c r="D104" s="17" t="n">
        <v>2.966741890322672</v>
      </c>
      <c r="E104" s="17" t="n">
        <v>2.158298865966851</v>
      </c>
      <c r="F104" s="17" t="n">
        <v>13.32027324210256</v>
      </c>
      <c r="G104" s="18" t="n">
        <v>0.130266455922629</v>
      </c>
    </row>
    <row r="105">
      <c r="A105" s="13" t="inlineStr">
        <is>
          <t>Multi-line Insurance</t>
        </is>
      </c>
      <c r="B105" s="13" t="n">
        <v>3</v>
      </c>
      <c r="C105" s="17" t="n">
        <v>12.48036950319439</v>
      </c>
      <c r="D105" s="17" t="n">
        <v>1.221382864294157</v>
      </c>
      <c r="E105" s="17" t="n">
        <v>1.194315532838598</v>
      </c>
      <c r="F105" s="17" t="n">
        <v>7.83797709126677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30.21455112069999</v>
      </c>
      <c r="D106" s="17" t="n">
        <v>2.75452210569645</v>
      </c>
      <c r="E106" s="17" t="n">
        <v>1.203375264405504</v>
      </c>
      <c r="F106" s="17" t="n">
        <v>12.81663890452913</v>
      </c>
      <c r="G106" s="18" t="n">
        <v>-0.1816636980368179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17.43319596713578</v>
      </c>
      <c r="D107" s="17" t="n">
        <v>1.883531943125058</v>
      </c>
      <c r="E107" s="17" t="n">
        <v>2.670336209461469</v>
      </c>
      <c r="F107" s="17" t="n">
        <v>11.99907351229892</v>
      </c>
      <c r="G107" s="18" t="n">
        <v>0.08902829704456897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10.00766830952332</v>
      </c>
      <c r="D108" s="17" t="n">
        <v>2.997018314202964</v>
      </c>
      <c r="E108" s="17" t="n">
        <v>1.882637664704652</v>
      </c>
      <c r="F108" s="17" t="n">
        <v>5.938581222312122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7.173310517218128</v>
      </c>
      <c r="D109" s="17" t="n">
        <v>0.7319409715936321</v>
      </c>
      <c r="E109" s="17" t="n">
        <v>3.833968057743306</v>
      </c>
      <c r="F109" s="17" t="n">
        <v>8.407404748869824</v>
      </c>
      <c r="G109" s="18" t="n">
        <v>0.07475979908675799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23.88877272675571</v>
      </c>
      <c r="D110" s="17" t="n">
        <v>4.06314928579282</v>
      </c>
      <c r="E110" s="17" t="n">
        <v>4.776307975098405</v>
      </c>
      <c r="F110" s="17" t="n">
        <v>14.9015118208785</v>
      </c>
      <c r="G110" s="18" t="n">
        <v>0.1650724476417934</v>
      </c>
    </row>
    <row r="111">
      <c r="A111" s="13" t="inlineStr">
        <is>
          <t>Other Specialized REITs</t>
        </is>
      </c>
      <c r="B111" s="13" t="n">
        <v>1</v>
      </c>
      <c r="C111" s="17" t="n">
        <v>43.36740301131993</v>
      </c>
      <c r="D111" s="17" t="n">
        <v>4.660124884399687</v>
      </c>
      <c r="E111" s="17" t="n"/>
      <c r="F111" s="17" t="n">
        <v>21.55394109951108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18.23399172531076</v>
      </c>
      <c r="D112" s="17" t="n">
        <v>1.619663717573022</v>
      </c>
      <c r="E112" s="17" t="n">
        <v>8.540774474782973</v>
      </c>
      <c r="F112" s="17" t="n">
        <v>14.13617126410677</v>
      </c>
      <c r="G112" s="18" t="n">
        <v>0.07735130610482117</v>
      </c>
    </row>
    <row r="113">
      <c r="A113" s="13" t="inlineStr">
        <is>
          <t>Packaged Foods &amp; Meats</t>
        </is>
      </c>
      <c r="B113" s="13" t="n">
        <v>8</v>
      </c>
      <c r="C113" s="17" t="n">
        <v>13.88950118396134</v>
      </c>
      <c r="D113" s="17" t="n">
        <v>1.305566397076907</v>
      </c>
      <c r="E113" s="17" t="n">
        <v>2.071710788006633</v>
      </c>
      <c r="F113" s="17" t="n">
        <v>9.040621959083914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12.87173061674142</v>
      </c>
      <c r="D114" s="17" t="n">
        <v>0.9262103500491333</v>
      </c>
      <c r="E114" s="17" t="n">
        <v>1.846642112687094</v>
      </c>
      <c r="F114" s="17" t="n">
        <v>10.12344458419118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10.58277972409181</v>
      </c>
      <c r="D115" s="17" t="n">
        <v>0.6777508432333905</v>
      </c>
      <c r="E115" s="17" t="n">
        <v>2.372910914111321</v>
      </c>
      <c r="F115" s="17" t="n">
        <v>9.172189317653675</v>
      </c>
      <c r="G115" s="18" t="n">
        <v>0.04580780083809412</v>
      </c>
    </row>
    <row r="116">
      <c r="A116" s="13" t="inlineStr">
        <is>
          <t>Passenger Ground Transportation</t>
        </is>
      </c>
      <c r="B116" s="13" t="n">
        <v>1</v>
      </c>
      <c r="C116" s="17" t="n">
        <v>14.89909005405283</v>
      </c>
      <c r="D116" s="17" t="n">
        <v>2.431381485706265</v>
      </c>
      <c r="E116" s="17" t="n">
        <v>4.909634055265123</v>
      </c>
      <c r="F116" s="17" t="n">
        <v>19.21566825771281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21.71449742546839</v>
      </c>
      <c r="D117" s="17" t="n">
        <v>2.438365071035825</v>
      </c>
      <c r="E117" s="17" t="n">
        <v>6.848479679304021</v>
      </c>
      <c r="F117" s="17" t="n">
        <v>13.32496800420043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12.29689831026885</v>
      </c>
      <c r="D118" s="17" t="n">
        <v>3.418584690942965</v>
      </c>
      <c r="E118" s="17" t="n">
        <v>8.125184529081784</v>
      </c>
      <c r="F118" s="17" t="n">
        <v>9.318665466124262</v>
      </c>
      <c r="G118" s="18" t="n">
        <v>0.1620274848270481</v>
      </c>
    </row>
    <row r="119">
      <c r="A119" s="13" t="inlineStr">
        <is>
          <t>Property &amp; Casualty Insurance</t>
        </is>
      </c>
      <c r="B119" s="13" t="n">
        <v>8</v>
      </c>
      <c r="C119" s="17" t="n">
        <v>12.54898603509642</v>
      </c>
      <c r="D119" s="17" t="n">
        <v>1.73739887997718</v>
      </c>
      <c r="E119" s="17" t="n">
        <v>1.981145903368035</v>
      </c>
      <c r="F119" s="17" t="n">
        <v>7.606932281097095</v>
      </c>
      <c r="G119" s="18" t="n">
        <v>0.1751805696170494</v>
      </c>
    </row>
    <row r="120">
      <c r="A120" s="13" t="inlineStr">
        <is>
          <t>Publishing</t>
        </is>
      </c>
      <c r="B120" s="13" t="n">
        <v>2</v>
      </c>
      <c r="C120" s="17" t="n">
        <v>20.38406583229699</v>
      </c>
      <c r="D120" s="17" t="n">
        <v>0.905041023126994</v>
      </c>
      <c r="E120" s="17" t="n">
        <v>1.964114985021352</v>
      </c>
      <c r="F120" s="17" t="n">
        <v>6.715030084529147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22.32831687061629</v>
      </c>
      <c r="D121" s="17" t="n">
        <v>6.476595424647021</v>
      </c>
      <c r="E121" s="17" t="n">
        <v>6.694003075345976</v>
      </c>
      <c r="F121" s="17" t="n">
        <v>15.95486595137086</v>
      </c>
      <c r="G121" s="18" t="n">
        <v>0.2396600124028589</v>
      </c>
    </row>
    <row r="122">
      <c r="A122" s="13" t="inlineStr">
        <is>
          <t>Real Estate Services</t>
        </is>
      </c>
      <c r="B122" s="13" t="n">
        <v>2</v>
      </c>
      <c r="C122" s="17" t="n">
        <v>15.12733567704628</v>
      </c>
      <c r="D122" s="17" t="n">
        <v>1.952468864378352</v>
      </c>
      <c r="E122" s="17" t="n">
        <v>2.84686419423633</v>
      </c>
      <c r="F122" s="17" t="n">
        <v>21.21444291312991</v>
      </c>
      <c r="G122" s="18" t="n">
        <v>0.03970242836127296</v>
      </c>
    </row>
    <row r="123">
      <c r="A123" s="13" t="inlineStr">
        <is>
          <t>Regional Banks</t>
        </is>
      </c>
      <c r="B123" s="13" t="n">
        <v>6</v>
      </c>
      <c r="C123" s="17" t="n">
        <v>10.14065159417322</v>
      </c>
      <c r="D123" s="17" t="n">
        <v>3.31985377574414</v>
      </c>
      <c r="E123" s="17" t="n">
        <v>1.358480304048231</v>
      </c>
      <c r="F123" s="17" t="n"/>
      <c r="G123" s="18" t="n">
        <v>0.2566050681236233</v>
      </c>
    </row>
    <row r="124">
      <c r="A124" s="13" t="inlineStr">
        <is>
          <t>Reinsurance</t>
        </is>
      </c>
      <c r="B124" s="13" t="n">
        <v>1</v>
      </c>
      <c r="C124" s="17" t="n">
        <v>6.604085106130428</v>
      </c>
      <c r="D124" s="17" t="n">
        <v>0.9242483725048606</v>
      </c>
      <c r="E124" s="17" t="n">
        <v>2.094018881140814</v>
      </c>
      <c r="F124" s="17" t="n"/>
      <c r="G124" s="18" t="n">
        <v>0.1155459562486047</v>
      </c>
    </row>
    <row r="125">
      <c r="A125" s="13" t="inlineStr">
        <is>
          <t>Research &amp; Consulting Services</t>
        </is>
      </c>
      <c r="B125" s="13" t="n">
        <v>2</v>
      </c>
      <c r="C125" s="17" t="n">
        <v>20.37107225290632</v>
      </c>
      <c r="D125" s="17" t="n">
        <v>5.556148736937887</v>
      </c>
      <c r="E125" s="17" t="n">
        <v>4.696565085349251</v>
      </c>
      <c r="F125" s="17" t="n">
        <v>15.96536115591162</v>
      </c>
      <c r="G125" s="18" t="n">
        <v>0.1975307893358635</v>
      </c>
    </row>
    <row r="126">
      <c r="A126" s="13" t="inlineStr">
        <is>
          <t>Restaurants</t>
        </is>
      </c>
      <c r="B126" s="13" t="n">
        <v>6</v>
      </c>
      <c r="C126" s="17" t="n">
        <v>20.66437769686645</v>
      </c>
      <c r="D126" s="17" t="n">
        <v>3.12484484888297</v>
      </c>
      <c r="E126" s="17" t="n">
        <v>13.24593593621894</v>
      </c>
      <c r="F126" s="17" t="n">
        <v>16.84917414374015</v>
      </c>
      <c r="G126" s="18" t="n">
        <v>0.1143022214462042</v>
      </c>
    </row>
    <row r="127">
      <c r="A127" s="13" t="inlineStr">
        <is>
          <t>Retail REITs</t>
        </is>
      </c>
      <c r="B127" s="13" t="n">
        <v>5</v>
      </c>
      <c r="C127" s="17" t="n">
        <v>31.8484408702957</v>
      </c>
      <c r="D127" s="17" t="n">
        <v>8.146020575929347</v>
      </c>
      <c r="E127" s="17" t="n">
        <v>2.060059895046295</v>
      </c>
      <c r="F127" s="17" t="n">
        <v>17.43914175268214</v>
      </c>
      <c r="G127" s="18" t="n">
        <v>0.3218657359814566</v>
      </c>
    </row>
    <row r="128">
      <c r="A128" s="13" t="inlineStr">
        <is>
          <t>Self-Storage REITs</t>
        </is>
      </c>
      <c r="B128" s="13" t="n">
        <v>2</v>
      </c>
      <c r="C128" s="17" t="n">
        <v>31.5852780659968</v>
      </c>
      <c r="D128" s="17" t="n">
        <v>10.37080270785026</v>
      </c>
      <c r="E128" s="17" t="n">
        <v>4.256857114325459</v>
      </c>
      <c r="F128" s="17" t="n">
        <v>19.95113588592227</v>
      </c>
      <c r="G128" s="18" t="n">
        <v>0.3155699702024328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22.72531291364317</v>
      </c>
      <c r="D129" s="17" t="n">
        <v>10.85151914037968</v>
      </c>
      <c r="E129" s="17" t="n">
        <v>13.05812765166765</v>
      </c>
      <c r="F129" s="17" t="n">
        <v>31.10276961075144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17.72405647655005</v>
      </c>
      <c r="D130" s="17" t="n">
        <v>8.599431083588502</v>
      </c>
      <c r="E130" s="17" t="n">
        <v>7.085642221118202</v>
      </c>
      <c r="F130" s="17" t="n">
        <v>27.21158151688428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36.42628599556978</v>
      </c>
      <c r="D131" s="17" t="n">
        <v>5.36904658762216</v>
      </c>
      <c r="E131" s="17" t="n">
        <v>1.707363968467603</v>
      </c>
      <c r="F131" s="17" t="n">
        <v>16.28810220365775</v>
      </c>
      <c r="G131" s="18" t="n">
        <v>0.2356041723296483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20.91704990160208</v>
      </c>
      <c r="D132" s="17" t="n">
        <v>5.106139692766818</v>
      </c>
      <c r="E132" s="17" t="n">
        <v>8.941516104677524</v>
      </c>
      <c r="F132" s="17" t="n">
        <v>20.51242963117113</v>
      </c>
      <c r="G132" s="18" t="n">
        <v>0.1708519162523639</v>
      </c>
    </row>
    <row r="133">
      <c r="A133" s="13" t="inlineStr">
        <is>
          <t>Specialized Consumer Services</t>
        </is>
      </c>
      <c r="B133" s="13" t="n">
        <v>1</v>
      </c>
      <c r="C133" s="17" t="n">
        <v>21.9163993437324</v>
      </c>
      <c r="D133" s="17" t="n">
        <v>4.292001466674622</v>
      </c>
      <c r="E133" s="17" t="n">
        <v>7.255776246453181</v>
      </c>
      <c r="F133" s="17" t="n">
        <v>38.42148016938998</v>
      </c>
      <c r="G133" s="18" t="n">
        <v>0.06230584303600482</v>
      </c>
    </row>
    <row r="134">
      <c r="A134" s="13" t="inlineStr">
        <is>
          <t>Specialty Chemicals</t>
        </is>
      </c>
      <c r="B134" s="13" t="n">
        <v>6</v>
      </c>
      <c r="C134" s="17" t="n">
        <v>18.51685272014712</v>
      </c>
      <c r="D134" s="17" t="n">
        <v>2.006075560298629</v>
      </c>
      <c r="E134" s="17" t="n">
        <v>2.55119450902278</v>
      </c>
      <c r="F134" s="17" t="n">
        <v>13.4192408940327</v>
      </c>
      <c r="G134" s="18" t="n">
        <v>0.05266751750359433</v>
      </c>
    </row>
    <row r="135">
      <c r="A135" s="13" t="inlineStr">
        <is>
          <t>Steel</t>
        </is>
      </c>
      <c r="B135" s="13" t="n">
        <v>2</v>
      </c>
      <c r="C135" s="17" t="n">
        <v>12.35090494445131</v>
      </c>
      <c r="D135" s="17" t="n">
        <v>1.615606480759439</v>
      </c>
      <c r="E135" s="17" t="n">
        <v>3.200863285212911</v>
      </c>
      <c r="F135" s="17" t="n">
        <v>11.0816822438148</v>
      </c>
      <c r="G135" s="18" t="n">
        <v>0.09031011019800754</v>
      </c>
    </row>
    <row r="136">
      <c r="A136" s="13" t="inlineStr">
        <is>
          <t>Systems Software</t>
        </is>
      </c>
      <c r="B136" s="13" t="n">
        <v>7</v>
      </c>
      <c r="C136" s="17" t="n">
        <v>35.56856027466751</v>
      </c>
      <c r="D136" s="17" t="n">
        <v>11.36377465812826</v>
      </c>
      <c r="E136" s="17" t="n">
        <v>8.667509681498458</v>
      </c>
      <c r="F136" s="17" t="n">
        <v>39.82273611621876</v>
      </c>
      <c r="G136" s="18" t="n">
        <v>0.2061511865765396</v>
      </c>
    </row>
    <row r="137">
      <c r="A137" s="13" t="inlineStr">
        <is>
          <t>Technology Distributors</t>
        </is>
      </c>
      <c r="B137" s="13" t="n">
        <v>1</v>
      </c>
      <c r="C137" s="17" t="n">
        <v>13.6929415870053</v>
      </c>
      <c r="D137" s="17" t="n">
        <v>0.8788309225693268</v>
      </c>
      <c r="E137" s="17" t="n">
        <v>8.476141611082607</v>
      </c>
      <c r="F137" s="17" t="n">
        <v>13.2878706571246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11.60055590971823</v>
      </c>
      <c r="D138" s="17" t="n">
        <v>7.64916367776944</v>
      </c>
      <c r="E138" s="17" t="n">
        <v>22.22677199309815</v>
      </c>
      <c r="F138" s="17" t="n">
        <v>17.42751898610116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26.4047968430159</v>
      </c>
      <c r="D139" s="17" t="n">
        <v>7.82999848772426</v>
      </c>
      <c r="E139" s="17" t="n">
        <v>24.53537486800423</v>
      </c>
      <c r="F139" s="17" t="n">
        <v>18.81351933283387</v>
      </c>
      <c r="G139" s="18" t="n">
        <v>0.3009673332889983</v>
      </c>
    </row>
    <row r="140">
      <c r="A140" s="13" t="inlineStr">
        <is>
          <t>Timber REITs</t>
        </is>
      </c>
      <c r="B140" s="13" t="n">
        <v>1</v>
      </c>
      <c r="C140" s="17" t="n">
        <v>35.87386929196789</v>
      </c>
      <c r="D140" s="17" t="n">
        <v>2.077427981877053</v>
      </c>
      <c r="E140" s="17" t="n">
        <v>1.505220638670833</v>
      </c>
      <c r="F140" s="17" t="n">
        <v>27.84380223255814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18.00221050149601</v>
      </c>
      <c r="D141" s="17" t="n">
        <v>6.572550657190066</v>
      </c>
      <c r="E141" s="17" t="n"/>
      <c r="F141" s="17" t="n">
        <v>14.99323685525575</v>
      </c>
      <c r="G141" s="18" t="n">
        <v>0.3020860855018287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19.67812505232758</v>
      </c>
      <c r="D142" s="17" t="n">
        <v>4.242008089387967</v>
      </c>
      <c r="E142" s="17" t="n">
        <v>7.664488407483663</v>
      </c>
      <c r="F142" s="17" t="n">
        <v>17.84014613243589</v>
      </c>
      <c r="G142" s="18" t="n">
        <v>0.1562014746736707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13.68861979300761</v>
      </c>
      <c r="D143" s="17" t="n">
        <v>3.310431714949038</v>
      </c>
      <c r="E143" s="17" t="n">
        <v>2.446621128152253</v>
      </c>
      <c r="F143" s="17" t="n">
        <v>14.03499339532855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21.64133905119597</v>
      </c>
      <c r="D144" s="17" t="n">
        <v>5.299396126080601</v>
      </c>
      <c r="E144" s="17" t="n">
        <v>2.373212289104351</v>
      </c>
      <c r="F144" s="17" t="n">
        <v>15.11747636234887</v>
      </c>
      <c r="G144" s="18" t="n">
        <v>0.2126146334255406</v>
      </c>
    </row>
    <row r="145">
      <c r="A145" s="13" t="inlineStr">
        <is>
          <t>Wireless Telecommunication Services</t>
        </is>
      </c>
      <c r="B145" s="13" t="n">
        <v>2</v>
      </c>
      <c r="C145" s="17" t="n">
        <v>8.341421365791213</v>
      </c>
      <c r="D145" s="17" t="n">
        <v>1.362901933494412</v>
      </c>
      <c r="E145" s="17" t="n">
        <v>2.392054644478192</v>
      </c>
      <c r="F145" s="17" t="n">
        <v>12.01710096684401</v>
      </c>
      <c r="G145" s="18" t="n">
        <v>-0.1333325926890016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2026-10-30 13:27</t>
        </is>
      </c>
    </row>
    <row r="4">
      <c r="A4" s="19" t="inlineStr">
        <is>
          <t>Währung: alle Geldbeträge in EUR. Umrechnung USD→EUR mit 1 EUR = 1.1166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MU</t>
        </is>
      </c>
      <c r="B2" s="13" t="inlineStr">
        <is>
          <t>Micron Technology</t>
        </is>
      </c>
      <c r="C2" s="13" t="inlineStr">
        <is>
          <t>Information Technology</t>
        </is>
      </c>
      <c r="D2" s="21" t="n">
        <v>836.7322099583733</v>
      </c>
      <c r="E2" s="18" t="n">
        <v>1.250762066084871</v>
      </c>
      <c r="F2" s="22" t="inlineStr">
        <is>
          <t>BUY</t>
        </is>
      </c>
      <c r="G2" s="13" t="n"/>
    </row>
    <row r="3">
      <c r="A3" s="13" t="inlineStr">
        <is>
          <t>UAL</t>
        </is>
      </c>
      <c r="B3" s="13" t="inlineStr">
        <is>
          <t>United Airlines Holdings</t>
        </is>
      </c>
      <c r="C3" s="13" t="inlineStr">
        <is>
          <t>Industrials</t>
        </is>
      </c>
      <c r="D3" s="21" t="n">
        <v>94.22607577008837</v>
      </c>
      <c r="E3" s="18" t="n">
        <v>1.15995090548288</v>
      </c>
      <c r="F3" s="23" t="inlineStr">
        <is>
          <t>STRONG BUY</t>
        </is>
      </c>
      <c r="G3" s="13" t="n"/>
    </row>
    <row r="4">
      <c r="A4" s="13" t="inlineStr">
        <is>
          <t>PDD</t>
        </is>
      </c>
      <c r="B4" s="13" t="inlineStr">
        <is>
          <t>PDD Holdings</t>
        </is>
      </c>
      <c r="C4" s="13" t="inlineStr">
        <is>
          <t>Consumer Discretionary</t>
        </is>
      </c>
      <c r="D4" s="21" t="n">
        <v>71.00316782675228</v>
      </c>
      <c r="E4" s="18" t="n">
        <v>1.110388795524948</v>
      </c>
      <c r="F4" s="22" t="inlineStr">
        <is>
          <t>BUY</t>
        </is>
      </c>
      <c r="G4" s="13" t="n"/>
    </row>
    <row r="5">
      <c r="A5" s="13" t="inlineStr">
        <is>
          <t>GPN</t>
        </is>
      </c>
      <c r="B5" s="13" t="inlineStr">
        <is>
          <t>Global Payments</t>
        </is>
      </c>
      <c r="C5" s="13" t="inlineStr">
        <is>
          <t>Financials</t>
        </is>
      </c>
      <c r="D5" s="21" t="n">
        <v>76.77083181267916</v>
      </c>
      <c r="E5" s="18" t="n">
        <v>0.8759924871520393</v>
      </c>
      <c r="F5" s="23" t="inlineStr">
        <is>
          <t>STRONG BUY</t>
        </is>
      </c>
      <c r="G5" s="13" t="n"/>
    </row>
    <row r="6">
      <c r="A6" s="13" t="inlineStr">
        <is>
          <t>PCG</t>
        </is>
      </c>
      <c r="B6" s="13" t="inlineStr">
        <is>
          <t>PG&amp;E Corporation</t>
        </is>
      </c>
      <c r="C6" s="13" t="inlineStr">
        <is>
          <t>Utilities</t>
        </is>
      </c>
      <c r="D6" s="21" t="n">
        <v>11.84878797108896</v>
      </c>
      <c r="E6" s="18" t="n">
        <v>0.8737549040220224</v>
      </c>
      <c r="F6" s="23" t="inlineStr">
        <is>
          <t>STRONG BUY</t>
        </is>
      </c>
      <c r="G6" s="13" t="n"/>
    </row>
    <row r="7">
      <c r="A7" s="13" t="inlineStr">
        <is>
          <t>UHS</t>
        </is>
      </c>
      <c r="B7" s="13" t="inlineStr">
        <is>
          <t>Universal Health Services</t>
        </is>
      </c>
      <c r="C7" s="13" t="inlineStr">
        <is>
          <t>Health Care</t>
        </is>
      </c>
      <c r="D7" s="21" t="n">
        <v>158.1719156140605</v>
      </c>
      <c r="E7" s="18" t="n">
        <v>0.8553408960744049</v>
      </c>
      <c r="F7" s="22" t="inlineStr">
        <is>
          <t>BUY</t>
        </is>
      </c>
      <c r="G7" s="13" t="n"/>
    </row>
    <row r="8">
      <c r="A8" s="13" t="inlineStr">
        <is>
          <t>LULU</t>
        </is>
      </c>
      <c r="B8" s="13" t="inlineStr">
        <is>
          <t>Lululemon Athletica</t>
        </is>
      </c>
      <c r="C8" s="13" t="inlineStr">
        <is>
          <t>Consumer Discretionary</t>
        </is>
      </c>
      <c r="D8" s="21" t="n">
        <v>98.35479176001431</v>
      </c>
      <c r="E8" s="18" t="n">
        <v>0.8237273620323189</v>
      </c>
      <c r="F8" s="23" t="inlineStr">
        <is>
          <t>STRONG BUY</t>
        </is>
      </c>
      <c r="G8" s="13" t="n"/>
    </row>
    <row r="9">
      <c r="A9" s="13" t="inlineStr">
        <is>
          <t>ERIC-B.ST</t>
        </is>
      </c>
      <c r="B9" s="13" t="inlineStr">
        <is>
          <t>Ericsson</t>
        </is>
      </c>
      <c r="C9" s="13" t="inlineStr">
        <is>
          <t>Information Technology</t>
        </is>
      </c>
      <c r="D9" s="21" t="n">
        <v>9.929876224844085</v>
      </c>
      <c r="E9" s="18" t="n">
        <v>0.7970462664148102</v>
      </c>
      <c r="F9" s="23" t="inlineStr">
        <is>
          <t>STRONG BUY</t>
        </is>
      </c>
      <c r="G9" s="13" t="n"/>
    </row>
    <row r="10">
      <c r="A10" s="13" t="inlineStr">
        <is>
          <t>ALB</t>
        </is>
      </c>
      <c r="B10" s="13" t="inlineStr">
        <is>
          <t>Albemarle Corporation</t>
        </is>
      </c>
      <c r="C10" s="13" t="inlineStr">
        <is>
          <t>Materials</t>
        </is>
      </c>
      <c r="D10" s="21" t="n">
        <v>83.53261179618042</v>
      </c>
      <c r="E10" s="18" t="n">
        <v>0.7700496078310939</v>
      </c>
      <c r="F10" s="23" t="inlineStr">
        <is>
          <t>STRONG BUY</t>
        </is>
      </c>
      <c r="G10" s="13" t="n"/>
    </row>
    <row r="11">
      <c r="A11" s="13" t="inlineStr">
        <is>
          <t>BAYN.DE</t>
        </is>
      </c>
      <c r="B11" s="13" t="inlineStr">
        <is>
          <t>Bayer</t>
        </is>
      </c>
      <c r="C11" s="13" t="inlineStr">
        <is>
          <t>Health Care</t>
        </is>
      </c>
      <c r="D11" s="21" t="n">
        <v>49.89</v>
      </c>
      <c r="E11" s="18" t="n">
        <v>0.769494562013362</v>
      </c>
      <c r="F11" s="23" t="inlineStr">
        <is>
          <t>STRONG BUY</t>
        </is>
      </c>
      <c r="G11" s="13" t="n"/>
    </row>
    <row r="12">
      <c r="A12" s="13" t="inlineStr">
        <is>
          <t>NWS</t>
        </is>
      </c>
      <c r="B12" s="13" t="inlineStr">
        <is>
          <t>News Corp (Class B)</t>
        </is>
      </c>
      <c r="C12" s="13" t="inlineStr">
        <is>
          <t>Communication Services</t>
        </is>
      </c>
      <c r="D12" s="21" t="n">
        <v>28.8204079296782</v>
      </c>
      <c r="E12" s="18" t="n">
        <v>0.7518977824377351</v>
      </c>
      <c r="F12" s="23" t="inlineStr">
        <is>
          <t>STRONG BUY</t>
        </is>
      </c>
      <c r="G12" s="13" t="n"/>
    </row>
    <row r="13">
      <c r="A13" s="13" t="inlineStr">
        <is>
          <t>CAP.PA</t>
        </is>
      </c>
      <c r="B13" s="13" t="inlineStr">
        <is>
          <t>Capgemini</t>
        </is>
      </c>
      <c r="C13" s="13" t="inlineStr">
        <is>
          <t>Information Technology</t>
        </is>
      </c>
      <c r="D13" s="21" t="n">
        <v>126.15</v>
      </c>
      <c r="E13" s="18" t="n">
        <v>0.6266838793888345</v>
      </c>
      <c r="F13" s="23" t="inlineStr">
        <is>
          <t>STRONG BUY</t>
        </is>
      </c>
      <c r="G13" s="13" t="n"/>
    </row>
    <row r="14">
      <c r="A14" s="13" t="inlineStr">
        <is>
          <t>SMCI</t>
        </is>
      </c>
      <c r="B14" s="13" t="inlineStr">
        <is>
          <t>Supermicro</t>
        </is>
      </c>
      <c r="C14" s="13" t="inlineStr">
        <is>
          <t>Information Technology</t>
        </is>
      </c>
      <c r="D14" s="21" t="n">
        <v>30.83550792476136</v>
      </c>
      <c r="E14" s="18" t="n">
        <v>0.6240190509703545</v>
      </c>
      <c r="F14" s="22" t="inlineStr">
        <is>
          <t>BUY</t>
        </is>
      </c>
      <c r="G14" s="13" t="n"/>
    </row>
    <row r="15">
      <c r="A15" s="13" t="inlineStr">
        <is>
          <t>GDDY</t>
        </is>
      </c>
      <c r="B15" s="13" t="inlineStr">
        <is>
          <t>GoDaddy</t>
        </is>
      </c>
      <c r="C15" s="13" t="inlineStr">
        <is>
          <t>Information Technology</t>
        </is>
      </c>
      <c r="D15" s="21" t="n">
        <v>94.8350837686024</v>
      </c>
      <c r="E15" s="18" t="n">
        <v>0.6110486986457047</v>
      </c>
      <c r="F15" s="23" t="inlineStr">
        <is>
          <t>STRONG BUY</t>
        </is>
      </c>
      <c r="G15" s="13" t="n"/>
    </row>
    <row r="16">
      <c r="A16" s="13" t="inlineStr">
        <is>
          <t>ADBE</t>
        </is>
      </c>
      <c r="B16" s="13" t="inlineStr">
        <is>
          <t>Adobe Inc.</t>
        </is>
      </c>
      <c r="C16" s="13" t="inlineStr">
        <is>
          <t>Information Technology</t>
        </is>
      </c>
      <c r="D16" s="21" t="n">
        <v>222.2162714577923</v>
      </c>
      <c r="E16" s="18" t="n">
        <v>0.5942379230708903</v>
      </c>
      <c r="F16" s="23" t="inlineStr">
        <is>
          <t>STRONG BUY</t>
        </is>
      </c>
      <c r="G16" s="13" t="n"/>
    </row>
    <row r="17">
      <c r="A17" s="13" t="inlineStr">
        <is>
          <t>DAL</t>
        </is>
      </c>
      <c r="B17" s="13" t="inlineStr">
        <is>
          <t>Delta Air Lines</t>
        </is>
      </c>
      <c r="C17" s="13" t="inlineStr">
        <is>
          <t>Industrials</t>
        </is>
      </c>
      <c r="D17" s="21" t="n">
        <v>73.11678382159505</v>
      </c>
      <c r="E17" s="18" t="n">
        <v>0.5906006464134734</v>
      </c>
      <c r="F17" s="23" t="inlineStr">
        <is>
          <t>STRONG BUY</t>
        </is>
      </c>
      <c r="G17" s="13" t="n"/>
    </row>
    <row r="18">
      <c r="A18" s="13" t="inlineStr">
        <is>
          <t>SNAP</t>
        </is>
      </c>
      <c r="B18" s="13" t="inlineStr">
        <is>
          <t>Snap</t>
        </is>
      </c>
      <c r="C18" s="13" t="inlineStr">
        <is>
          <t>Communication Services</t>
        </is>
      </c>
      <c r="D18" s="21" t="n">
        <v>5.0870079875877</v>
      </c>
      <c r="E18" s="18" t="n">
        <v>0.5816392796278542</v>
      </c>
      <c r="F18" s="22" t="inlineStr">
        <is>
          <t>BUY</t>
        </is>
      </c>
      <c r="G18" s="13" t="n"/>
    </row>
    <row r="19">
      <c r="A19" s="13" t="inlineStr">
        <is>
          <t>L</t>
        </is>
      </c>
      <c r="B19" s="13" t="inlineStr">
        <is>
          <t>Loews Corporation</t>
        </is>
      </c>
      <c r="C19" s="13" t="inlineStr">
        <is>
          <t>Financials</t>
        </is>
      </c>
      <c r="D19" s="21" t="n">
        <v>100.0295637559279</v>
      </c>
      <c r="E19" s="18" t="n">
        <v>0.5507233789029244</v>
      </c>
      <c r="F19" s="22" t="inlineStr">
        <is>
          <t>BUY</t>
        </is>
      </c>
      <c r="G19" s="13" t="n"/>
    </row>
    <row r="20">
      <c r="A20" s="13" t="inlineStr">
        <is>
          <t>FLEX</t>
        </is>
      </c>
      <c r="B20" s="13" t="inlineStr">
        <is>
          <t>Flex Ltd.</t>
        </is>
      </c>
      <c r="C20" s="13" t="inlineStr">
        <is>
          <t>Information Technology</t>
        </is>
      </c>
      <c r="D20" s="21" t="n">
        <v>83.35349179661748</v>
      </c>
      <c r="E20" s="18" t="n">
        <v>0.543310418019643</v>
      </c>
      <c r="F20" s="22" t="inlineStr">
        <is>
          <t>BUY</t>
        </is>
      </c>
      <c r="G20" s="13" t="n"/>
    </row>
    <row r="21">
      <c r="A21" s="13" t="inlineStr">
        <is>
          <t>AMS.MC</t>
        </is>
      </c>
      <c r="B21" s="13" t="inlineStr">
        <is>
          <t>Amadeus IT</t>
        </is>
      </c>
      <c r="C21" s="13" t="inlineStr">
        <is>
          <t>Information Technology</t>
        </is>
      </c>
      <c r="D21" s="21" t="n">
        <v>56.58</v>
      </c>
      <c r="E21" s="18" t="n">
        <v>0.530765392499676</v>
      </c>
      <c r="F21" s="22" t="inlineStr">
        <is>
          <t>BUY</t>
        </is>
      </c>
      <c r="G21" s="13" t="n"/>
    </row>
    <row r="22">
      <c r="A22" s="13" t="inlineStr">
        <is>
          <t>LUV</t>
        </is>
      </c>
      <c r="B22" s="13" t="inlineStr">
        <is>
          <t>Southwest Airlines</t>
        </is>
      </c>
      <c r="C22" s="13" t="inlineStr">
        <is>
          <t>Industrials</t>
        </is>
      </c>
      <c r="D22" s="21" t="n">
        <v>39.11980790454767</v>
      </c>
      <c r="E22" s="18" t="n">
        <v>0.5257130157199064</v>
      </c>
      <c r="F22" s="23" t="inlineStr">
        <is>
          <t>STRONG BUY</t>
        </is>
      </c>
      <c r="G22" s="13" t="n"/>
    </row>
    <row r="23">
      <c r="A23" s="13" t="inlineStr">
        <is>
          <t>ECHO</t>
        </is>
      </c>
      <c r="B23" s="13" t="inlineStr">
        <is>
          <t>EchoStar</t>
        </is>
      </c>
      <c r="C23" s="13" t="inlineStr">
        <is>
          <t>Communication Services</t>
        </is>
      </c>
      <c r="D23" s="21" t="n">
        <v>87.46429578658712</v>
      </c>
      <c r="E23" s="18" t="n">
        <v>0.5007415607898222</v>
      </c>
      <c r="F23" s="22" t="inlineStr">
        <is>
          <t>BUY</t>
        </is>
      </c>
      <c r="G23" s="13" t="n"/>
    </row>
    <row r="24">
      <c r="A24" s="13" t="inlineStr">
        <is>
          <t>CTSH</t>
        </is>
      </c>
      <c r="B24" s="13" t="inlineStr">
        <is>
          <t>Cognizant</t>
        </is>
      </c>
      <c r="C24" s="13" t="inlineStr">
        <is>
          <t>Information Technology</t>
        </is>
      </c>
      <c r="D24" s="21" t="n">
        <v>55.99291186337729</v>
      </c>
      <c r="E24" s="18" t="n">
        <v>0.4893762947879344</v>
      </c>
      <c r="F24" s="22" t="inlineStr">
        <is>
          <t>BUY</t>
        </is>
      </c>
      <c r="G24" s="13" t="n"/>
    </row>
    <row r="25">
      <c r="A25" s="13" t="inlineStr">
        <is>
          <t>ORCL</t>
        </is>
      </c>
      <c r="B25" s="13" t="inlineStr">
        <is>
          <t>Oracle Corporation</t>
        </is>
      </c>
      <c r="C25" s="13" t="inlineStr">
        <is>
          <t>Information Technology</t>
        </is>
      </c>
      <c r="D25" s="21" t="n">
        <v>124.9899356950246</v>
      </c>
      <c r="E25" s="18" t="n">
        <v>0.4861245238805626</v>
      </c>
      <c r="F25" s="23" t="inlineStr">
        <is>
          <t>STRONG BUY</t>
        </is>
      </c>
      <c r="G25" s="13" t="n"/>
    </row>
    <row r="26">
      <c r="A26" s="13" t="inlineStr">
        <is>
          <t>GRAB</t>
        </is>
      </c>
      <c r="B26" s="13" t="inlineStr">
        <is>
          <t>Grab Holdings</t>
        </is>
      </c>
      <c r="C26" s="13" t="inlineStr">
        <is>
          <t>Industrials</t>
        </is>
      </c>
      <c r="D26" s="21" t="n">
        <v>2.471855993968671</v>
      </c>
      <c r="E26" s="18" t="n">
        <v>0.481888489080006</v>
      </c>
      <c r="F26" s="22" t="inlineStr">
        <is>
          <t>BUY</t>
        </is>
      </c>
      <c r="G26" s="13" t="n"/>
    </row>
    <row r="27">
      <c r="A27" s="13" t="inlineStr">
        <is>
          <t>HON</t>
        </is>
      </c>
      <c r="B27" s="13" t="inlineStr">
        <is>
          <t>Honeywell Technologies</t>
        </is>
      </c>
      <c r="C27" s="13" t="inlineStr">
        <is>
          <t>Industrials</t>
        </is>
      </c>
      <c r="D27" s="21" t="n">
        <v>198.9485835145655</v>
      </c>
      <c r="E27" s="18" t="n">
        <v>0.4797202125318518</v>
      </c>
      <c r="F27" s="23" t="inlineStr">
        <is>
          <t>STRONG BUY</t>
        </is>
      </c>
      <c r="G27" s="13" t="n"/>
    </row>
    <row r="28">
      <c r="A28" s="13" t="inlineStr">
        <is>
          <t>LDOS</t>
        </is>
      </c>
      <c r="B28" s="13" t="inlineStr">
        <is>
          <t>Leidos</t>
        </is>
      </c>
      <c r="C28" s="13" t="inlineStr">
        <is>
          <t>Industrials</t>
        </is>
      </c>
      <c r="D28" s="21" t="n">
        <v>126.2975116918341</v>
      </c>
      <c r="E28" s="18" t="n">
        <v>0.4796442029323102</v>
      </c>
      <c r="F28" s="23" t="inlineStr">
        <is>
          <t>STRONG BUY</t>
        </is>
      </c>
      <c r="G28" s="13" t="n"/>
    </row>
    <row r="29">
      <c r="A29" s="13" t="inlineStr">
        <is>
          <t>TEL</t>
        </is>
      </c>
      <c r="B29" s="13" t="inlineStr">
        <is>
          <t>TE Connectivity</t>
        </is>
      </c>
      <c r="C29" s="13" t="inlineStr">
        <is>
          <t>Information Technology</t>
        </is>
      </c>
      <c r="D29" s="21" t="n">
        <v>199.5038555132106</v>
      </c>
      <c r="E29" s="18" t="n">
        <v>0.4705047577143184</v>
      </c>
      <c r="F29" s="23" t="inlineStr">
        <is>
          <t>STRONG BUY</t>
        </is>
      </c>
      <c r="G29" s="13" t="n"/>
    </row>
    <row r="30">
      <c r="A30" s="13" t="inlineStr">
        <is>
          <t>WYNN</t>
        </is>
      </c>
      <c r="B30" s="13" t="inlineStr">
        <is>
          <t>Wynn Resorts</t>
        </is>
      </c>
      <c r="C30" s="13" t="inlineStr">
        <is>
          <t>Consumer Discretionary</t>
        </is>
      </c>
      <c r="D30" s="21" t="n">
        <v>66.46247583783155</v>
      </c>
      <c r="E30" s="18" t="n">
        <v>0.4690228935248674</v>
      </c>
      <c r="F30" s="22" t="inlineStr">
        <is>
          <t>BUY</t>
        </is>
      </c>
      <c r="G30" s="13" t="n"/>
    </row>
    <row r="31">
      <c r="A31" s="13" t="inlineStr">
        <is>
          <t>TXT</t>
        </is>
      </c>
      <c r="B31" s="13" t="inlineStr">
        <is>
          <t>Textron</t>
        </is>
      </c>
      <c r="C31" s="13" t="inlineStr">
        <is>
          <t>Industrials</t>
        </is>
      </c>
      <c r="D31" s="21" t="n">
        <v>78.32917580887681</v>
      </c>
      <c r="E31" s="18" t="n">
        <v>0.4587954943907796</v>
      </c>
      <c r="F31" s="23" t="inlineStr">
        <is>
          <t>STRONG BUY</t>
        </is>
      </c>
      <c r="G31" s="13" t="n"/>
    </row>
    <row r="32">
      <c r="A32" s="13" t="inlineStr">
        <is>
          <t>T</t>
        </is>
      </c>
      <c r="B32" s="13" t="inlineStr">
        <is>
          <t>AT&amp;T</t>
        </is>
      </c>
      <c r="C32" s="13" t="inlineStr">
        <is>
          <t>Communication Services</t>
        </is>
      </c>
      <c r="D32" s="21" t="n">
        <v>18.73595195428428</v>
      </c>
      <c r="E32" s="18" t="n">
        <v>0.4539905568394795</v>
      </c>
      <c r="F32" s="23" t="inlineStr">
        <is>
          <t>STRONG BUY</t>
        </is>
      </c>
      <c r="G32" s="13" t="n"/>
    </row>
    <row r="33">
      <c r="A33" s="13" t="inlineStr">
        <is>
          <t>AKAM</t>
        </is>
      </c>
      <c r="B33" s="13" t="inlineStr">
        <is>
          <t>Akamai Technologies</t>
        </is>
      </c>
      <c r="C33" s="13" t="inlineStr">
        <is>
          <t>Information Technology</t>
        </is>
      </c>
      <c r="D33" s="21" t="n">
        <v>89.00472778282845</v>
      </c>
      <c r="E33" s="18" t="n">
        <v>0.4518340308228753</v>
      </c>
      <c r="F33" s="23" t="inlineStr">
        <is>
          <t>STRONG BUY</t>
        </is>
      </c>
      <c r="G33" s="13" t="n"/>
    </row>
    <row r="34">
      <c r="A34" s="13" t="inlineStr">
        <is>
          <t>VICI</t>
        </is>
      </c>
      <c r="B34" s="13" t="inlineStr">
        <is>
          <t>Vici Properties</t>
        </is>
      </c>
      <c r="C34" s="13" t="inlineStr">
        <is>
          <t>Real Estate</t>
        </is>
      </c>
      <c r="D34" s="21" t="n">
        <v>21.96011194641733</v>
      </c>
      <c r="E34" s="18" t="n">
        <v>0.4442244023145904</v>
      </c>
      <c r="F34" s="23" t="inlineStr">
        <is>
          <t>STRONG BUY</t>
        </is>
      </c>
      <c r="G34" s="13" t="n"/>
    </row>
    <row r="35">
      <c r="A35" s="13" t="inlineStr">
        <is>
          <t>ELV</t>
        </is>
      </c>
      <c r="B35" s="13" t="inlineStr">
        <is>
          <t>Elevance Health</t>
        </is>
      </c>
      <c r="C35" s="13" t="inlineStr">
        <is>
          <t>Health Care</t>
        </is>
      </c>
      <c r="D35" s="21" t="n">
        <v>377.9611110777749</v>
      </c>
      <c r="E35" s="18" t="n">
        <v>0.4408854299564965</v>
      </c>
      <c r="F35" s="23" t="inlineStr">
        <is>
          <t>STRONG BUY</t>
        </is>
      </c>
      <c r="G35" s="13" t="n"/>
    </row>
    <row r="36">
      <c r="A36" s="13" t="inlineStr">
        <is>
          <t>JBL</t>
        </is>
      </c>
      <c r="B36" s="13" t="inlineStr">
        <is>
          <t>Jabil</t>
        </is>
      </c>
      <c r="C36" s="13" t="inlineStr">
        <is>
          <t>Information Technology</t>
        </is>
      </c>
      <c r="D36" s="21" t="n">
        <v>257.7268113711465</v>
      </c>
      <c r="E36" s="18" t="n">
        <v>0.440716473553</v>
      </c>
      <c r="F36" s="23" t="inlineStr">
        <is>
          <t>STRONG BUY</t>
        </is>
      </c>
      <c r="G36" s="13" t="n"/>
    </row>
    <row r="37">
      <c r="A37" s="13" t="inlineStr">
        <is>
          <t>NVDA</t>
        </is>
      </c>
      <c r="B37" s="13" t="inlineStr">
        <is>
          <t>Nvidia</t>
        </is>
      </c>
      <c r="C37" s="13" t="inlineStr">
        <is>
          <t>Information Technology</t>
        </is>
      </c>
      <c r="D37" s="21" t="n">
        <v>191.3538955330965</v>
      </c>
      <c r="E37" s="18" t="n">
        <v>0.4258943021453157</v>
      </c>
      <c r="F37" s="23" t="inlineStr">
        <is>
          <t>STRONG BUY</t>
        </is>
      </c>
      <c r="G37" s="13" t="n"/>
    </row>
    <row r="38">
      <c r="A38" s="13" t="inlineStr">
        <is>
          <t>BAX</t>
        </is>
      </c>
      <c r="B38" s="13" t="inlineStr">
        <is>
          <t>Baxter International</t>
        </is>
      </c>
      <c r="C38" s="13" t="inlineStr">
        <is>
          <t>Health Care</t>
        </is>
      </c>
      <c r="D38" s="21" t="n">
        <v>21.0465999486463</v>
      </c>
      <c r="E38" s="18" t="n">
        <v>0.4228004154188819</v>
      </c>
      <c r="F38" s="22" t="inlineStr">
        <is>
          <t>BUY</t>
        </is>
      </c>
      <c r="G38" s="13" t="n"/>
    </row>
    <row r="39">
      <c r="A39" s="13" t="inlineStr">
        <is>
          <t>SYF</t>
        </is>
      </c>
      <c r="B39" s="13" t="inlineStr">
        <is>
          <t>Synchrony Financial</t>
        </is>
      </c>
      <c r="C39" s="13" t="inlineStr">
        <is>
          <t>Financials</t>
        </is>
      </c>
      <c r="D39" s="21" t="n">
        <v>68.93433183180024</v>
      </c>
      <c r="E39" s="18" t="n">
        <v>0.4146674013452155</v>
      </c>
      <c r="F39" s="23" t="inlineStr">
        <is>
          <t>STRONG BUY</t>
        </is>
      </c>
      <c r="G39" s="13" t="n"/>
    </row>
    <row r="40">
      <c r="A40" s="13" t="inlineStr">
        <is>
          <t>LVS</t>
        </is>
      </c>
      <c r="B40" s="13" t="inlineStr">
        <is>
          <t>Las Vegas Sands</t>
        </is>
      </c>
      <c r="C40" s="13" t="inlineStr">
        <is>
          <t>Consumer Discretionary</t>
        </is>
      </c>
      <c r="D40" s="21" t="n">
        <v>33.17302391905782</v>
      </c>
      <c r="E40" s="18" t="n">
        <v>0.4119323735864769</v>
      </c>
      <c r="F40" s="23" t="inlineStr">
        <is>
          <t>STRONG BUY</t>
        </is>
      </c>
      <c r="G40" s="13" t="n"/>
    </row>
    <row r="41">
      <c r="A41" s="13" t="inlineStr">
        <is>
          <t>ORSTED.CO</t>
        </is>
      </c>
      <c r="B41" s="13" t="inlineStr">
        <is>
          <t>Ørsted</t>
        </is>
      </c>
      <c r="C41" s="13" t="inlineStr">
        <is>
          <t>Utilities</t>
        </is>
      </c>
      <c r="D41" s="21" t="n">
        <v>17.64902656051382</v>
      </c>
      <c r="E41" s="18" t="n">
        <v>0.4095399698971796</v>
      </c>
      <c r="F41" s="23" t="inlineStr">
        <is>
          <t>STRONG BUY</t>
        </is>
      </c>
      <c r="G41" s="13" t="n"/>
    </row>
    <row r="42">
      <c r="A42" s="13" t="inlineStr">
        <is>
          <t>CPRT</t>
        </is>
      </c>
      <c r="B42" s="13" t="inlineStr">
        <is>
          <t>Copart</t>
        </is>
      </c>
      <c r="C42" s="13" t="inlineStr">
        <is>
          <t>Industrials</t>
        </is>
      </c>
      <c r="D42" s="21" t="n">
        <v>26.46497993542545</v>
      </c>
      <c r="E42" s="18" t="n">
        <v>0.4095190888120223</v>
      </c>
      <c r="F42" s="23" t="inlineStr">
        <is>
          <t>STRONG BUY</t>
        </is>
      </c>
      <c r="G42" s="13" t="n"/>
    </row>
    <row r="43">
      <c r="A43" s="13" t="inlineStr">
        <is>
          <t>SAN.MC</t>
        </is>
      </c>
      <c r="B43" s="13" t="inlineStr">
        <is>
          <t>Banco Santander</t>
        </is>
      </c>
      <c r="C43" s="13" t="inlineStr">
        <is>
          <t>Financials</t>
        </is>
      </c>
      <c r="D43" s="21" t="n">
        <v>10.242</v>
      </c>
      <c r="E43" s="18" t="n">
        <v>0.401307044316665</v>
      </c>
      <c r="F43" s="23" t="inlineStr">
        <is>
          <t>STRONG BUY</t>
        </is>
      </c>
      <c r="G43" s="13" t="n"/>
    </row>
    <row r="44">
      <c r="A44" s="13" t="inlineStr">
        <is>
          <t>XYL</t>
        </is>
      </c>
      <c r="B44" s="13" t="inlineStr">
        <is>
          <t>Xylem Inc.</t>
        </is>
      </c>
      <c r="C44" s="13" t="inlineStr">
        <is>
          <t>Industrials</t>
        </is>
      </c>
      <c r="D44" s="21" t="n">
        <v>81.28465580166544</v>
      </c>
      <c r="E44" s="18" t="n">
        <v>0.3990239251854605</v>
      </c>
      <c r="F44" s="23" t="inlineStr">
        <is>
          <t>STRONG BUY</t>
        </is>
      </c>
      <c r="G44" s="13" t="n"/>
    </row>
    <row r="45">
      <c r="A45" s="13" t="inlineStr">
        <is>
          <t>RI.PA</t>
        </is>
      </c>
      <c r="B45" s="13" t="inlineStr">
        <is>
          <t>Pernod Ricard</t>
        </is>
      </c>
      <c r="C45" s="13" t="inlineStr">
        <is>
          <t>Consumer Staples</t>
        </is>
      </c>
      <c r="D45" s="21" t="n">
        <v>67.40000000000001</v>
      </c>
      <c r="E45" s="18" t="n">
        <v>0.3978613315359841</v>
      </c>
      <c r="F45" s="23" t="inlineStr">
        <is>
          <t>STRONG BUY</t>
        </is>
      </c>
      <c r="G45" s="13" t="n"/>
    </row>
    <row r="46">
      <c r="A46" s="13" t="inlineStr">
        <is>
          <t>ACN</t>
        </is>
      </c>
      <c r="B46" s="13" t="inlineStr">
        <is>
          <t>Accenture</t>
        </is>
      </c>
      <c r="C46" s="13" t="inlineStr">
        <is>
          <t>Information Technology</t>
        </is>
      </c>
      <c r="D46" s="21" t="n">
        <v>221.410231459759</v>
      </c>
      <c r="E46" s="18" t="n">
        <v>0.3851077160309399</v>
      </c>
      <c r="F46" s="22" t="inlineStr">
        <is>
          <t>BUY</t>
        </is>
      </c>
      <c r="G46" s="13" t="n"/>
    </row>
    <row r="47">
      <c r="A47" s="13" t="inlineStr">
        <is>
          <t>VST</t>
        </is>
      </c>
      <c r="B47" s="13" t="inlineStr">
        <is>
          <t>Vistra Corp.</t>
        </is>
      </c>
      <c r="C47" s="13" t="inlineStr">
        <is>
          <t>Utilities</t>
        </is>
      </c>
      <c r="D47" s="21" t="n">
        <v>126.234819691987</v>
      </c>
      <c r="E47" s="18" t="n">
        <v>0.3783689057212378</v>
      </c>
      <c r="F47" s="23" t="inlineStr">
        <is>
          <t>STRONG BUY</t>
        </is>
      </c>
      <c r="G47" s="13" t="n"/>
    </row>
    <row r="48">
      <c r="A48" s="13" t="inlineStr">
        <is>
          <t>ENGI.PA</t>
        </is>
      </c>
      <c r="B48" s="13" t="inlineStr">
        <is>
          <t>Engie</t>
        </is>
      </c>
      <c r="C48" s="13" t="inlineStr">
        <is>
          <t>Utilities</t>
        </is>
      </c>
      <c r="D48" s="21" t="n">
        <v>23.43</v>
      </c>
      <c r="E48" s="18" t="n">
        <v>0.3730706185420791</v>
      </c>
      <c r="F48" s="23" t="inlineStr">
        <is>
          <t>STRONG BUY</t>
        </is>
      </c>
      <c r="G48" s="13" t="n"/>
    </row>
    <row r="49">
      <c r="A49" s="13" t="inlineStr">
        <is>
          <t>IT</t>
        </is>
      </c>
      <c r="B49" s="13" t="inlineStr">
        <is>
          <t>Gartner</t>
        </is>
      </c>
      <c r="C49" s="13" t="inlineStr">
        <is>
          <t>Information Technology</t>
        </is>
      </c>
      <c r="D49" s="21" t="n">
        <v>201.5637355081845</v>
      </c>
      <c r="E49" s="18" t="n">
        <v>0.372573486841257</v>
      </c>
      <c r="F49" s="23" t="inlineStr">
        <is>
          <t>STRONG BUY</t>
        </is>
      </c>
      <c r="G49" s="13" t="n"/>
    </row>
    <row r="50">
      <c r="A50" s="13" t="inlineStr">
        <is>
          <t>BKNG</t>
        </is>
      </c>
      <c r="B50" s="13" t="inlineStr">
        <is>
          <t>Booking Holdings</t>
        </is>
      </c>
      <c r="C50" s="13" t="inlineStr">
        <is>
          <t>Consumer Discretionary</t>
        </is>
      </c>
      <c r="D50" s="21" t="n">
        <v>134.7251076712707</v>
      </c>
      <c r="E50" s="18" t="n">
        <v>0.3544530398314999</v>
      </c>
      <c r="F50" s="23" t="inlineStr">
        <is>
          <t>STRONG BUY</t>
        </is>
      </c>
      <c r="G50" s="13" t="n"/>
    </row>
    <row r="51">
      <c r="A51" s="13" t="inlineStr">
        <is>
          <t>VZ</t>
        </is>
      </c>
      <c r="B51" s="13" t="inlineStr">
        <is>
          <t>Verizon</t>
        </is>
      </c>
      <c r="C51" s="13" t="inlineStr">
        <is>
          <t>Communication Services</t>
        </is>
      </c>
      <c r="D51" s="21" t="n">
        <v>39.10189590459137</v>
      </c>
      <c r="E51" s="18" t="n">
        <v>0.3540278774014685</v>
      </c>
      <c r="F51" s="23" t="inlineStr">
        <is>
          <t>STRONG BUY</t>
        </is>
      </c>
      <c r="G51" s="13" t="n"/>
    </row>
    <row r="52">
      <c r="A52" s="13" t="inlineStr">
        <is>
          <t>NU</t>
        </is>
      </c>
      <c r="B52" s="13" t="inlineStr">
        <is>
          <t>Nu Holdings</t>
        </is>
      </c>
      <c r="C52" s="13" t="inlineStr">
        <is>
          <t>Financials</t>
        </is>
      </c>
      <c r="D52" s="21" t="n">
        <v>10.79197997366757</v>
      </c>
      <c r="E52" s="18" t="n">
        <v>0.3528796304781914</v>
      </c>
      <c r="F52" s="22" t="inlineStr">
        <is>
          <t>BUY</t>
        </is>
      </c>
      <c r="G52" s="13" t="n"/>
    </row>
    <row r="53">
      <c r="A53" s="13" t="inlineStr">
        <is>
          <t>CCL</t>
        </is>
      </c>
      <c r="B53" s="13" t="inlineStr">
        <is>
          <t>Carnival Corporation</t>
        </is>
      </c>
      <c r="C53" s="13" t="inlineStr">
        <is>
          <t>Consumer Discretionary</t>
        </is>
      </c>
      <c r="D53" s="21" t="n">
        <v>25.82910393697698</v>
      </c>
      <c r="E53" s="18" t="n">
        <v>0.3504041440773619</v>
      </c>
      <c r="F53" s="23" t="inlineStr">
        <is>
          <t>STRONG BUY</t>
        </is>
      </c>
      <c r="G53" s="13" t="n"/>
    </row>
    <row r="54">
      <c r="A54" s="13" t="inlineStr">
        <is>
          <t>INTU</t>
        </is>
      </c>
      <c r="B54" s="13" t="inlineStr">
        <is>
          <t>Intuit</t>
        </is>
      </c>
      <c r="C54" s="13" t="inlineStr">
        <is>
          <t>Information Technology</t>
        </is>
      </c>
      <c r="D54" s="21" t="n">
        <v>296.6137632762624</v>
      </c>
      <c r="E54" s="18" t="n">
        <v>0.3495307446531868</v>
      </c>
      <c r="F54" s="23" t="inlineStr">
        <is>
          <t>STRONG BUY</t>
        </is>
      </c>
      <c r="G54" s="13" t="n"/>
    </row>
    <row r="55">
      <c r="A55" s="13" t="inlineStr">
        <is>
          <t>TMUS</t>
        </is>
      </c>
      <c r="B55" s="13" t="inlineStr">
        <is>
          <t>T-Mobile US</t>
        </is>
      </c>
      <c r="C55" s="13" t="inlineStr">
        <is>
          <t>Communication Services</t>
        </is>
      </c>
      <c r="D55" s="21" t="n">
        <v>131.9129236781325</v>
      </c>
      <c r="E55" s="18" t="n">
        <v>0.3465822969253419</v>
      </c>
      <c r="F55" s="23" t="inlineStr">
        <is>
          <t>STRONG BUY</t>
        </is>
      </c>
      <c r="G55" s="13" t="n"/>
    </row>
    <row r="56">
      <c r="A56" s="13" t="inlineStr">
        <is>
          <t>DTE.DE</t>
        </is>
      </c>
      <c r="B56" s="13" t="inlineStr">
        <is>
          <t>Deutsche Telekom</t>
        </is>
      </c>
      <c r="C56" s="13" t="inlineStr">
        <is>
          <t>Communication Services</t>
        </is>
      </c>
      <c r="D56" s="21" t="n">
        <v>25.96</v>
      </c>
      <c r="E56" s="18" t="n">
        <v>0.3413724948490988</v>
      </c>
      <c r="F56" s="23" t="inlineStr">
        <is>
          <t>STRONG BUY</t>
        </is>
      </c>
      <c r="G56" s="13" t="n"/>
    </row>
    <row r="57">
      <c r="A57" s="13" t="inlineStr">
        <is>
          <t>TEF.MC</t>
        </is>
      </c>
      <c r="B57" s="13" t="inlineStr">
        <is>
          <t>Telefónica</t>
        </is>
      </c>
      <c r="C57" s="13" t="inlineStr">
        <is>
          <t>Communication Services</t>
        </is>
      </c>
      <c r="D57" s="21" t="n">
        <v>3.371</v>
      </c>
      <c r="E57" s="18" t="n">
        <v>0.3388491424336636</v>
      </c>
      <c r="F57" s="22" t="inlineStr">
        <is>
          <t>BUY</t>
        </is>
      </c>
      <c r="G57" s="13" t="n"/>
    </row>
    <row r="58">
      <c r="A58" s="13" t="inlineStr">
        <is>
          <t>HII</t>
        </is>
      </c>
      <c r="B58" s="13" t="inlineStr">
        <is>
          <t>Huntington Ingalls Industries</t>
        </is>
      </c>
      <c r="C58" s="13" t="inlineStr">
        <is>
          <t>Industrials</t>
        </is>
      </c>
      <c r="D58" s="21" t="n">
        <v>283.1976753089976</v>
      </c>
      <c r="E58" s="18" t="n">
        <v>0.3388336746959169</v>
      </c>
      <c r="F58" s="23" t="inlineStr">
        <is>
          <t>STRONG BUY</t>
        </is>
      </c>
      <c r="G58" s="13" t="n"/>
    </row>
    <row r="59">
      <c r="A59" s="13" t="inlineStr">
        <is>
          <t>CSCO</t>
        </is>
      </c>
      <c r="B59" s="13" t="inlineStr">
        <is>
          <t>Cisco</t>
        </is>
      </c>
      <c r="C59" s="13" t="inlineStr">
        <is>
          <t>Information Technology</t>
        </is>
      </c>
      <c r="D59" s="21" t="n">
        <v>97.25320376270219</v>
      </c>
      <c r="E59" s="18" t="n">
        <v>0.3363078860419171</v>
      </c>
      <c r="F59" s="23" t="inlineStr">
        <is>
          <t>STRONG BUY</t>
        </is>
      </c>
      <c r="G59" s="13" t="n"/>
    </row>
    <row r="60">
      <c r="A60" s="13" t="inlineStr">
        <is>
          <t>ALGN</t>
        </is>
      </c>
      <c r="B60" s="13" t="inlineStr">
        <is>
          <t>Align Technology</t>
        </is>
      </c>
      <c r="C60" s="13" t="inlineStr">
        <is>
          <t>Health Care</t>
        </is>
      </c>
      <c r="D60" s="21" t="n">
        <v>137.6626756641031</v>
      </c>
      <c r="E60" s="18" t="n">
        <v>0.3316345426911033</v>
      </c>
      <c r="F60" s="22" t="inlineStr">
        <is>
          <t>BUY</t>
        </is>
      </c>
      <c r="G60" s="13" t="n"/>
    </row>
    <row r="61">
      <c r="A61" s="13" t="inlineStr">
        <is>
          <t>COF</t>
        </is>
      </c>
      <c r="B61" s="13" t="inlineStr">
        <is>
          <t>Capital One</t>
        </is>
      </c>
      <c r="C61" s="13" t="inlineStr">
        <is>
          <t>Financials</t>
        </is>
      </c>
      <c r="D61" s="21" t="n">
        <v>186.947543543848</v>
      </c>
      <c r="E61" s="18" t="n">
        <v>0.3284880710656403</v>
      </c>
      <c r="F61" s="23" t="inlineStr">
        <is>
          <t>STRONG BUY</t>
        </is>
      </c>
      <c r="G61" s="13" t="n"/>
    </row>
    <row r="62">
      <c r="A62" s="13" t="inlineStr">
        <is>
          <t>MBG.DE</t>
        </is>
      </c>
      <c r="B62" s="13" t="inlineStr">
        <is>
          <t>Mercedes-Benz Group</t>
        </is>
      </c>
      <c r="C62" s="13" t="inlineStr">
        <is>
          <t>Consumer Discretionary</t>
        </is>
      </c>
      <c r="D62" s="21" t="n">
        <v>40.81</v>
      </c>
      <c r="E62" s="18" t="n">
        <v>0.326223828582319</v>
      </c>
      <c r="F62" s="23" t="inlineStr">
        <is>
          <t>STRONG BUY</t>
        </is>
      </c>
      <c r="G62" s="13" t="n"/>
    </row>
    <row r="63">
      <c r="A63" s="13" t="inlineStr">
        <is>
          <t>BMW.DE</t>
        </is>
      </c>
      <c r="B63" s="13" t="inlineStr">
        <is>
          <t>BMW</t>
        </is>
      </c>
      <c r="C63" s="13" t="inlineStr">
        <is>
          <t>Consumer Discretionary</t>
        </is>
      </c>
      <c r="D63" s="21" t="n">
        <v>57.9</v>
      </c>
      <c r="E63" s="18" t="n">
        <v>0.3147293519533471</v>
      </c>
      <c r="F63" s="23" t="inlineStr">
        <is>
          <t>STRONG BUY</t>
        </is>
      </c>
      <c r="G63" s="13" t="n"/>
    </row>
    <row r="64">
      <c r="A64" s="13" t="inlineStr">
        <is>
          <t>PHM</t>
        </is>
      </c>
      <c r="B64" s="13" t="inlineStr">
        <is>
          <t>PulteGroup</t>
        </is>
      </c>
      <c r="C64" s="13" t="inlineStr">
        <is>
          <t>Consumer Discretionary</t>
        </is>
      </c>
      <c r="D64" s="21" t="n">
        <v>111.3768157282406</v>
      </c>
      <c r="E64" s="18" t="n">
        <v>0.3130530271117065</v>
      </c>
      <c r="F64" s="22" t="inlineStr">
        <is>
          <t>BUY</t>
        </is>
      </c>
      <c r="G64" s="13" t="n"/>
    </row>
    <row r="65">
      <c r="A65" s="13" t="inlineStr">
        <is>
          <t>FFIV</t>
        </is>
      </c>
      <c r="B65" s="13" t="inlineStr">
        <is>
          <t>F5, Inc.</t>
        </is>
      </c>
      <c r="C65" s="13" t="inlineStr">
        <is>
          <t>Information Technology</t>
        </is>
      </c>
      <c r="D65" s="21" t="n">
        <v>325.5147752057439</v>
      </c>
      <c r="E65" s="18" t="n">
        <v>0.311139141890887</v>
      </c>
      <c r="F65" s="23" t="inlineStr">
        <is>
          <t>STRONG BUY</t>
        </is>
      </c>
      <c r="G65" s="13" t="n"/>
    </row>
    <row r="66">
      <c r="A66" s="13" t="inlineStr">
        <is>
          <t>BSX</t>
        </is>
      </c>
      <c r="B66" s="13" t="inlineStr">
        <is>
          <t>Boston Scientific</t>
        </is>
      </c>
      <c r="C66" s="13" t="inlineStr">
        <is>
          <t>Health Care</t>
        </is>
      </c>
      <c r="D66" s="21" t="n">
        <v>38.23316390671108</v>
      </c>
      <c r="E66" s="18" t="n">
        <v>0.3067873101707673</v>
      </c>
      <c r="F66" s="23" t="inlineStr">
        <is>
          <t>STRONG BUY</t>
        </is>
      </c>
      <c r="G66" s="13" t="n"/>
    </row>
    <row r="67">
      <c r="A67" s="13" t="inlineStr">
        <is>
          <t>SE</t>
        </is>
      </c>
      <c r="B67" s="13" t="inlineStr">
        <is>
          <t>Sea Limited</t>
        </is>
      </c>
      <c r="C67" s="13" t="inlineStr">
        <is>
          <t>Communication Services</t>
        </is>
      </c>
      <c r="D67" s="21" t="n">
        <v>68.55817983271804</v>
      </c>
      <c r="E67" s="18" t="n">
        <v>0.3064876860747217</v>
      </c>
      <c r="F67" s="23" t="inlineStr">
        <is>
          <t>STRONG BUY</t>
        </is>
      </c>
      <c r="G67" s="13" t="n"/>
    </row>
    <row r="68">
      <c r="A68" s="13" t="inlineStr">
        <is>
          <t>NXPI</t>
        </is>
      </c>
      <c r="B68" s="13" t="inlineStr">
        <is>
          <t>NXP Semiconductors</t>
        </is>
      </c>
      <c r="C68" s="13" t="inlineStr">
        <is>
          <t>Information Technology</t>
        </is>
      </c>
      <c r="D68" s="21" t="n">
        <v>238.2295994187198</v>
      </c>
      <c r="E68" s="18" t="n">
        <v>0.3056193155902874</v>
      </c>
      <c r="F68" s="22" t="inlineStr">
        <is>
          <t>BUY</t>
        </is>
      </c>
      <c r="G68" s="13" t="n"/>
    </row>
    <row r="69">
      <c r="A69" s="13" t="inlineStr">
        <is>
          <t>GEHC</t>
        </is>
      </c>
      <c r="B69" s="13" t="inlineStr">
        <is>
          <t>GE HealthCare</t>
        </is>
      </c>
      <c r="C69" s="13" t="inlineStr">
        <is>
          <t>Health Care</t>
        </is>
      </c>
      <c r="D69" s="21" t="n">
        <v>68.44175183300213</v>
      </c>
      <c r="E69" s="18" t="n">
        <v>0.3035024676931949</v>
      </c>
      <c r="F69" s="23" t="inlineStr">
        <is>
          <t>STRONG BUY</t>
        </is>
      </c>
      <c r="G69" s="13" t="n"/>
    </row>
    <row r="70">
      <c r="A70" s="13" t="inlineStr">
        <is>
          <t>ISP.MI</t>
        </is>
      </c>
      <c r="B70" s="13" t="inlineStr">
        <is>
          <t>Intesa Sanpaolo</t>
        </is>
      </c>
      <c r="C70" s="13" t="inlineStr">
        <is>
          <t>Financials</t>
        </is>
      </c>
      <c r="D70" s="21" t="n">
        <v>5.913</v>
      </c>
      <c r="E70" s="18" t="n">
        <v>0.3007559921730182</v>
      </c>
      <c r="F70" s="23" t="inlineStr">
        <is>
          <t>STRONG BUY</t>
        </is>
      </c>
      <c r="G70" s="13" t="n"/>
    </row>
    <row r="71">
      <c r="A71" s="13" t="inlineStr">
        <is>
          <t>CRH</t>
        </is>
      </c>
      <c r="B71" s="13" t="inlineStr">
        <is>
          <t>CRH plc</t>
        </is>
      </c>
      <c r="C71" s="13" t="inlineStr">
        <is>
          <t>Materials</t>
        </is>
      </c>
      <c r="D71" s="21" t="n">
        <v>81.15927180197139</v>
      </c>
      <c r="E71" s="18" t="n">
        <v>0.2948041919708971</v>
      </c>
      <c r="F71" s="22" t="inlineStr">
        <is>
          <t>BUY</t>
        </is>
      </c>
      <c r="G71" s="13" t="n"/>
    </row>
    <row r="72">
      <c r="A72" s="13" t="inlineStr">
        <is>
          <t>PRY.MI</t>
        </is>
      </c>
      <c r="B72" s="13" t="inlineStr">
        <is>
          <t>Prysmian</t>
        </is>
      </c>
      <c r="C72" s="13" t="inlineStr">
        <is>
          <t>Industrials</t>
        </is>
      </c>
      <c r="D72" s="21" t="n">
        <v>108.7</v>
      </c>
      <c r="E72" s="18" t="n">
        <v>0.2860165016901495</v>
      </c>
      <c r="F72" s="22" t="inlineStr">
        <is>
          <t>BUY</t>
        </is>
      </c>
      <c r="G72" s="13" t="n"/>
    </row>
    <row r="73">
      <c r="A73" s="13" t="inlineStr">
        <is>
          <t>CNC</t>
        </is>
      </c>
      <c r="B73" s="13" t="inlineStr">
        <is>
          <t>Centene Corporation</t>
        </is>
      </c>
      <c r="C73" s="13" t="inlineStr">
        <is>
          <t>Health Care</t>
        </is>
      </c>
      <c r="D73" s="21" t="n">
        <v>61.45607185004719</v>
      </c>
      <c r="E73" s="18" t="n">
        <v>0.2850843953237774</v>
      </c>
      <c r="F73" s="22" t="inlineStr">
        <is>
          <t>BUY</t>
        </is>
      </c>
      <c r="G73" s="13" t="n"/>
    </row>
    <row r="74">
      <c r="A74" s="13" t="inlineStr">
        <is>
          <t>EIX</t>
        </is>
      </c>
      <c r="B74" s="13" t="inlineStr">
        <is>
          <t>Edison International</t>
        </is>
      </c>
      <c r="C74" s="13" t="inlineStr">
        <is>
          <t>Utilities</t>
        </is>
      </c>
      <c r="D74" s="21" t="n">
        <v>53.18072787023902</v>
      </c>
      <c r="E74" s="18" t="n">
        <v>0.2815646774851798</v>
      </c>
      <c r="F74" s="22" t="inlineStr">
        <is>
          <t>BUY</t>
        </is>
      </c>
      <c r="G74" s="13" t="n"/>
    </row>
    <row r="75">
      <c r="A75" s="13" t="inlineStr">
        <is>
          <t>EN.PA</t>
        </is>
      </c>
      <c r="B75" s="13" t="inlineStr">
        <is>
          <t>Bouygues</t>
        </is>
      </c>
      <c r="C75" s="13" t="inlineStr">
        <is>
          <t>Industrials</t>
        </is>
      </c>
      <c r="D75" s="21" t="n">
        <v>40.79</v>
      </c>
      <c r="E75" s="18" t="n">
        <v>0.2768742553994349</v>
      </c>
      <c r="F75" s="22" t="inlineStr">
        <is>
          <t>BUY</t>
        </is>
      </c>
      <c r="G75" s="13" t="n"/>
    </row>
    <row r="76">
      <c r="A76" s="13" t="inlineStr">
        <is>
          <t>FICO</t>
        </is>
      </c>
      <c r="B76" s="13" t="inlineStr">
        <is>
          <t>Fair Isaac</t>
        </is>
      </c>
      <c r="C76" s="13" t="inlineStr">
        <is>
          <t>Information Technology</t>
        </is>
      </c>
      <c r="D76" s="21" t="n">
        <v>635.1416064502545</v>
      </c>
      <c r="E76" s="18" t="n">
        <v>0.2760066512341703</v>
      </c>
      <c r="F76" s="22" t="inlineStr">
        <is>
          <t>BUY</t>
        </is>
      </c>
      <c r="G76" s="13" t="n"/>
    </row>
    <row r="77">
      <c r="A77" s="13" t="inlineStr">
        <is>
          <t>VLO</t>
        </is>
      </c>
      <c r="B77" s="13" t="inlineStr">
        <is>
          <t>Valero Energy</t>
        </is>
      </c>
      <c r="C77" s="13" t="inlineStr">
        <is>
          <t>Energy</t>
        </is>
      </c>
      <c r="D77" s="21" t="n">
        <v>344.420891159613</v>
      </c>
      <c r="E77" s="18" t="n">
        <v>0.2754726549598173</v>
      </c>
      <c r="F77" s="22" t="inlineStr">
        <is>
          <t>BUY</t>
        </is>
      </c>
      <c r="G77" s="13" t="n"/>
    </row>
    <row r="78">
      <c r="A78" s="13" t="inlineStr">
        <is>
          <t>IQV</t>
        </is>
      </c>
      <c r="B78" s="13" t="inlineStr">
        <is>
          <t>IQVIA</t>
        </is>
      </c>
      <c r="C78" s="13" t="inlineStr">
        <is>
          <t>Health Care</t>
        </is>
      </c>
      <c r="D78" s="21" t="n">
        <v>246.3437353989213</v>
      </c>
      <c r="E78" s="18" t="n">
        <v>0.2749518874211541</v>
      </c>
      <c r="F78" s="22" t="inlineStr">
        <is>
          <t>BUY</t>
        </is>
      </c>
      <c r="G78" s="13" t="n"/>
    </row>
    <row r="79">
      <c r="A79" s="13" t="inlineStr">
        <is>
          <t>PNR</t>
        </is>
      </c>
      <c r="B79" s="13" t="inlineStr">
        <is>
          <t>Pentair</t>
        </is>
      </c>
      <c r="C79" s="13" t="inlineStr">
        <is>
          <t>Industrials</t>
        </is>
      </c>
      <c r="D79" s="21" t="n">
        <v>58.96630385612222</v>
      </c>
      <c r="E79" s="18" t="n">
        <v>0.272688705064808</v>
      </c>
      <c r="F79" s="22" t="inlineStr">
        <is>
          <t>BUY</t>
        </is>
      </c>
      <c r="G79" s="13" t="n"/>
    </row>
    <row r="80">
      <c r="A80" s="13" t="inlineStr">
        <is>
          <t>CRM</t>
        </is>
      </c>
      <c r="B80" s="13" t="inlineStr">
        <is>
          <t>Salesforce</t>
        </is>
      </c>
      <c r="C80" s="13" t="inlineStr">
        <is>
          <t>Information Technology</t>
        </is>
      </c>
      <c r="D80" s="21" t="n">
        <v>206.7940394954225</v>
      </c>
      <c r="E80" s="18" t="n">
        <v>0.2703474743225492</v>
      </c>
      <c r="F80" s="22" t="inlineStr">
        <is>
          <t>BUY</t>
        </is>
      </c>
      <c r="G80" s="13" t="n"/>
    </row>
    <row r="81">
      <c r="A81" s="13" t="inlineStr">
        <is>
          <t>VTRS</t>
        </is>
      </c>
      <c r="B81" s="13" t="inlineStr">
        <is>
          <t>Viatris</t>
        </is>
      </c>
      <c r="C81" s="13" t="inlineStr">
        <is>
          <t>Health Care</t>
        </is>
      </c>
      <c r="D81" s="21" t="n">
        <v>17.19551995804293</v>
      </c>
      <c r="E81" s="18" t="n">
        <v>0.2694835643173448</v>
      </c>
      <c r="F81" s="22" t="inlineStr">
        <is>
          <t>BUY</t>
        </is>
      </c>
      <c r="G81" s="13" t="n"/>
    </row>
    <row r="82">
      <c r="A82" s="13" t="inlineStr">
        <is>
          <t>AD.AS</t>
        </is>
      </c>
      <c r="B82" s="13" t="inlineStr">
        <is>
          <t>Ahold Delhaize</t>
        </is>
      </c>
      <c r="C82" s="13" t="inlineStr">
        <is>
          <t>Consumer Staples</t>
        </is>
      </c>
      <c r="D82" s="21" t="n">
        <v>33.16</v>
      </c>
      <c r="E82" s="18" t="n">
        <v>0.2658484394920216</v>
      </c>
      <c r="F82" s="22" t="inlineStr">
        <is>
          <t>BUY</t>
        </is>
      </c>
      <c r="G82" s="13" t="n"/>
    </row>
    <row r="83">
      <c r="A83" s="13" t="inlineStr">
        <is>
          <t>ASM.AS</t>
        </is>
      </c>
      <c r="B83" s="13" t="inlineStr">
        <is>
          <t>ASM International</t>
        </is>
      </c>
      <c r="C83" s="13" t="inlineStr">
        <is>
          <t>Information Technology</t>
        </is>
      </c>
      <c r="D83" s="21" t="n">
        <v>734.6</v>
      </c>
      <c r="E83" s="18" t="n">
        <v>0.2605539836533193</v>
      </c>
      <c r="F83" s="22" t="inlineStr">
        <is>
          <t>BUY</t>
        </is>
      </c>
      <c r="G83" s="13" t="n"/>
    </row>
    <row r="84">
      <c r="A84" s="13" t="inlineStr">
        <is>
          <t>DPZ</t>
        </is>
      </c>
      <c r="B84" s="13" t="inlineStr">
        <is>
          <t>Domino's</t>
        </is>
      </c>
      <c r="C84" s="13" t="inlineStr">
        <is>
          <t>Consumer Discretionary</t>
        </is>
      </c>
      <c r="D84" s="21" t="n">
        <v>279.4271993181976</v>
      </c>
      <c r="E84" s="18" t="n">
        <v>0.2545010729993679</v>
      </c>
      <c r="F84" s="22" t="inlineStr">
        <is>
          <t>BUY</t>
        </is>
      </c>
      <c r="G84" s="13" t="n"/>
    </row>
    <row r="85">
      <c r="A85" s="13" t="inlineStr">
        <is>
          <t>CS.PA</t>
        </is>
      </c>
      <c r="B85" s="13" t="inlineStr">
        <is>
          <t>AXA</t>
        </is>
      </c>
      <c r="C85" s="13" t="inlineStr">
        <is>
          <t>Financials</t>
        </is>
      </c>
      <c r="D85" s="21" t="n">
        <v>42.86</v>
      </c>
      <c r="E85" s="18" t="n">
        <v>0.2532353106869589</v>
      </c>
      <c r="F85" s="22" t="inlineStr">
        <is>
          <t>BUY</t>
        </is>
      </c>
      <c r="G85" s="13" t="n"/>
    </row>
    <row r="86">
      <c r="A86" s="13" t="inlineStr">
        <is>
          <t>WKL.AS</t>
        </is>
      </c>
      <c r="B86" s="13" t="inlineStr">
        <is>
          <t>Wolters Kluwer</t>
        </is>
      </c>
      <c r="C86" s="13" t="inlineStr">
        <is>
          <t>Industrials</t>
        </is>
      </c>
      <c r="D86" s="21" t="n">
        <v>87.78</v>
      </c>
      <c r="E86" s="18" t="n">
        <v>0.2523627833860078</v>
      </c>
      <c r="F86" s="22" t="inlineStr">
        <is>
          <t>BUY</t>
        </is>
      </c>
      <c r="G86" s="13" t="n"/>
    </row>
    <row r="87">
      <c r="A87" s="13" t="inlineStr">
        <is>
          <t>TER</t>
        </is>
      </c>
      <c r="B87" s="13" t="inlineStr">
        <is>
          <t>Teradyne</t>
        </is>
      </c>
      <c r="C87" s="13" t="inlineStr">
        <is>
          <t>Information Technology</t>
        </is>
      </c>
      <c r="D87" s="21" t="n">
        <v>265.3035873526592</v>
      </c>
      <c r="E87" s="18" t="n">
        <v>0.2445167824013162</v>
      </c>
      <c r="F87" s="22" t="inlineStr">
        <is>
          <t>BUY</t>
        </is>
      </c>
      <c r="G87" s="13" t="n"/>
    </row>
    <row r="88">
      <c r="A88" s="13" t="inlineStr">
        <is>
          <t>AMAT</t>
        </is>
      </c>
      <c r="B88" s="13" t="inlineStr">
        <is>
          <t>Applied Materials</t>
        </is>
      </c>
      <c r="C88" s="13" t="inlineStr">
        <is>
          <t>Information Technology</t>
        </is>
      </c>
      <c r="D88" s="21" t="n">
        <v>377.6386950785616</v>
      </c>
      <c r="E88" s="18" t="n">
        <v>0.2444781340416449</v>
      </c>
      <c r="F88" s="22" t="inlineStr">
        <is>
          <t>BUY</t>
        </is>
      </c>
      <c r="G88" s="13" t="n"/>
    </row>
    <row r="89">
      <c r="A89" s="13" t="inlineStr">
        <is>
          <t>CI</t>
        </is>
      </c>
      <c r="B89" s="13" t="inlineStr">
        <is>
          <t>Cigna</t>
        </is>
      </c>
      <c r="C89" s="13" t="inlineStr">
        <is>
          <t>Health Care</t>
        </is>
      </c>
      <c r="D89" s="21" t="n">
        <v>267.2559953478954</v>
      </c>
      <c r="E89" s="18" t="n">
        <v>0.2431738221468247</v>
      </c>
      <c r="F89" s="22" t="inlineStr">
        <is>
          <t>BUY</t>
        </is>
      </c>
      <c r="G89" s="13" t="n"/>
    </row>
    <row r="90">
      <c r="A90" s="13" t="inlineStr">
        <is>
          <t>LHX</t>
        </is>
      </c>
      <c r="B90" s="13" t="inlineStr">
        <is>
          <t>L3Harris</t>
        </is>
      </c>
      <c r="C90" s="13" t="inlineStr">
        <is>
          <t>Industrials</t>
        </is>
      </c>
      <c r="D90" s="21" t="n">
        <v>249.3619073915569</v>
      </c>
      <c r="E90" s="18" t="n">
        <v>0.2420942515405665</v>
      </c>
      <c r="F90" s="22" t="inlineStr">
        <is>
          <t>BUY</t>
        </is>
      </c>
      <c r="G90" s="13" t="n"/>
    </row>
    <row r="91">
      <c r="A91" s="13" t="inlineStr">
        <is>
          <t>COO</t>
        </is>
      </c>
      <c r="B91" s="13" t="inlineStr">
        <is>
          <t>Cooper Companies (The)</t>
        </is>
      </c>
      <c r="C91" s="13" t="inlineStr">
        <is>
          <t>Health Care</t>
        </is>
      </c>
      <c r="D91" s="21" t="n">
        <v>54.04050386814117</v>
      </c>
      <c r="E91" s="18" t="n">
        <v>0.2415279458093269</v>
      </c>
      <c r="F91" s="22" t="inlineStr">
        <is>
          <t>BUY</t>
        </is>
      </c>
      <c r="G91" s="13" t="n"/>
    </row>
    <row r="92">
      <c r="A92" s="13" t="inlineStr">
        <is>
          <t>LYB</t>
        </is>
      </c>
      <c r="B92" s="13" t="inlineStr">
        <is>
          <t>LyondellBasell</t>
        </is>
      </c>
      <c r="C92" s="13" t="inlineStr">
        <is>
          <t>Materials</t>
        </is>
      </c>
      <c r="D92" s="21" t="n">
        <v>58.5453718571493</v>
      </c>
      <c r="E92" s="18" t="n">
        <v>0.2368875032753391</v>
      </c>
      <c r="F92" s="22" t="inlineStr">
        <is>
          <t>BUY</t>
        </is>
      </c>
      <c r="G92" s="13" t="n"/>
    </row>
    <row r="93">
      <c r="A93" s="13" t="inlineStr">
        <is>
          <t>SOLV</t>
        </is>
      </c>
      <c r="B93" s="13" t="inlineStr">
        <is>
          <t>Solventum</t>
        </is>
      </c>
      <c r="C93" s="13" t="inlineStr">
        <is>
          <t>Health Care</t>
        </is>
      </c>
      <c r="D93" s="21" t="n">
        <v>74.83633581739934</v>
      </c>
      <c r="E93" s="18" t="n">
        <v>0.2294837472970435</v>
      </c>
      <c r="F93" s="22" t="inlineStr">
        <is>
          <t>BUY</t>
        </is>
      </c>
      <c r="G93" s="13" t="n"/>
    </row>
    <row r="94">
      <c r="A94" s="13" t="inlineStr">
        <is>
          <t>U</t>
        </is>
      </c>
      <c r="B94" s="13" t="inlineStr">
        <is>
          <t>Unity Software</t>
        </is>
      </c>
      <c r="C94" s="13" t="inlineStr">
        <is>
          <t>Information Technology</t>
        </is>
      </c>
      <c r="D94" s="21" t="n">
        <v>35.17021191418468</v>
      </c>
      <c r="E94" s="18" t="n">
        <v>0.2288662443712713</v>
      </c>
      <c r="F94" s="22" t="inlineStr">
        <is>
          <t>BUY</t>
        </is>
      </c>
      <c r="G94" s="13" t="n"/>
    </row>
    <row r="95">
      <c r="A95" s="13" t="inlineStr">
        <is>
          <t>AMP</t>
        </is>
      </c>
      <c r="B95" s="13" t="inlineStr">
        <is>
          <t>Ameriprise Financial</t>
        </is>
      </c>
      <c r="C95" s="13" t="inlineStr">
        <is>
          <t>Financials</t>
        </is>
      </c>
      <c r="D95" s="21" t="n">
        <v>445.9192389119571</v>
      </c>
      <c r="E95" s="18" t="n">
        <v>0.2262087019036451</v>
      </c>
      <c r="F95" s="22" t="inlineStr">
        <is>
          <t>BUY</t>
        </is>
      </c>
      <c r="G95" s="13" t="n"/>
    </row>
    <row r="96">
      <c r="A96" s="13" t="inlineStr">
        <is>
          <t>EBS.VI</t>
        </is>
      </c>
      <c r="B96" s="13" t="inlineStr">
        <is>
          <t>Erste Group Bank</t>
        </is>
      </c>
      <c r="C96" s="13" t="inlineStr">
        <is>
          <t>Financials</t>
        </is>
      </c>
      <c r="D96" s="21" t="n">
        <v>108.2</v>
      </c>
      <c r="E96" s="18" t="n">
        <v>0.2226737003084581</v>
      </c>
      <c r="F96" s="22" t="inlineStr">
        <is>
          <t>BUY</t>
        </is>
      </c>
      <c r="G96" s="13" t="n"/>
    </row>
    <row r="97">
      <c r="A97" s="13" t="inlineStr">
        <is>
          <t>IVZ</t>
        </is>
      </c>
      <c r="B97" s="13" t="inlineStr">
        <is>
          <t>Invesco</t>
        </is>
      </c>
      <c r="C97" s="13" t="inlineStr">
        <is>
          <t>Financials</t>
        </is>
      </c>
      <c r="D97" s="21" t="n">
        <v>25.99031193658364</v>
      </c>
      <c r="E97" s="18" t="n">
        <v>0.2212483196717001</v>
      </c>
      <c r="F97" s="22" t="inlineStr">
        <is>
          <t>BUY</t>
        </is>
      </c>
      <c r="G97" s="13" t="n"/>
    </row>
    <row r="98">
      <c r="A98" s="13" t="inlineStr">
        <is>
          <t>BRK-B</t>
        </is>
      </c>
      <c r="B98" s="13" t="inlineStr">
        <is>
          <t>Berkshire Hathaway</t>
        </is>
      </c>
      <c r="C98" s="13" t="inlineStr">
        <is>
          <t>Financials</t>
        </is>
      </c>
      <c r="D98" s="21" t="n">
        <v>485.3793748156743</v>
      </c>
      <c r="E98" s="18" t="n">
        <v>0.2200220465426979</v>
      </c>
      <c r="F98" s="22" t="inlineStr">
        <is>
          <t>BUY</t>
        </is>
      </c>
      <c r="G98" s="13" t="n"/>
    </row>
    <row r="99">
      <c r="A99" s="13" t="inlineStr">
        <is>
          <t>DSV.CO</t>
        </is>
      </c>
      <c r="B99" s="13" t="inlineStr">
        <is>
          <t>DSV</t>
        </is>
      </c>
      <c r="C99" s="13" t="inlineStr">
        <is>
          <t>Industrials</t>
        </is>
      </c>
      <c r="D99" s="21" t="n">
        <v>186.3250150531879</v>
      </c>
      <c r="E99" s="18" t="n">
        <v>0.2173753533894364</v>
      </c>
      <c r="F99" s="22" t="inlineStr">
        <is>
          <t>BUY</t>
        </is>
      </c>
      <c r="G99" s="13" t="n"/>
    </row>
    <row r="100">
      <c r="A100" s="13" t="inlineStr">
        <is>
          <t>DD</t>
        </is>
      </c>
      <c r="B100" s="13" t="inlineStr">
        <is>
          <t>DuPont</t>
        </is>
      </c>
      <c r="C100" s="13" t="inlineStr">
        <is>
          <t>Industrials</t>
        </is>
      </c>
      <c r="D100" s="21" t="n">
        <v>125.9034476927956</v>
      </c>
      <c r="E100" s="18" t="n">
        <v>0.2123046526412212</v>
      </c>
      <c r="F100" s="22" t="inlineStr">
        <is>
          <t>BUY</t>
        </is>
      </c>
      <c r="G100" s="13" t="n"/>
    </row>
    <row r="101">
      <c r="A101" s="13" t="inlineStr">
        <is>
          <t>CMI</t>
        </is>
      </c>
      <c r="B101" s="13" t="inlineStr">
        <is>
          <t>Cummins</t>
        </is>
      </c>
      <c r="C101" s="13" t="inlineStr">
        <is>
          <t>Industrials</t>
        </is>
      </c>
      <c r="D101" s="21" t="n">
        <v>463.9476668679677</v>
      </c>
      <c r="E101" s="18" t="n">
        <v>0.2103123455631417</v>
      </c>
      <c r="F101" s="22" t="inlineStr">
        <is>
          <t>BUY</t>
        </is>
      </c>
      <c r="G101" s="13" t="n"/>
    </row>
    <row r="102">
      <c r="A102" s="13" t="inlineStr">
        <is>
          <t>CF</t>
        </is>
      </c>
      <c r="B102" s="13" t="inlineStr">
        <is>
          <t>CF Industries</t>
        </is>
      </c>
      <c r="C102" s="13" t="inlineStr">
        <is>
          <t>Materials</t>
        </is>
      </c>
      <c r="D102" s="21" t="n">
        <v>105.7614037419422</v>
      </c>
      <c r="E102" s="18" t="n">
        <v>0.2033404991110287</v>
      </c>
      <c r="F102" s="22" t="inlineStr">
        <is>
          <t>BUY</t>
        </is>
      </c>
      <c r="G102" s="13" t="n"/>
    </row>
    <row r="103">
      <c r="A103" s="13" t="inlineStr">
        <is>
          <t>SCHW</t>
        </is>
      </c>
      <c r="B103" s="13" t="inlineStr">
        <is>
          <t>Charles Schwab Corporation</t>
        </is>
      </c>
      <c r="C103" s="13" t="inlineStr">
        <is>
          <t>Financials</t>
        </is>
      </c>
      <c r="D103" s="21" t="n">
        <v>80.12933180448442</v>
      </c>
      <c r="E103" s="18" t="n">
        <v>0.2031940399546832</v>
      </c>
      <c r="F103" s="22" t="inlineStr">
        <is>
          <t>BUY</t>
        </is>
      </c>
      <c r="G103" s="13" t="n"/>
    </row>
    <row r="104">
      <c r="A104" s="13" t="inlineStr">
        <is>
          <t>AOS</t>
        </is>
      </c>
      <c r="B104" s="13" t="inlineStr">
        <is>
          <t>A. O. Smith</t>
        </is>
      </c>
      <c r="C104" s="13" t="inlineStr">
        <is>
          <t>Industrials</t>
        </is>
      </c>
      <c r="D104" s="21" t="n">
        <v>56.86164386125759</v>
      </c>
      <c r="E104" s="18" t="n">
        <v>0.1998380085990754</v>
      </c>
      <c r="F104" s="22" t="inlineStr">
        <is>
          <t>BUY</t>
        </is>
      </c>
      <c r="G104" s="13" t="n"/>
    </row>
    <row r="105">
      <c r="A105" s="13" t="inlineStr">
        <is>
          <t>SNA</t>
        </is>
      </c>
      <c r="B105" s="13" t="inlineStr">
        <is>
          <t>Snap-on</t>
        </is>
      </c>
      <c r="C105" s="13" t="inlineStr">
        <is>
          <t>Industrials</t>
        </is>
      </c>
      <c r="D105" s="21" t="n">
        <v>321.1621592163643</v>
      </c>
      <c r="E105" s="18" t="n">
        <v>0.1989965291036216</v>
      </c>
      <c r="F105" s="22" t="inlineStr">
        <is>
          <t>BUY</t>
        </is>
      </c>
      <c r="G105" s="13" t="n"/>
    </row>
    <row r="106">
      <c r="A106" s="13" t="inlineStr">
        <is>
          <t>RL</t>
        </is>
      </c>
      <c r="B106" s="13" t="inlineStr">
        <is>
          <t>Ralph Lauren Corporation</t>
        </is>
      </c>
      <c r="C106" s="13" t="inlineStr">
        <is>
          <t>Consumer Discretionary</t>
        </is>
      </c>
      <c r="D106" s="21" t="n">
        <v>358.7057111247581</v>
      </c>
      <c r="E106" s="18" t="n">
        <v>0.1977937963848189</v>
      </c>
      <c r="F106" s="22" t="inlineStr">
        <is>
          <t>BUY</t>
        </is>
      </c>
      <c r="G106" s="13" t="n"/>
    </row>
    <row r="107">
      <c r="A107" s="13" t="inlineStr">
        <is>
          <t>EXPE</t>
        </is>
      </c>
      <c r="B107" s="13" t="inlineStr">
        <is>
          <t>Expedia Group</t>
        </is>
      </c>
      <c r="C107" s="13" t="inlineStr">
        <is>
          <t>Consumer Discretionary</t>
        </is>
      </c>
      <c r="D107" s="21" t="n">
        <v>253.2129873821603</v>
      </c>
      <c r="E107" s="18" t="n">
        <v>0.1968210346881285</v>
      </c>
      <c r="F107" s="22" t="inlineStr">
        <is>
          <t>BUY</t>
        </is>
      </c>
      <c r="G107" s="13" t="n"/>
    </row>
    <row r="108">
      <c r="A108" s="13" t="inlineStr">
        <is>
          <t>RJF</t>
        </is>
      </c>
      <c r="B108" s="13" t="inlineStr">
        <is>
          <t>Raymond James Financial</t>
        </is>
      </c>
      <c r="C108" s="13" t="inlineStr">
        <is>
          <t>Financials</t>
        </is>
      </c>
      <c r="D108" s="21" t="n">
        <v>144.4513236475388</v>
      </c>
      <c r="E108" s="18" t="n">
        <v>0.1943511884094871</v>
      </c>
      <c r="F108" s="22" t="inlineStr">
        <is>
          <t>BUY</t>
        </is>
      </c>
      <c r="G108" s="13" t="n"/>
    </row>
    <row r="109">
      <c r="A109" s="13" t="inlineStr">
        <is>
          <t>LOW</t>
        </is>
      </c>
      <c r="B109" s="13" t="inlineStr">
        <is>
          <t>Lowe's</t>
        </is>
      </c>
      <c r="C109" s="13" t="inlineStr">
        <is>
          <t>Consumer Discretionary</t>
        </is>
      </c>
      <c r="D109" s="21" t="n">
        <v>185.6399675470385</v>
      </c>
      <c r="E109" s="18" t="n">
        <v>0.1878576736911546</v>
      </c>
      <c r="F109" s="22" t="inlineStr">
        <is>
          <t>BUY</t>
        </is>
      </c>
      <c r="G109" s="13" t="n"/>
    </row>
    <row r="110">
      <c r="A110" s="13" t="inlineStr">
        <is>
          <t>CARR</t>
        </is>
      </c>
      <c r="B110" s="13" t="inlineStr">
        <is>
          <t>Carrier Global</t>
        </is>
      </c>
      <c r="C110" s="13" t="inlineStr">
        <is>
          <t>Industrials</t>
        </is>
      </c>
      <c r="D110" s="21" t="n">
        <v>49.74162387863043</v>
      </c>
      <c r="E110" s="18" t="n">
        <v>0.1862723546152187</v>
      </c>
      <c r="F110" s="22" t="inlineStr">
        <is>
          <t>BUY</t>
        </is>
      </c>
      <c r="G110" s="13" t="n"/>
    </row>
    <row r="111">
      <c r="A111" s="13" t="inlineStr">
        <is>
          <t>QCOM</t>
        </is>
      </c>
      <c r="B111" s="13" t="inlineStr">
        <is>
          <t>Qualcomm</t>
        </is>
      </c>
      <c r="C111" s="13" t="inlineStr">
        <is>
          <t>Information Technology</t>
        </is>
      </c>
      <c r="D111" s="21" t="n">
        <v>166.0531955948302</v>
      </c>
      <c r="E111" s="18" t="n">
        <v>0.1861838692846636</v>
      </c>
      <c r="F111" s="22" t="inlineStr">
        <is>
          <t>BUY</t>
        </is>
      </c>
      <c r="G111" s="13" t="n"/>
    </row>
    <row r="112">
      <c r="A112" s="13" t="inlineStr">
        <is>
          <t>UBSG.SW</t>
        </is>
      </c>
      <c r="B112" s="13" t="inlineStr">
        <is>
          <t>UBS Group</t>
        </is>
      </c>
      <c r="C112" s="13" t="inlineStr">
        <is>
          <t>Financials</t>
        </is>
      </c>
      <c r="D112" s="21" t="n">
        <v>42.49744515231242</v>
      </c>
      <c r="E112" s="18" t="n">
        <v>0.183377384666796</v>
      </c>
      <c r="F112" s="22" t="inlineStr">
        <is>
          <t>BUY</t>
        </is>
      </c>
      <c r="G112" s="13" t="n"/>
    </row>
    <row r="113">
      <c r="A113" s="13" t="inlineStr">
        <is>
          <t>HIG</t>
        </is>
      </c>
      <c r="B113" s="13" t="inlineStr">
        <is>
          <t>Hartford (The)</t>
        </is>
      </c>
      <c r="C113" s="13" t="inlineStr">
        <is>
          <t>Financials</t>
        </is>
      </c>
      <c r="D113" s="21" t="n">
        <v>118.272935711414</v>
      </c>
      <c r="E113" s="18" t="n">
        <v>0.1817161432188549</v>
      </c>
      <c r="F113" s="22" t="inlineStr">
        <is>
          <t>BUY</t>
        </is>
      </c>
      <c r="G113" s="13" t="n"/>
    </row>
    <row r="114">
      <c r="A114" s="13" t="inlineStr">
        <is>
          <t>LR.PA</t>
        </is>
      </c>
      <c r="B114" s="13" t="inlineStr">
        <is>
          <t>Legrand</t>
        </is>
      </c>
      <c r="C114" s="13" t="inlineStr">
        <is>
          <t>Industrials</t>
        </is>
      </c>
      <c r="D114" s="21" t="n">
        <v>130.25</v>
      </c>
      <c r="E114" s="18" t="n">
        <v>0.1812851996744544</v>
      </c>
      <c r="F114" s="22" t="inlineStr">
        <is>
          <t>BUY</t>
        </is>
      </c>
      <c r="G114" s="13" t="n"/>
    </row>
    <row r="115">
      <c r="A115" s="13" t="inlineStr">
        <is>
          <t>IBM</t>
        </is>
      </c>
      <c r="B115" s="13" t="inlineStr">
        <is>
          <t>IBM</t>
        </is>
      </c>
      <c r="C115" s="13" t="inlineStr">
        <is>
          <t>Information Technology</t>
        </is>
      </c>
      <c r="D115" s="21" t="n">
        <v>231.31556743559</v>
      </c>
      <c r="E115" s="18" t="n">
        <v>0.1798964879407313</v>
      </c>
      <c r="F115" s="22" t="inlineStr">
        <is>
          <t>BUY</t>
        </is>
      </c>
      <c r="G115" s="13" t="n"/>
    </row>
    <row r="116">
      <c r="A116" s="13" t="inlineStr">
        <is>
          <t>CAT</t>
        </is>
      </c>
      <c r="B116" s="13" t="inlineStr">
        <is>
          <t>Caterpillar Inc.</t>
        </is>
      </c>
      <c r="C116" s="13" t="inlineStr">
        <is>
          <t>Industrials</t>
        </is>
      </c>
      <c r="D116" s="21" t="n">
        <v>579.802482585282</v>
      </c>
      <c r="E116" s="18" t="n">
        <v>0.1765203873609105</v>
      </c>
      <c r="F116" s="22" t="inlineStr">
        <is>
          <t>BUY</t>
        </is>
      </c>
      <c r="G116" s="13" t="n"/>
    </row>
    <row r="117">
      <c r="A117" s="13" t="inlineStr">
        <is>
          <t>DHI</t>
        </is>
      </c>
      <c r="B117" s="13" t="inlineStr">
        <is>
          <t>D. R. Horton</t>
        </is>
      </c>
      <c r="C117" s="13" t="inlineStr">
        <is>
          <t>Consumer Discretionary</t>
        </is>
      </c>
      <c r="D117" s="21" t="n">
        <v>131.2322676797933</v>
      </c>
      <c r="E117" s="18" t="n">
        <v>0.1738514789044528</v>
      </c>
      <c r="F117" s="22" t="inlineStr">
        <is>
          <t>BUY</t>
        </is>
      </c>
      <c r="G117" s="13" t="n"/>
    </row>
    <row r="118">
      <c r="A118" s="13" t="inlineStr">
        <is>
          <t>REGN</t>
        </is>
      </c>
      <c r="B118" s="13" t="inlineStr">
        <is>
          <t>Regeneron Pharmaceuticals</t>
        </is>
      </c>
      <c r="C118" s="13" t="inlineStr">
        <is>
          <t>Health Care</t>
        </is>
      </c>
      <c r="D118" s="21" t="n">
        <v>733.2904102107714</v>
      </c>
      <c r="E118" s="18" t="n">
        <v>0.1716803456540636</v>
      </c>
      <c r="F118" s="22" t="inlineStr">
        <is>
          <t>BUY</t>
        </is>
      </c>
      <c r="G118" s="13" t="n"/>
    </row>
    <row r="119">
      <c r="A119" s="13" t="inlineStr">
        <is>
          <t>Q</t>
        </is>
      </c>
      <c r="B119" s="13" t="inlineStr">
        <is>
          <t>Qnity Electronics</t>
        </is>
      </c>
      <c r="C119" s="13" t="inlineStr">
        <is>
          <t>Information Technology</t>
        </is>
      </c>
      <c r="D119" s="21" t="n">
        <v>109.8542957319555</v>
      </c>
      <c r="E119" s="18" t="n">
        <v>0.1708958941974096</v>
      </c>
      <c r="F119" s="22" t="inlineStr">
        <is>
          <t>BUY</t>
        </is>
      </c>
      <c r="G119" s="13" t="n"/>
    </row>
    <row r="120">
      <c r="A120" s="13" t="inlineStr">
        <is>
          <t>MUV2.DE</t>
        </is>
      </c>
      <c r="B120" s="13" t="inlineStr">
        <is>
          <t>Munich Re</t>
        </is>
      </c>
      <c r="C120" s="13" t="inlineStr">
        <is>
          <t>Financials</t>
        </is>
      </c>
      <c r="D120" s="21" t="n">
        <v>568.6</v>
      </c>
      <c r="E120" s="18" t="n">
        <v>0.1704204272467308</v>
      </c>
      <c r="F120" s="22" t="inlineStr">
        <is>
          <t>BUY</t>
        </is>
      </c>
      <c r="G120" s="13" t="n"/>
    </row>
    <row r="121">
      <c r="A121" s="13" t="inlineStr">
        <is>
          <t>O</t>
        </is>
      </c>
      <c r="B121" s="13" t="inlineStr">
        <is>
          <t>Realty Income</t>
        </is>
      </c>
      <c r="C121" s="13" t="inlineStr">
        <is>
          <t>Real Estate</t>
        </is>
      </c>
      <c r="D121" s="21" t="n">
        <v>51.2283198750029</v>
      </c>
      <c r="E121" s="18" t="n">
        <v>0.1700594350732948</v>
      </c>
      <c r="F121" s="22" t="inlineStr">
        <is>
          <t>BUY</t>
        </is>
      </c>
      <c r="G121" s="13" t="n"/>
    </row>
    <row r="122">
      <c r="A122" s="13" t="inlineStr">
        <is>
          <t>WTW</t>
        </is>
      </c>
      <c r="B122" s="13" t="inlineStr">
        <is>
          <t>Willis Towers Watson</t>
        </is>
      </c>
      <c r="C122" s="13" t="inlineStr">
        <is>
          <t>Financials</t>
        </is>
      </c>
      <c r="D122" s="21" t="n">
        <v>287.2457872991203</v>
      </c>
      <c r="E122" s="18" t="n">
        <v>0.1692449625570267</v>
      </c>
      <c r="F122" s="22" t="inlineStr">
        <is>
          <t>BUY</t>
        </is>
      </c>
      <c r="G122" s="13" t="n"/>
    </row>
    <row r="123">
      <c r="A123" s="13" t="inlineStr">
        <is>
          <t>PPG</t>
        </is>
      </c>
      <c r="B123" s="13" t="inlineStr">
        <is>
          <t>PPG Industries</t>
        </is>
      </c>
      <c r="C123" s="13" t="inlineStr">
        <is>
          <t>Materials</t>
        </is>
      </c>
      <c r="D123" s="21" t="n">
        <v>107.4719997377683</v>
      </c>
      <c r="E123" s="18" t="n">
        <v>0.1683284471526093</v>
      </c>
      <c r="F123" s="22" t="inlineStr">
        <is>
          <t>BUY</t>
        </is>
      </c>
      <c r="G123" s="13" t="n"/>
    </row>
    <row r="124">
      <c r="A124" s="13" t="inlineStr">
        <is>
          <t>NESTE.HE</t>
        </is>
      </c>
      <c r="B124" s="13" t="inlineStr">
        <is>
          <t>Neste</t>
        </is>
      </c>
      <c r="C124" s="13" t="inlineStr">
        <is>
          <t>Energy</t>
        </is>
      </c>
      <c r="D124" s="21" t="n">
        <v>27.9</v>
      </c>
      <c r="E124" s="18" t="n">
        <v>0.166561270293941</v>
      </c>
      <c r="F124" s="22" t="inlineStr">
        <is>
          <t>BUY</t>
        </is>
      </c>
      <c r="G124" s="13" t="n"/>
    </row>
    <row r="125">
      <c r="A125" s="13" t="inlineStr">
        <is>
          <t>EFX</t>
        </is>
      </c>
      <c r="B125" s="13" t="inlineStr">
        <is>
          <t>Equifax</t>
        </is>
      </c>
      <c r="C125" s="13" t="inlineStr">
        <is>
          <t>Industrials</t>
        </is>
      </c>
      <c r="D125" s="21" t="n">
        <v>160.6616836079855</v>
      </c>
      <c r="E125" s="18" t="n">
        <v>0.166560708506</v>
      </c>
      <c r="F125" s="22" t="inlineStr">
        <is>
          <t>BUY</t>
        </is>
      </c>
      <c r="G125" s="13" t="n"/>
    </row>
    <row r="126">
      <c r="A126" s="13" t="inlineStr">
        <is>
          <t>SJM</t>
        </is>
      </c>
      <c r="B126" s="13" t="inlineStr">
        <is>
          <t>J.M. Smucker Company (The)</t>
        </is>
      </c>
      <c r="C126" s="13" t="inlineStr">
        <is>
          <t>Consumer Staples</t>
        </is>
      </c>
      <c r="D126" s="21" t="n">
        <v>113.0784557240886</v>
      </c>
      <c r="E126" s="18" t="n">
        <v>0.1662412123207653</v>
      </c>
      <c r="F126" s="22" t="inlineStr">
        <is>
          <t>BUY</t>
        </is>
      </c>
      <c r="G126" s="13" t="n"/>
    </row>
    <row r="127">
      <c r="A127" s="13" t="inlineStr">
        <is>
          <t>GL</t>
        </is>
      </c>
      <c r="B127" s="13" t="inlineStr">
        <is>
          <t>Globe Life</t>
        </is>
      </c>
      <c r="C127" s="13" t="inlineStr">
        <is>
          <t>Financials</t>
        </is>
      </c>
      <c r="D127" s="21" t="n">
        <v>143.6990196493744</v>
      </c>
      <c r="E127" s="18" t="n">
        <v>0.1651468113061881</v>
      </c>
      <c r="F127" s="22" t="inlineStr">
        <is>
          <t>BUY</t>
        </is>
      </c>
      <c r="G127" s="13" t="n"/>
    </row>
    <row r="128">
      <c r="A128" s="13" t="inlineStr">
        <is>
          <t>DOW</t>
        </is>
      </c>
      <c r="B128" s="13" t="inlineStr">
        <is>
          <t>Dow Inc.</t>
        </is>
      </c>
      <c r="C128" s="13" t="inlineStr">
        <is>
          <t>Materials</t>
        </is>
      </c>
      <c r="D128" s="21" t="n">
        <v>30.11007192653142</v>
      </c>
      <c r="E128" s="18" t="n">
        <v>0.1581473540555705</v>
      </c>
      <c r="F128" s="22" t="inlineStr">
        <is>
          <t>BUY</t>
        </is>
      </c>
      <c r="G128" s="13" t="n"/>
    </row>
    <row r="129">
      <c r="A129" s="13" t="inlineStr">
        <is>
          <t>FDS</t>
        </is>
      </c>
      <c r="B129" s="13" t="inlineStr">
        <is>
          <t>FactSet</t>
        </is>
      </c>
      <c r="C129" s="13" t="inlineStr">
        <is>
          <t>Financials</t>
        </is>
      </c>
      <c r="D129" s="21" t="n">
        <v>286.6278233006281</v>
      </c>
      <c r="E129" s="18" t="n">
        <v>0.1573414346561844</v>
      </c>
      <c r="F129" s="22" t="inlineStr">
        <is>
          <t>BUY</t>
        </is>
      </c>
      <c r="G129" s="13" t="n"/>
    </row>
    <row r="130">
      <c r="A130" s="13" t="inlineStr">
        <is>
          <t>VRT</t>
        </is>
      </c>
      <c r="B130" s="13" t="inlineStr">
        <is>
          <t>Vertiv</t>
        </is>
      </c>
      <c r="C130" s="13" t="inlineStr">
        <is>
          <t>Industrials</t>
        </is>
      </c>
      <c r="D130" s="21" t="n">
        <v>220.2459514625999</v>
      </c>
      <c r="E130" s="18" t="n">
        <v>0.1573152493247353</v>
      </c>
      <c r="F130" s="22" t="inlineStr">
        <is>
          <t>BUY</t>
        </is>
      </c>
      <c r="G130" s="13" t="n"/>
    </row>
    <row r="131">
      <c r="A131" s="13" t="inlineStr">
        <is>
          <t>VNA.DE</t>
        </is>
      </c>
      <c r="B131" s="13" t="inlineStr">
        <is>
          <t>Vonovia</t>
        </is>
      </c>
      <c r="C131" s="13" t="inlineStr">
        <is>
          <t>Real Estate</t>
        </is>
      </c>
      <c r="D131" s="21" t="n">
        <v>16.25</v>
      </c>
      <c r="E131" s="18" t="n">
        <v>0.1559433816040033</v>
      </c>
      <c r="F131" s="22" t="inlineStr">
        <is>
          <t>BUY</t>
        </is>
      </c>
      <c r="G131" s="13" t="n"/>
    </row>
    <row r="132">
      <c r="A132" s="13" t="inlineStr">
        <is>
          <t>MCHP</t>
        </is>
      </c>
      <c r="B132" s="13" t="inlineStr">
        <is>
          <t>Microchip Technology</t>
        </is>
      </c>
      <c r="C132" s="13" t="inlineStr">
        <is>
          <t>Information Technology</t>
        </is>
      </c>
      <c r="D132" s="21" t="n">
        <v>72.65107182273138</v>
      </c>
      <c r="E132" s="18" t="n">
        <v>0.1552982886102388</v>
      </c>
      <c r="F132" s="22" t="inlineStr">
        <is>
          <t>BUY</t>
        </is>
      </c>
      <c r="G132" s="13" t="n"/>
    </row>
    <row r="133">
      <c r="A133" s="13" t="inlineStr">
        <is>
          <t>TDY</t>
        </is>
      </c>
      <c r="B133" s="13" t="inlineStr">
        <is>
          <t>Teledyne Technologies</t>
        </is>
      </c>
      <c r="C133" s="13" t="inlineStr">
        <is>
          <t>Information Technology</t>
        </is>
      </c>
      <c r="D133" s="21" t="n">
        <v>606.7331745195711</v>
      </c>
      <c r="E133" s="18" t="n">
        <v>0.1545840404332005</v>
      </c>
      <c r="F133" s="22" t="inlineStr">
        <is>
          <t>BUY</t>
        </is>
      </c>
      <c r="G133" s="13" t="n"/>
    </row>
    <row r="134">
      <c r="A134" s="13" t="inlineStr">
        <is>
          <t>VER.VI</t>
        </is>
      </c>
      <c r="B134" s="13" t="inlineStr">
        <is>
          <t>Verbund</t>
        </is>
      </c>
      <c r="C134" s="13" t="inlineStr">
        <is>
          <t>Utilities</t>
        </is>
      </c>
      <c r="D134" s="21" t="n">
        <v>70.34999999999999</v>
      </c>
      <c r="E134" s="18" t="n">
        <v>0.1483443963497944</v>
      </c>
      <c r="F134" s="22" t="inlineStr">
        <is>
          <t>BUY</t>
        </is>
      </c>
      <c r="G134" s="13" t="n"/>
    </row>
    <row r="135">
      <c r="A135" s="13" t="inlineStr">
        <is>
          <t>COR</t>
        </is>
      </c>
      <c r="B135" s="13" t="inlineStr">
        <is>
          <t>Cencora</t>
        </is>
      </c>
      <c r="C135" s="13" t="inlineStr">
        <is>
          <t>Health Care</t>
        </is>
      </c>
      <c r="D135" s="21" t="n">
        <v>296.0226672777047</v>
      </c>
      <c r="E135" s="18" t="n">
        <v>0.1479679700176706</v>
      </c>
      <c r="F135" s="22" t="inlineStr">
        <is>
          <t>BUY</t>
        </is>
      </c>
      <c r="G135" s="13" t="n"/>
    </row>
    <row r="136">
      <c r="A136" s="13" t="inlineStr">
        <is>
          <t>TKO</t>
        </is>
      </c>
      <c r="B136" s="13" t="inlineStr">
        <is>
          <t>TKO Group Holdings</t>
        </is>
      </c>
      <c r="C136" s="13" t="inlineStr">
        <is>
          <t>Communication Services</t>
        </is>
      </c>
      <c r="D136" s="21" t="n">
        <v>160.1064116093404</v>
      </c>
      <c r="E136" s="18" t="n">
        <v>0.1478480170050903</v>
      </c>
      <c r="F136" s="22" t="inlineStr">
        <is>
          <t>BUY</t>
        </is>
      </c>
      <c r="G136" s="13" t="n"/>
    </row>
    <row r="137">
      <c r="A137" s="13" t="inlineStr">
        <is>
          <t>ACGL</t>
        </is>
      </c>
      <c r="B137" s="13" t="inlineStr">
        <is>
          <t>Arch Capital Group</t>
        </is>
      </c>
      <c r="C137" s="13" t="inlineStr">
        <is>
          <t>Financials</t>
        </is>
      </c>
      <c r="D137" s="21" t="n">
        <v>93.08866377286365</v>
      </c>
      <c r="E137" s="18" t="n">
        <v>0.1468017760047193</v>
      </c>
      <c r="F137" s="22" t="inlineStr">
        <is>
          <t>BUY</t>
        </is>
      </c>
      <c r="G137" s="13" t="n"/>
    </row>
    <row r="138">
      <c r="A138" s="13" t="inlineStr">
        <is>
          <t>NUE</t>
        </is>
      </c>
      <c r="B138" s="13" t="inlineStr">
        <is>
          <t>Nucor</t>
        </is>
      </c>
      <c r="C138" s="13" t="inlineStr">
        <is>
          <t>Materials</t>
        </is>
      </c>
      <c r="D138" s="21" t="n">
        <v>246.5497233984187</v>
      </c>
      <c r="E138" s="18" t="n">
        <v>0.1464087631290577</v>
      </c>
      <c r="F138" s="22" t="inlineStr">
        <is>
          <t>BUY</t>
        </is>
      </c>
      <c r="G138" s="13" t="n"/>
    </row>
    <row r="139">
      <c r="A139" s="13" t="inlineStr">
        <is>
          <t>EMR</t>
        </is>
      </c>
      <c r="B139" s="13" t="inlineStr">
        <is>
          <t>Emerson Electric</t>
        </is>
      </c>
      <c r="C139" s="13" t="inlineStr">
        <is>
          <t>Industrials</t>
        </is>
      </c>
      <c r="D139" s="21" t="n">
        <v>152.914743626888</v>
      </c>
      <c r="E139" s="18" t="n">
        <v>0.1461209379827495</v>
      </c>
      <c r="F139" s="22" t="inlineStr">
        <is>
          <t>BUY</t>
        </is>
      </c>
      <c r="G139" s="13" t="n"/>
    </row>
    <row r="140">
      <c r="A140" s="13" t="inlineStr">
        <is>
          <t>SU.PA</t>
        </is>
      </c>
      <c r="B140" s="13" t="inlineStr">
        <is>
          <t>Schneider Electric</t>
        </is>
      </c>
      <c r="C140" s="13" t="inlineStr">
        <is>
          <t>Industrials</t>
        </is>
      </c>
      <c r="D140" s="21" t="n">
        <v>238.8</v>
      </c>
      <c r="E140" s="18" t="n">
        <v>0.1437603577155659</v>
      </c>
      <c r="F140" s="22" t="inlineStr">
        <is>
          <t>BUY</t>
        </is>
      </c>
      <c r="G140" s="13" t="n"/>
    </row>
    <row r="141">
      <c r="A141" s="13" t="inlineStr">
        <is>
          <t>BAC</t>
        </is>
      </c>
      <c r="B141" s="13" t="inlineStr">
        <is>
          <t>Bank of America</t>
        </is>
      </c>
      <c r="C141" s="13" t="inlineStr">
        <is>
          <t>Financials</t>
        </is>
      </c>
      <c r="D141" s="21" t="n">
        <v>45.8009838882456</v>
      </c>
      <c r="E141" s="18" t="n">
        <v>0.1416019933173607</v>
      </c>
      <c r="F141" s="22" t="inlineStr">
        <is>
          <t>BUY</t>
        </is>
      </c>
      <c r="G141" s="13" t="n"/>
    </row>
    <row r="142">
      <c r="A142" s="13" t="inlineStr">
        <is>
          <t>TGT</t>
        </is>
      </c>
      <c r="B142" s="13" t="inlineStr">
        <is>
          <t>Target Corporation</t>
        </is>
      </c>
      <c r="C142" s="13" t="inlineStr">
        <is>
          <t>Consumer Staples</t>
        </is>
      </c>
      <c r="D142" s="21" t="n">
        <v>135.9699916682332</v>
      </c>
      <c r="E142" s="18" t="n">
        <v>0.1413529449765961</v>
      </c>
      <c r="F142" s="22" t="inlineStr">
        <is>
          <t>BUY</t>
        </is>
      </c>
      <c r="G142" s="13" t="n"/>
    </row>
    <row r="143">
      <c r="A143" s="13" t="inlineStr">
        <is>
          <t>ENR.DE</t>
        </is>
      </c>
      <c r="B143" s="13" t="inlineStr">
        <is>
          <t>Siemens Energy</t>
        </is>
      </c>
      <c r="C143" s="13" t="inlineStr">
        <is>
          <t>Industrials</t>
        </is>
      </c>
      <c r="D143" s="21" t="n">
        <v>126.4</v>
      </c>
      <c r="E143" s="18" t="n">
        <v>0.1395545380317862</v>
      </c>
      <c r="F143" s="22" t="inlineStr">
        <is>
          <t>BUY</t>
        </is>
      </c>
      <c r="G143" s="13" t="n"/>
    </row>
    <row r="144">
      <c r="A144" s="13" t="inlineStr">
        <is>
          <t>GS</t>
        </is>
      </c>
      <c r="B144" s="13" t="inlineStr">
        <is>
          <t>Goldman Sachs</t>
        </is>
      </c>
      <c r="C144" s="13" t="inlineStr">
        <is>
          <t>Financials</t>
        </is>
      </c>
      <c r="D144" s="21" t="n">
        <v>830.8749859726651</v>
      </c>
      <c r="E144" s="18" t="n">
        <v>0.1385630506121607</v>
      </c>
      <c r="F144" s="22" t="inlineStr">
        <is>
          <t>BUY</t>
        </is>
      </c>
      <c r="G144" s="13" t="n"/>
    </row>
    <row r="145">
      <c r="A145" s="13" t="inlineStr">
        <is>
          <t>KLAC</t>
        </is>
      </c>
      <c r="B145" s="13" t="inlineStr">
        <is>
          <t>KLA Corporation</t>
        </is>
      </c>
      <c r="C145" s="13" t="inlineStr">
        <is>
          <t>Information Technology</t>
        </is>
      </c>
      <c r="D145" s="21" t="n">
        <v>149.9503076341213</v>
      </c>
      <c r="E145" s="18" t="n">
        <v>0.1382074233308243</v>
      </c>
      <c r="F145" s="22" t="inlineStr">
        <is>
          <t>BUY</t>
        </is>
      </c>
      <c r="G145" s="13" t="n"/>
    </row>
    <row r="146">
      <c r="A146" s="13" t="inlineStr">
        <is>
          <t>TRMB</t>
        </is>
      </c>
      <c r="B146" s="13" t="inlineStr">
        <is>
          <t>Trimble Inc.</t>
        </is>
      </c>
      <c r="C146" s="13" t="inlineStr">
        <is>
          <t>Information Technology</t>
        </is>
      </c>
      <c r="D146" s="21" t="n">
        <v>58.51850385721485</v>
      </c>
      <c r="E146" s="18" t="n">
        <v>0.1378601028586847</v>
      </c>
      <c r="F146" s="22" t="inlineStr">
        <is>
          <t>BUY</t>
        </is>
      </c>
      <c r="G146" s="13" t="n"/>
    </row>
    <row r="147">
      <c r="A147" s="13" t="inlineStr">
        <is>
          <t>C</t>
        </is>
      </c>
      <c r="B147" s="13" t="inlineStr">
        <is>
          <t>Citigroup</t>
        </is>
      </c>
      <c r="C147" s="13" t="inlineStr">
        <is>
          <t>Financials</t>
        </is>
      </c>
      <c r="D147" s="21" t="n">
        <v>112.6306557251812</v>
      </c>
      <c r="E147" s="18" t="n">
        <v>0.1374949043407816</v>
      </c>
      <c r="F147" s="22" t="inlineStr">
        <is>
          <t>BUY</t>
        </is>
      </c>
      <c r="G147" s="13" t="n"/>
    </row>
    <row r="148">
      <c r="A148" s="13" t="inlineStr">
        <is>
          <t>KER.PA</t>
        </is>
      </c>
      <c r="B148" s="13" t="inlineStr">
        <is>
          <t>Kering</t>
        </is>
      </c>
      <c r="C148" s="13" t="inlineStr">
        <is>
          <t>Consumer Discretionary</t>
        </is>
      </c>
      <c r="D148" s="21" t="n">
        <v>177.94</v>
      </c>
      <c r="E148" s="18" t="n">
        <v>0.135315077856233</v>
      </c>
      <c r="F148" s="22" t="inlineStr">
        <is>
          <t>BUY</t>
        </is>
      </c>
      <c r="G148" s="13" t="n"/>
    </row>
    <row r="149">
      <c r="A149" s="13" t="inlineStr">
        <is>
          <t>SAF.PA</t>
        </is>
      </c>
      <c r="B149" s="13" t="inlineStr">
        <is>
          <t>Safran</t>
        </is>
      </c>
      <c r="C149" s="13" t="inlineStr">
        <is>
          <t>Industrials</t>
        </is>
      </c>
      <c r="D149" s="21" t="n">
        <v>274.7</v>
      </c>
      <c r="E149" s="18" t="n">
        <v>0.1325839868777156</v>
      </c>
      <c r="F149" s="22" t="inlineStr">
        <is>
          <t>BUY</t>
        </is>
      </c>
      <c r="G149" s="13" t="n"/>
    </row>
    <row r="150">
      <c r="A150" s="13" t="inlineStr">
        <is>
          <t>VWS.CO</t>
        </is>
      </c>
      <c r="B150" s="13" t="inlineStr">
        <is>
          <t>Vestas Wind Systems</t>
        </is>
      </c>
      <c r="C150" s="13" t="inlineStr">
        <is>
          <t>Industrials</t>
        </is>
      </c>
      <c r="D150" s="21" t="n">
        <v>25.16223991436409</v>
      </c>
      <c r="E150" s="18" t="n">
        <v>0.132189561663837</v>
      </c>
      <c r="F150" s="22" t="inlineStr">
        <is>
          <t>BUY</t>
        </is>
      </c>
      <c r="G150" s="13" t="n"/>
    </row>
    <row r="151">
      <c r="A151" s="13" t="inlineStr">
        <is>
          <t>MOS</t>
        </is>
      </c>
      <c r="B151" s="13" t="inlineStr">
        <is>
          <t>Mosaic Company (The)</t>
        </is>
      </c>
      <c r="C151" s="13" t="inlineStr">
        <is>
          <t>Materials</t>
        </is>
      </c>
      <c r="D151" s="21" t="n">
        <v>16.32678796016264</v>
      </c>
      <c r="E151" s="18" t="n">
        <v>0.1319836688717174</v>
      </c>
      <c r="F151" s="22" t="inlineStr">
        <is>
          <t>BUY</t>
        </is>
      </c>
      <c r="G151" s="13" t="n"/>
    </row>
    <row r="152">
      <c r="A152" s="13" t="inlineStr">
        <is>
          <t>BRO</t>
        </is>
      </c>
      <c r="B152" s="13" t="inlineStr">
        <is>
          <t>Brown &amp; Brown</t>
        </is>
      </c>
      <c r="C152" s="13" t="inlineStr">
        <is>
          <t>Financials</t>
        </is>
      </c>
      <c r="D152" s="21" t="n">
        <v>60.75750385175169</v>
      </c>
      <c r="E152" s="18" t="n">
        <v>0.1318120165684462</v>
      </c>
      <c r="F152" s="22" t="inlineStr">
        <is>
          <t>BUY</t>
        </is>
      </c>
      <c r="G152" s="13" t="n"/>
    </row>
    <row r="153">
      <c r="A153" s="13" t="inlineStr">
        <is>
          <t>FDXF</t>
        </is>
      </c>
      <c r="B153" s="13" t="inlineStr">
        <is>
          <t>FedEx Freight</t>
        </is>
      </c>
      <c r="C153" s="13" t="inlineStr">
        <is>
          <t>Industrials</t>
        </is>
      </c>
      <c r="D153" s="21" t="n">
        <v>98.23836376029838</v>
      </c>
      <c r="E153" s="18" t="n">
        <v>0.1317326587004372</v>
      </c>
      <c r="F153" s="22" t="inlineStr">
        <is>
          <t>BUY</t>
        </is>
      </c>
      <c r="G153" s="13" t="n"/>
    </row>
    <row r="154">
      <c r="A154" s="13" t="inlineStr">
        <is>
          <t>ADS.DE</t>
        </is>
      </c>
      <c r="B154" s="13" t="inlineStr">
        <is>
          <t>Adidas</t>
        </is>
      </c>
      <c r="C154" s="13" t="inlineStr">
        <is>
          <t>Consumer Discretionary</t>
        </is>
      </c>
      <c r="D154" s="21" t="n">
        <v>169.95</v>
      </c>
      <c r="E154" s="18" t="n">
        <v>0.1315330796838763</v>
      </c>
      <c r="F154" s="22" t="inlineStr">
        <is>
          <t>BUY</t>
        </is>
      </c>
      <c r="G154" s="13" t="n"/>
    </row>
    <row r="155">
      <c r="A155" s="13" t="inlineStr">
        <is>
          <t>JBHT</t>
        </is>
      </c>
      <c r="B155" s="13" t="inlineStr">
        <is>
          <t>J.B. Hunt</t>
        </is>
      </c>
      <c r="C155" s="13" t="inlineStr">
        <is>
          <t>Industrials</t>
        </is>
      </c>
      <c r="D155" s="21" t="n">
        <v>198.8769355147403</v>
      </c>
      <c r="E155" s="18" t="n">
        <v>0.1307503779699313</v>
      </c>
      <c r="F155" s="22" t="inlineStr">
        <is>
          <t>BUY</t>
        </is>
      </c>
      <c r="G155" s="13" t="n"/>
    </row>
    <row r="156">
      <c r="A156" s="13" t="inlineStr">
        <is>
          <t>ZBRA</t>
        </is>
      </c>
      <c r="B156" s="13" t="inlineStr">
        <is>
          <t>Zebra Technologies</t>
        </is>
      </c>
      <c r="C156" s="13" t="inlineStr">
        <is>
          <t>Information Technology</t>
        </is>
      </c>
      <c r="D156" s="21" t="n">
        <v>337.9815271753251</v>
      </c>
      <c r="E156" s="18" t="n">
        <v>0.1268712942206331</v>
      </c>
      <c r="F156" s="22" t="inlineStr">
        <is>
          <t>BUY</t>
        </is>
      </c>
      <c r="G156" s="13" t="n"/>
    </row>
    <row r="157">
      <c r="A157" s="13" t="inlineStr">
        <is>
          <t>TMO</t>
        </is>
      </c>
      <c r="B157" s="13" t="inlineStr">
        <is>
          <t>Thermo Fisher Scientific</t>
        </is>
      </c>
      <c r="C157" s="13" t="inlineStr">
        <is>
          <t>Health Care</t>
        </is>
      </c>
      <c r="D157" s="21" t="n">
        <v>635.1416064502545</v>
      </c>
      <c r="E157" s="18" t="n">
        <v>0.1261830706417062</v>
      </c>
      <c r="F157" s="22" t="inlineStr">
        <is>
          <t>BUY</t>
        </is>
      </c>
      <c r="G157" s="13" t="n"/>
    </row>
    <row r="158">
      <c r="A158" s="13" t="inlineStr">
        <is>
          <t>ASML.AS</t>
        </is>
      </c>
      <c r="B158" s="13" t="inlineStr">
        <is>
          <t>ASML</t>
        </is>
      </c>
      <c r="C158" s="13" t="inlineStr">
        <is>
          <t>Information Technology</t>
        </is>
      </c>
      <c r="D158" s="21" t="n">
        <v>1418.6</v>
      </c>
      <c r="E158" s="18" t="n">
        <v>0.1245104124232868</v>
      </c>
      <c r="F158" s="22" t="inlineStr">
        <is>
          <t>BUY</t>
        </is>
      </c>
      <c r="G158" s="13" t="n"/>
    </row>
    <row r="159">
      <c r="A159" s="13" t="inlineStr">
        <is>
          <t>ES</t>
        </is>
      </c>
      <c r="B159" s="13" t="inlineStr">
        <is>
          <t>Eversource Energy</t>
        </is>
      </c>
      <c r="C159" s="13" t="inlineStr">
        <is>
          <t>Utilities</t>
        </is>
      </c>
      <c r="D159" s="21" t="n">
        <v>60.81123985162058</v>
      </c>
      <c r="E159" s="18" t="n">
        <v>0.1225530458930429</v>
      </c>
      <c r="F159" s="22" t="inlineStr">
        <is>
          <t>BUY</t>
        </is>
      </c>
      <c r="G159" s="13" t="n"/>
    </row>
    <row r="160">
      <c r="A160" s="13" t="inlineStr">
        <is>
          <t>HONA</t>
        </is>
      </c>
      <c r="B160" s="13" t="inlineStr">
        <is>
          <t>Honeywell Aerospace</t>
        </is>
      </c>
      <c r="C160" s="13" t="inlineStr">
        <is>
          <t>Industrials</t>
        </is>
      </c>
      <c r="D160" s="21" t="n">
        <v>143.3318236502703</v>
      </c>
      <c r="E160" s="18" t="n">
        <v>0.122150574162171</v>
      </c>
      <c r="F160" s="22" t="inlineStr">
        <is>
          <t>BUY</t>
        </is>
      </c>
      <c r="G160" s="13" t="n"/>
    </row>
    <row r="161">
      <c r="A161" s="13" t="inlineStr">
        <is>
          <t>AMCR</t>
        </is>
      </c>
      <c r="B161" s="13" t="inlineStr">
        <is>
          <t>Amcor</t>
        </is>
      </c>
      <c r="C161" s="13" t="inlineStr">
        <is>
          <t>Materials</t>
        </is>
      </c>
      <c r="D161" s="21" t="n">
        <v>42.20962789700851</v>
      </c>
      <c r="E161" s="18" t="n">
        <v>0.1221403253860261</v>
      </c>
      <c r="F161" s="22" t="inlineStr">
        <is>
          <t>BUY</t>
        </is>
      </c>
      <c r="G161" s="13" t="n"/>
    </row>
    <row r="162">
      <c r="A162" s="13" t="inlineStr">
        <is>
          <t>TSN</t>
        </is>
      </c>
      <c r="B162" s="13" t="inlineStr">
        <is>
          <t>Tyson Foods</t>
        </is>
      </c>
      <c r="C162" s="13" t="inlineStr">
        <is>
          <t>Consumer Staples</t>
        </is>
      </c>
      <c r="D162" s="21" t="n">
        <v>50.3774998770789</v>
      </c>
      <c r="E162" s="18" t="n">
        <v>0.1213146316462674</v>
      </c>
      <c r="F162" s="22" t="inlineStr">
        <is>
          <t>BUY</t>
        </is>
      </c>
      <c r="G162" s="13" t="n"/>
    </row>
    <row r="163">
      <c r="A163" s="13" t="inlineStr">
        <is>
          <t>DHR</t>
        </is>
      </c>
      <c r="B163" s="13" t="inlineStr">
        <is>
          <t>Danaher Corporation</t>
        </is>
      </c>
      <c r="C163" s="13" t="inlineStr">
        <is>
          <t>Health Care</t>
        </is>
      </c>
      <c r="D163" s="21" t="n">
        <v>212.2392874821361</v>
      </c>
      <c r="E163" s="18" t="n">
        <v>0.1190003425225846</v>
      </c>
      <c r="F163" s="22" t="inlineStr">
        <is>
          <t>BUY</t>
        </is>
      </c>
      <c r="G163" s="13" t="n"/>
    </row>
    <row r="164">
      <c r="A164" s="13" t="inlineStr">
        <is>
          <t>KBC.BR</t>
        </is>
      </c>
      <c r="B164" s="13" t="inlineStr">
        <is>
          <t>KBC Group</t>
        </is>
      </c>
      <c r="C164" s="13" t="inlineStr">
        <is>
          <t>Financials</t>
        </is>
      </c>
      <c r="D164" s="21" t="n">
        <v>114.55</v>
      </c>
      <c r="E164" s="18" t="n">
        <v>0.1181655777341678</v>
      </c>
      <c r="F164" s="22" t="inlineStr">
        <is>
          <t>BUY</t>
        </is>
      </c>
      <c r="G164" s="13" t="n"/>
    </row>
    <row r="165">
      <c r="A165" s="13" t="inlineStr">
        <is>
          <t>GLW</t>
        </is>
      </c>
      <c r="B165" s="13" t="inlineStr">
        <is>
          <t>Corning Inc.</t>
        </is>
      </c>
      <c r="C165" s="13" t="inlineStr">
        <is>
          <t>Information Technology</t>
        </is>
      </c>
      <c r="D165" s="21" t="n">
        <v>115.4249277183632</v>
      </c>
      <c r="E165" s="18" t="n">
        <v>0.1160019722802526</v>
      </c>
      <c r="F165" s="22" t="inlineStr">
        <is>
          <t>BUY</t>
        </is>
      </c>
      <c r="G165" s="13" t="n"/>
    </row>
    <row r="166">
      <c r="A166" s="13" t="inlineStr">
        <is>
          <t>CABK.MC</t>
        </is>
      </c>
      <c r="B166" s="13" t="inlineStr">
        <is>
          <t>CaixaBank</t>
        </is>
      </c>
      <c r="C166" s="13" t="inlineStr">
        <is>
          <t>Financials</t>
        </is>
      </c>
      <c r="D166" s="21" t="n">
        <v>11.365</v>
      </c>
      <c r="E166" s="18" t="n">
        <v>0.1159590250837685</v>
      </c>
      <c r="F166" s="22" t="inlineStr">
        <is>
          <t>BUY</t>
        </is>
      </c>
      <c r="G166" s="13" t="n"/>
    </row>
    <row r="167">
      <c r="A167" s="13" t="inlineStr">
        <is>
          <t>KHC</t>
        </is>
      </c>
      <c r="B167" s="13" t="inlineStr">
        <is>
          <t>Kraft Heinz</t>
        </is>
      </c>
      <c r="C167" s="13" t="inlineStr">
        <is>
          <t>Consumer Staples</t>
        </is>
      </c>
      <c r="D167" s="21" t="n">
        <v>21.40483994777219</v>
      </c>
      <c r="E167" s="18" t="n">
        <v>0.1131499629789604</v>
      </c>
      <c r="F167" s="22" t="inlineStr">
        <is>
          <t>BUY</t>
        </is>
      </c>
      <c r="G167" s="13" t="n"/>
    </row>
    <row r="168">
      <c r="A168" s="13" t="inlineStr">
        <is>
          <t>DOV</t>
        </is>
      </c>
      <c r="B168" s="13" t="inlineStr">
        <is>
          <t>Dover Corporation</t>
        </is>
      </c>
      <c r="C168" s="13" t="inlineStr">
        <is>
          <t>Industrials</t>
        </is>
      </c>
      <c r="D168" s="21" t="n">
        <v>188.407371540286</v>
      </c>
      <c r="E168" s="18" t="n">
        <v>0.1125448015448919</v>
      </c>
      <c r="F168" s="22" t="inlineStr">
        <is>
          <t>BUY</t>
        </is>
      </c>
      <c r="G168" s="13" t="n"/>
    </row>
    <row r="169">
      <c r="A169" s="13" t="inlineStr">
        <is>
          <t>TM</t>
        </is>
      </c>
      <c r="B169" s="13" t="inlineStr">
        <is>
          <t>Toyota Motor</t>
        </is>
      </c>
      <c r="C169" s="13" t="inlineStr">
        <is>
          <t>Consumer Discretionary</t>
        </is>
      </c>
      <c r="D169" s="21" t="n">
        <v>176.1018275703115</v>
      </c>
      <c r="E169" s="18" t="n">
        <v>0.112451671691626</v>
      </c>
      <c r="F169" s="22" t="inlineStr">
        <is>
          <t>BUY</t>
        </is>
      </c>
      <c r="G169" s="13" t="n"/>
    </row>
    <row r="170">
      <c r="A170" s="13" t="inlineStr">
        <is>
          <t>NFLX</t>
        </is>
      </c>
      <c r="B170" s="13" t="inlineStr">
        <is>
          <t>Netflix</t>
        </is>
      </c>
      <c r="C170" s="13" t="inlineStr">
        <is>
          <t>Communication Services</t>
        </is>
      </c>
      <c r="D170" s="21" t="n">
        <v>55.57197986440437</v>
      </c>
      <c r="E170" s="18" t="n">
        <v>0.1110793456546234</v>
      </c>
      <c r="F170" s="22" t="inlineStr">
        <is>
          <t>BUY</t>
        </is>
      </c>
      <c r="G170" s="13" t="n"/>
    </row>
    <row r="171">
      <c r="A171" s="13" t="inlineStr">
        <is>
          <t>CMG</t>
        </is>
      </c>
      <c r="B171" s="13" t="inlineStr">
        <is>
          <t>Chipotle Mexican Grill</t>
        </is>
      </c>
      <c r="C171" s="13" t="inlineStr">
        <is>
          <t>Consumer Discretionary</t>
        </is>
      </c>
      <c r="D171" s="21" t="n">
        <v>28.01436793164494</v>
      </c>
      <c r="E171" s="18" t="n">
        <v>0.1101879952301005</v>
      </c>
      <c r="F171" s="22" t="inlineStr">
        <is>
          <t>BUY</t>
        </is>
      </c>
      <c r="G171" s="13" t="n"/>
    </row>
    <row r="172">
      <c r="A172" s="13" t="inlineStr">
        <is>
          <t>DUK</t>
        </is>
      </c>
      <c r="B172" s="13" t="inlineStr">
        <is>
          <t>Duke Energy</t>
        </is>
      </c>
      <c r="C172" s="13" t="inlineStr">
        <is>
          <t>Utilities</t>
        </is>
      </c>
      <c r="D172" s="21" t="n">
        <v>112.7560397248753</v>
      </c>
      <c r="E172" s="18" t="n">
        <v>0.1100558245098104</v>
      </c>
      <c r="F172" s="22" t="inlineStr">
        <is>
          <t>BUY</t>
        </is>
      </c>
      <c r="G172" s="13" t="n"/>
    </row>
    <row r="173">
      <c r="A173" s="13" t="inlineStr">
        <is>
          <t>LITE</t>
        </is>
      </c>
      <c r="B173" s="13" t="inlineStr">
        <is>
          <t>Lumentum</t>
        </is>
      </c>
      <c r="C173" s="13" t="inlineStr">
        <is>
          <t>Information Technology</t>
        </is>
      </c>
      <c r="D173" s="21" t="n">
        <v>823.5310659905841</v>
      </c>
      <c r="E173" s="18" t="n">
        <v>0.1095836254737455</v>
      </c>
      <c r="F173" s="22" t="inlineStr">
        <is>
          <t>BUY</t>
        </is>
      </c>
      <c r="G173" s="13" t="n"/>
    </row>
    <row r="174">
      <c r="A174" s="13" t="inlineStr">
        <is>
          <t>PEP</t>
        </is>
      </c>
      <c r="B174" s="13" t="inlineStr">
        <is>
          <t>PepsiCo</t>
        </is>
      </c>
      <c r="C174" s="13" t="inlineStr">
        <is>
          <t>Consumer Staples</t>
        </is>
      </c>
      <c r="D174" s="21" t="n">
        <v>119.8223237076335</v>
      </c>
      <c r="E174" s="18" t="n">
        <v>0.1085686668753684</v>
      </c>
      <c r="F174" s="22" t="inlineStr">
        <is>
          <t>BUY</t>
        </is>
      </c>
      <c r="G174" s="13" t="n"/>
    </row>
    <row r="175">
      <c r="A175" s="13" t="inlineStr">
        <is>
          <t>AZO</t>
        </is>
      </c>
      <c r="B175" s="13" t="inlineStr">
        <is>
          <t>AutoZone</t>
        </is>
      </c>
      <c r="C175" s="13" t="inlineStr">
        <is>
          <t>Consumer Discretionary</t>
        </is>
      </c>
      <c r="D175" s="21" t="n">
        <v>2809.533017144739</v>
      </c>
      <c r="E175" s="18" t="n">
        <v>0.1085458038039734</v>
      </c>
      <c r="F175" s="22" t="inlineStr">
        <is>
          <t>BUY</t>
        </is>
      </c>
      <c r="G175" s="13" t="n"/>
    </row>
    <row r="176">
      <c r="A176" s="13" t="inlineStr">
        <is>
          <t>PAYX</t>
        </is>
      </c>
      <c r="B176" s="13" t="inlineStr">
        <is>
          <t>Paychex</t>
        </is>
      </c>
      <c r="C176" s="13" t="inlineStr">
        <is>
          <t>Industrials</t>
        </is>
      </c>
      <c r="D176" s="21" t="n">
        <v>97.95177176099769</v>
      </c>
      <c r="E176" s="18" t="n">
        <v>0.1070573389867266</v>
      </c>
      <c r="F176" s="22" t="inlineStr">
        <is>
          <t>BUY</t>
        </is>
      </c>
      <c r="G176" s="13" t="n"/>
    </row>
    <row r="177">
      <c r="A177" s="13" t="inlineStr">
        <is>
          <t>KVUE</t>
        </is>
      </c>
      <c r="B177" s="13" t="inlineStr">
        <is>
          <t>Kenvue</t>
        </is>
      </c>
      <c r="C177" s="13" t="inlineStr">
        <is>
          <t>Consumer Staples</t>
        </is>
      </c>
      <c r="D177" s="21" t="n">
        <v>17.51793595725623</v>
      </c>
      <c r="E177" s="18" t="n">
        <v>0.105888963129442</v>
      </c>
      <c r="F177" s="22" t="inlineStr">
        <is>
          <t>BUY</t>
        </is>
      </c>
      <c r="G177" s="13" t="n"/>
    </row>
    <row r="178">
      <c r="A178" s="13" t="inlineStr">
        <is>
          <t>BALL</t>
        </is>
      </c>
      <c r="B178" s="13" t="inlineStr">
        <is>
          <t>Ball Corporation</t>
        </is>
      </c>
      <c r="C178" s="13" t="inlineStr">
        <is>
          <t>Materials</t>
        </is>
      </c>
      <c r="D178" s="21" t="n">
        <v>57.76619985905047</v>
      </c>
      <c r="E178" s="18" t="n">
        <v>0.10413613978925</v>
      </c>
      <c r="F178" s="22" t="inlineStr">
        <is>
          <t>BUY</t>
        </is>
      </c>
      <c r="G178" s="13" t="n"/>
    </row>
    <row r="179">
      <c r="A179" s="13" t="inlineStr">
        <is>
          <t>STLD</t>
        </is>
      </c>
      <c r="B179" s="13" t="inlineStr">
        <is>
          <t>Steel Dynamics</t>
        </is>
      </c>
      <c r="C179" s="13" t="inlineStr">
        <is>
          <t>Materials</t>
        </is>
      </c>
      <c r="D179" s="21" t="n">
        <v>227.06146744597</v>
      </c>
      <c r="E179" s="18" t="n">
        <v>0.1036283539115066</v>
      </c>
      <c r="F179" s="22" t="inlineStr">
        <is>
          <t>BUY</t>
        </is>
      </c>
      <c r="G179" s="13" t="n"/>
    </row>
    <row r="180">
      <c r="A180" s="13" t="inlineStr">
        <is>
          <t>LMT</t>
        </is>
      </c>
      <c r="B180" s="13" t="inlineStr">
        <is>
          <t>Lockheed Martin</t>
        </is>
      </c>
      <c r="C180" s="13" t="inlineStr">
        <is>
          <t>Industrials</t>
        </is>
      </c>
      <c r="D180" s="21" t="n">
        <v>576.399202593586</v>
      </c>
      <c r="E180" s="18" t="n">
        <v>0.1032185461714691</v>
      </c>
      <c r="F180" s="22" t="inlineStr">
        <is>
          <t>BUY</t>
        </is>
      </c>
      <c r="G180" s="13" t="n"/>
    </row>
    <row r="181">
      <c r="A181" s="13" t="inlineStr">
        <is>
          <t>EXC</t>
        </is>
      </c>
      <c r="B181" s="13" t="inlineStr">
        <is>
          <t>Exelon</t>
        </is>
      </c>
      <c r="C181" s="13" t="inlineStr">
        <is>
          <t>Utilities</t>
        </is>
      </c>
      <c r="D181" s="21" t="n">
        <v>41.11699589967453</v>
      </c>
      <c r="E181" s="18" t="n">
        <v>0.1023041758721506</v>
      </c>
      <c r="F181" s="22" t="inlineStr">
        <is>
          <t>BUY</t>
        </is>
      </c>
      <c r="G181" s="13" t="n"/>
    </row>
    <row r="182">
      <c r="A182" s="13" t="inlineStr">
        <is>
          <t>ADSK</t>
        </is>
      </c>
      <c r="B182" s="13" t="inlineStr">
        <is>
          <t>Autodesk</t>
        </is>
      </c>
      <c r="C182" s="13" t="inlineStr">
        <is>
          <t>Information Technology</t>
        </is>
      </c>
      <c r="D182" s="21" t="n">
        <v>216.4933874717561</v>
      </c>
      <c r="E182" s="18" t="n">
        <v>0.1007793770899272</v>
      </c>
      <c r="F182" s="22" t="inlineStr">
        <is>
          <t>BUY</t>
        </is>
      </c>
      <c r="G182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2026-10-30T13:27:18Z</dcterms:created>
  <dcterms:modified xmlns:dcterms="http://purl.org/dc/terms/" xmlns:xsi="http://www.w3.org/2001/XMLSchema-instance" xsi:type="dcterms:W3CDTF">2026-10-30T13:27:20Z</dcterms:modified>
</cp:coreProperties>
</file>