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 PROJECT\"/>
    </mc:Choice>
  </mc:AlternateContent>
  <xr:revisionPtr revIDLastSave="0" documentId="13_ncr:9_{E882914E-0BB7-407D-866A-FD64E3C82EBF}" xr6:coauthVersionLast="47" xr6:coauthVersionMax="47" xr10:uidLastSave="{00000000-0000-0000-0000-000000000000}"/>
  <bookViews>
    <workbookView xWindow="-108" yWindow="-108" windowWidth="23256" windowHeight="14616" activeTab="2" xr2:uid="{00000000-000D-0000-FFFF-FFFF00000000}"/>
  </bookViews>
  <sheets>
    <sheet name="Covid Live" sheetId="1" r:id="rId1"/>
    <sheet name="PTable" sheetId="4" r:id="rId2"/>
    <sheet name="Covid Live(AutoRecovered)" sheetId="2" r:id="rId3"/>
    <sheet name="Sheet6" sheetId="7" r:id="rId4"/>
    <sheet name="Sheet5" sheetId="6" r:id="rId5"/>
  </sheets>
  <definedNames>
    <definedName name="_xlnm._FilterDatabase" localSheetId="0" hidden="1">'Covid Live'!$A$1:$M$231</definedName>
    <definedName name="_xlchart.v1.0" hidden="1">PTable!$F$34:$F$43</definedName>
    <definedName name="_xlchart.v1.1" hidden="1">PTable!$G$33</definedName>
    <definedName name="_xlchart.v1.10" hidden="1">PTable!$H$33</definedName>
    <definedName name="_xlchart.v1.11" hidden="1">PTable!$H$34:$H$43</definedName>
    <definedName name="_xlchart.v1.12" hidden="1">PTable!$I$33</definedName>
    <definedName name="_xlchart.v1.13" hidden="1">PTable!$I$34:$I$43</definedName>
    <definedName name="_xlchart.v1.2" hidden="1">PTable!$G$34:$G$43</definedName>
    <definedName name="_xlchart.v1.3" hidden="1">PTable!$H$33</definedName>
    <definedName name="_xlchart.v1.4" hidden="1">PTable!$H$34:$H$43</definedName>
    <definedName name="_xlchart.v1.5" hidden="1">PTable!$I$33</definedName>
    <definedName name="_xlchart.v1.6" hidden="1">PTable!$I$34:$I$43</definedName>
    <definedName name="_xlchart.v1.7" hidden="1">PTable!$F$34:$F$43</definedName>
    <definedName name="_xlchart.v1.8" hidden="1">PTable!$G$33</definedName>
    <definedName name="_xlchart.v1.9" hidden="1">PTable!$G$34:$G$43</definedName>
  </definedNames>
  <calcPr calcId="0"/>
  <pivotCaches>
    <pivotCache cacheId="0" r:id="rId6"/>
  </pivotCaches>
  <fileRecoveryPr repairLoad="1"/>
</workbook>
</file>

<file path=xl/sharedStrings.xml><?xml version="1.0" encoding="utf-8"?>
<sst xmlns="http://schemas.openxmlformats.org/spreadsheetml/2006/main" count="365" uniqueCount="254">
  <si>
    <t>Total
Cases</t>
  </si>
  <si>
    <t>Total
Deaths</t>
  </si>
  <si>
    <t>Total
Recovered</t>
  </si>
  <si>
    <t>Active
Cases</t>
  </si>
  <si>
    <t>Tot Cases/
1M pop</t>
  </si>
  <si>
    <t>Deaths/
1M pop</t>
  </si>
  <si>
    <t>Total
Tests</t>
  </si>
  <si>
    <t>Tests/
1M pop</t>
  </si>
  <si>
    <t>Population</t>
  </si>
  <si>
    <t>USA</t>
  </si>
  <si>
    <t>India</t>
  </si>
  <si>
    <t>France</t>
  </si>
  <si>
    <t>Brazil</t>
  </si>
  <si>
    <t>Germany</t>
  </si>
  <si>
    <t>S. Korea</t>
  </si>
  <si>
    <t>UK</t>
  </si>
  <si>
    <t>Italy</t>
  </si>
  <si>
    <t>Japan</t>
  </si>
  <si>
    <t>Russia</t>
  </si>
  <si>
    <t>Turkey</t>
  </si>
  <si>
    <t>Spain</t>
  </si>
  <si>
    <t>Vietnam</t>
  </si>
  <si>
    <t>Australia</t>
  </si>
  <si>
    <t>Argentina</t>
  </si>
  <si>
    <t>Netherlands</t>
  </si>
  <si>
    <t>Iran</t>
  </si>
  <si>
    <t>Mexico</t>
  </si>
  <si>
    <t>Indonesia</t>
  </si>
  <si>
    <t>Taiwan</t>
  </si>
  <si>
    <t>Colombia</t>
  </si>
  <si>
    <t>Poland</t>
  </si>
  <si>
    <t>Portugal</t>
  </si>
  <si>
    <t>Ukraine</t>
  </si>
  <si>
    <t>Austria</t>
  </si>
  <si>
    <t>Greece</t>
  </si>
  <si>
    <t>Malaysia</t>
  </si>
  <si>
    <t>DPRK</t>
  </si>
  <si>
    <t>Thailand</t>
  </si>
  <si>
    <t>Israel</t>
  </si>
  <si>
    <t>Chile</t>
  </si>
  <si>
    <t>Belgium</t>
  </si>
  <si>
    <t>Canada</t>
  </si>
  <si>
    <t>Peru</t>
  </si>
  <si>
    <t>Czechia</t>
  </si>
  <si>
    <t>Switzerland</t>
  </si>
  <si>
    <t>South Africa</t>
  </si>
  <si>
    <t>Philippines</t>
  </si>
  <si>
    <t>Romania</t>
  </si>
  <si>
    <t>Denmark</t>
  </si>
  <si>
    <t>Sweden</t>
  </si>
  <si>
    <t>Iraq</t>
  </si>
  <si>
    <t>Serbia</t>
  </si>
  <si>
    <t>Hungary</t>
  </si>
  <si>
    <t>Bangladesh</t>
  </si>
  <si>
    <t>Singapore</t>
  </si>
  <si>
    <t>Slovakia</t>
  </si>
  <si>
    <t>Georgia</t>
  </si>
  <si>
    <t>New Zealand</t>
  </si>
  <si>
    <t>Hong Kong</t>
  </si>
  <si>
    <t>Jordan</t>
  </si>
  <si>
    <t>Ireland</t>
  </si>
  <si>
    <t>Pakistan</t>
  </si>
  <si>
    <t>Norway</t>
  </si>
  <si>
    <t>Kazakhstan</t>
  </si>
  <si>
    <t>Finland</t>
  </si>
  <si>
    <t>Morocco</t>
  </si>
  <si>
    <t>Bulgaria</t>
  </si>
  <si>
    <t>Lithuania</t>
  </si>
  <si>
    <t>Croatia</t>
  </si>
  <si>
    <t>Lebanon</t>
  </si>
  <si>
    <t>Slovenia</t>
  </si>
  <si>
    <t>Tunisia</t>
  </si>
  <si>
    <t>N/A</t>
  </si>
  <si>
    <t>Guatemala</t>
  </si>
  <si>
    <t>Cuba</t>
  </si>
  <si>
    <t>Bolivia</t>
  </si>
  <si>
    <t>Costa Rica</t>
  </si>
  <si>
    <t>UAE</t>
  </si>
  <si>
    <t>Ecuador</t>
  </si>
  <si>
    <t>Nepal</t>
  </si>
  <si>
    <t>Belarus</t>
  </si>
  <si>
    <t>Panama</t>
  </si>
  <si>
    <t>Uruguay</t>
  </si>
  <si>
    <t>Mongolia</t>
  </si>
  <si>
    <t>Latvia</t>
  </si>
  <si>
    <t>Azerbaijan</t>
  </si>
  <si>
    <t>Saudi Arabia</t>
  </si>
  <si>
    <t>Paraguay</t>
  </si>
  <si>
    <t>Bahrain</t>
  </si>
  <si>
    <t>Sri Lanka</t>
  </si>
  <si>
    <t>Kuwait</t>
  </si>
  <si>
    <t>Dominican Republic</t>
  </si>
  <si>
    <t>Myanmar</t>
  </si>
  <si>
    <t>Palestine</t>
  </si>
  <si>
    <t>Estonia</t>
  </si>
  <si>
    <t>Moldova</t>
  </si>
  <si>
    <t>Cyprus</t>
  </si>
  <si>
    <t>Venezuela</t>
  </si>
  <si>
    <t>Egypt</t>
  </si>
  <si>
    <t>Libya</t>
  </si>
  <si>
    <t>Ethiopia</t>
  </si>
  <si>
    <t>RÃ©union</t>
  </si>
  <si>
    <t>Honduras</t>
  </si>
  <si>
    <t>Qatar</t>
  </si>
  <si>
    <t>Armenia</t>
  </si>
  <si>
    <t>Bosnia and Herzegovina</t>
  </si>
  <si>
    <t>Oman</t>
  </si>
  <si>
    <t>North Macedonia</t>
  </si>
  <si>
    <t>Kenya</t>
  </si>
  <si>
    <t>Zambia</t>
  </si>
  <si>
    <t>Albania</t>
  </si>
  <si>
    <t>Botswana</t>
  </si>
  <si>
    <t>Luxembourg</t>
  </si>
  <si>
    <t>Montenegro</t>
  </si>
  <si>
    <t>Algeria</t>
  </si>
  <si>
    <t>Nigeria</t>
  </si>
  <si>
    <t>Zimbabwe</t>
  </si>
  <si>
    <t>China</t>
  </si>
  <si>
    <t>Uzbekistan</t>
  </si>
  <si>
    <t>Mozambique</t>
  </si>
  <si>
    <t>Brunei</t>
  </si>
  <si>
    <t>Martinique</t>
  </si>
  <si>
    <t>Laos</t>
  </si>
  <si>
    <t>Kyrgyzstan</t>
  </si>
  <si>
    <t>Iceland</t>
  </si>
  <si>
    <t>El Salvador</t>
  </si>
  <si>
    <t>Afghanistan</t>
  </si>
  <si>
    <t>Guadeloupe</t>
  </si>
  <si>
    <t>Maldives</t>
  </si>
  <si>
    <t>Trinidad and Tobago</t>
  </si>
  <si>
    <t>Uganda</t>
  </si>
  <si>
    <t>Namibia</t>
  </si>
  <si>
    <t>Ghana</t>
  </si>
  <si>
    <t>Jamaica</t>
  </si>
  <si>
    <t>Cambodia</t>
  </si>
  <si>
    <t>Rwanda</t>
  </si>
  <si>
    <t>Cameroon</t>
  </si>
  <si>
    <t>Malta</t>
  </si>
  <si>
    <t>Angola</t>
  </si>
  <si>
    <t>Barbados</t>
  </si>
  <si>
    <t>French Guiana</t>
  </si>
  <si>
    <t>DRC</t>
  </si>
  <si>
    <t>Channel Islands</t>
  </si>
  <si>
    <t>Senegal</t>
  </si>
  <si>
    <t>Malawi</t>
  </si>
  <si>
    <t>Ivory Coast</t>
  </si>
  <si>
    <t>Suriname</t>
  </si>
  <si>
    <t>French Polynesia</t>
  </si>
  <si>
    <t>New Caledonia</t>
  </si>
  <si>
    <t>Eswatini</t>
  </si>
  <si>
    <t>Guyana</t>
  </si>
  <si>
    <t>Belize</t>
  </si>
  <si>
    <t>Fiji</t>
  </si>
  <si>
    <t>Madagascar</t>
  </si>
  <si>
    <t>Sudan</t>
  </si>
  <si>
    <t>Mauritania</t>
  </si>
  <si>
    <t>Cabo Verde</t>
  </si>
  <si>
    <t>Bhutan</t>
  </si>
  <si>
    <t>Syria</t>
  </si>
  <si>
    <t>Burundi</t>
  </si>
  <si>
    <t>Gabon</t>
  </si>
  <si>
    <t>Seychelles</t>
  </si>
  <si>
    <t>Andorra</t>
  </si>
  <si>
    <t>CuraÃ§ao</t>
  </si>
  <si>
    <t>Papua New Guinea</t>
  </si>
  <si>
    <t>Aruba</t>
  </si>
  <si>
    <t>Mauritius</t>
  </si>
  <si>
    <t>Mayotte</t>
  </si>
  <si>
    <t>Tanzania</t>
  </si>
  <si>
    <t>Togo</t>
  </si>
  <si>
    <t>Isle of Man</t>
  </si>
  <si>
    <t>Guinea</t>
  </si>
  <si>
    <t>Bahamas</t>
  </si>
  <si>
    <t>Faeroe Islands</t>
  </si>
  <si>
    <t>Lesotho</t>
  </si>
  <si>
    <t>Haiti</t>
  </si>
  <si>
    <t>Mali</t>
  </si>
  <si>
    <t>Cayman Islands</t>
  </si>
  <si>
    <t>Saint Lucia</t>
  </si>
  <si>
    <t>Benin</t>
  </si>
  <si>
    <t>Somalia</t>
  </si>
  <si>
    <t>Congo</t>
  </si>
  <si>
    <t>Timor-Leste</t>
  </si>
  <si>
    <t>Burkina Faso</t>
  </si>
  <si>
    <t>Solomon Islands</t>
  </si>
  <si>
    <t>San Marino</t>
  </si>
  <si>
    <t>Gibraltar</t>
  </si>
  <si>
    <t>Liechtenstein</t>
  </si>
  <si>
    <t>Grenada</t>
  </si>
  <si>
    <t>Nicaragua</t>
  </si>
  <si>
    <t>Bermuda</t>
  </si>
  <si>
    <t>South Sudan</t>
  </si>
  <si>
    <t>Tajikistan</t>
  </si>
  <si>
    <t>Equatorial Guinea</t>
  </si>
  <si>
    <t>Tonga</t>
  </si>
  <si>
    <t>Samoa</t>
  </si>
  <si>
    <t>Dominica</t>
  </si>
  <si>
    <t>Djibouti</t>
  </si>
  <si>
    <t>Marshall Islands</t>
  </si>
  <si>
    <t>CAR</t>
  </si>
  <si>
    <t>Monaco</t>
  </si>
  <si>
    <t>Gambia</t>
  </si>
  <si>
    <t>Saint Martin</t>
  </si>
  <si>
    <t>Greenland</t>
  </si>
  <si>
    <t>Yemen</t>
  </si>
  <si>
    <t>Vanuatu</t>
  </si>
  <si>
    <t>Caribbean Netherlands</t>
  </si>
  <si>
    <t>Sint Maarten</t>
  </si>
  <si>
    <t>Eritrea</t>
  </si>
  <si>
    <t>Niger</t>
  </si>
  <si>
    <t>Micronesia</t>
  </si>
  <si>
    <t>Antigua and Barbuda</t>
  </si>
  <si>
    <t>Guinea-Bissau</t>
  </si>
  <si>
    <t>Comoros</t>
  </si>
  <si>
    <t>Liberia</t>
  </si>
  <si>
    <t>Sierra Leone</t>
  </si>
  <si>
    <t>Chad</t>
  </si>
  <si>
    <t>British Virgin Islands</t>
  </si>
  <si>
    <t>St. Vincent Grenadines</t>
  </si>
  <si>
    <t>Saint Kitts and Nevis</t>
  </si>
  <si>
    <t>Cook Islands</t>
  </si>
  <si>
    <t>Turks and Caicos</t>
  </si>
  <si>
    <t>Sao Tome and Principe</t>
  </si>
  <si>
    <t>Palau</t>
  </si>
  <si>
    <t>St. Barth</t>
  </si>
  <si>
    <t>Nauru</t>
  </si>
  <si>
    <t>Anguilla</t>
  </si>
  <si>
    <t>Kiribati</t>
  </si>
  <si>
    <t>Saint Pierre Miquelon</t>
  </si>
  <si>
    <t>Falkland Islands</t>
  </si>
  <si>
    <t>Montserrat</t>
  </si>
  <si>
    <t>Saint Helena</t>
  </si>
  <si>
    <t>Macao</t>
  </si>
  <si>
    <t>Wallis and Futuna</t>
  </si>
  <si>
    <t>Diamond Princess</t>
  </si>
  <si>
    <t>Niue</t>
  </si>
  <si>
    <t>Vatican City</t>
  </si>
  <si>
    <t>Tuvalu</t>
  </si>
  <si>
    <t>Western Sahara</t>
  </si>
  <si>
    <t>MS Zaandam</t>
  </si>
  <si>
    <t xml:space="preserve">
Critical Cases</t>
  </si>
  <si>
    <t>Country</t>
  </si>
  <si>
    <t>Row Labels</t>
  </si>
  <si>
    <t>Grand Total</t>
  </si>
  <si>
    <t>Sum of Population</t>
  </si>
  <si>
    <t>Sum of Total
Deaths</t>
  </si>
  <si>
    <t>Sum of Total
Recovered</t>
  </si>
  <si>
    <t>Average of Total
Recovered</t>
  </si>
  <si>
    <t>Sum of Active
Cases</t>
  </si>
  <si>
    <t>Sum of 
Critical Cases</t>
  </si>
  <si>
    <t>Sum of Total
Cases</t>
  </si>
  <si>
    <t>Sum of Total
Tests</t>
  </si>
  <si>
    <t>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</si>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</sst>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REPORT.xlsx]PTable!PTPopulation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TOP 10 COUNTRY OF HIGHEST POPULATION </a:t>
            </a:r>
          </a:p>
        </c:rich>
      </c:tx>
      <c:layout>
        <c:manualLayout>
          <c:xMode val="edge"/>
          <c:yMode val="edge"/>
          <c:x val="0.21711874538814324"/>
          <c:y val="0.10400920515308079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PTable!$A$4:$A$14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USA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PTable!$B$4:$B$14</c:f>
              <c:numCache>
                <c:formatCode>General</c:formatCode>
                <c:ptCount val="10"/>
                <c:pt idx="0">
                  <c:v>1448471400</c:v>
                </c:pt>
                <c:pt idx="1">
                  <c:v>1406631776</c:v>
                </c:pt>
                <c:pt idx="2">
                  <c:v>334805269</c:v>
                </c:pt>
                <c:pt idx="3">
                  <c:v>279134505</c:v>
                </c:pt>
                <c:pt idx="4">
                  <c:v>229488994</c:v>
                </c:pt>
                <c:pt idx="5">
                  <c:v>216746934</c:v>
                </c:pt>
                <c:pt idx="6">
                  <c:v>215353593</c:v>
                </c:pt>
                <c:pt idx="7">
                  <c:v>167885689</c:v>
                </c:pt>
                <c:pt idx="8">
                  <c:v>145805947</c:v>
                </c:pt>
                <c:pt idx="9">
                  <c:v>131562772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0-445D-B04F-CF073055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67696"/>
        <c:axId val="587264416"/>
      </c:barChart>
      <c:catAx>
        <c:axId val="587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4416"/>
        <c:crosses val="autoZero"/>
        <c:auto val="1"/>
        <c:lblAlgn val="ctr"/>
        <c:lblOffset val="100"/>
        <c:noMultiLvlLbl val="0"/>
      </c:catAx>
      <c:valAx>
        <c:axId val="58726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REPORT.xlsx]PTable!PTDeath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TOP 1O COUNTRY WITH DEATH AND RECOVERED CASES</a:t>
            </a:r>
          </a:p>
        </c:rich>
      </c:tx>
      <c:layout>
        <c:manualLayout>
          <c:xMode val="edge"/>
          <c:yMode val="edge"/>
          <c:x val="0.16047783534830168"/>
          <c:y val="0.10644930380769853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PTable!$B$17</c:f>
              <c:strCache>
                <c:ptCount val="1"/>
                <c:pt idx="0">
                  <c:v>Sum of Total
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PTable!$A$18:$A$28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Peru</c:v>
                </c:pt>
                <c:pt idx="6">
                  <c:v>UK</c:v>
                </c:pt>
                <c:pt idx="7">
                  <c:v>Italy</c:v>
                </c:pt>
                <c:pt idx="8">
                  <c:v>Indonesia</c:v>
                </c:pt>
                <c:pt idx="9">
                  <c:v>France</c:v>
                </c:pt>
              </c:strCache>
            </c:strRef>
          </c:cat>
          <c:val>
            <c:numRef>
              <c:f>PTable!$B$18:$B$28</c:f>
              <c:numCache>
                <c:formatCode>0.00%</c:formatCode>
                <c:ptCount val="10"/>
                <c:pt idx="0">
                  <c:v>0.27710806115952852</c:v>
                </c:pt>
                <c:pt idx="1">
                  <c:v>0.17532672484933612</c:v>
                </c:pt>
                <c:pt idx="2">
                  <c:v>0.13510079228715444</c:v>
                </c:pt>
                <c:pt idx="3">
                  <c:v>9.8946573200243609E-2</c:v>
                </c:pt>
                <c:pt idx="4">
                  <c:v>8.4354136845045641E-2</c:v>
                </c:pt>
                <c:pt idx="5">
                  <c:v>5.5340494867039333E-2</c:v>
                </c:pt>
                <c:pt idx="6">
                  <c:v>4.8537267857768088E-2</c:v>
                </c:pt>
                <c:pt idx="7">
                  <c:v>4.5249382227630044E-2</c:v>
                </c:pt>
                <c:pt idx="8">
                  <c:v>4.0403552501003748E-2</c:v>
                </c:pt>
                <c:pt idx="9">
                  <c:v>3.9633014205250443E-2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2-4E9A-83D2-3E5CEDCEBB04}"/>
            </c:ext>
          </c:extLst>
        </c:ser>
        <c:ser>
          <c:idx val="1"/>
          <c:order val="1"/>
          <c:tx>
            <c:strRef>
              <c:f>PTable!$C$17</c:f>
              <c:strCache>
                <c:ptCount val="1"/>
                <c:pt idx="0">
                  <c:v>Average of Total
Recovered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PTable!$A$18:$A$28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Peru</c:v>
                </c:pt>
                <c:pt idx="6">
                  <c:v>UK</c:v>
                </c:pt>
                <c:pt idx="7">
                  <c:v>Italy</c:v>
                </c:pt>
                <c:pt idx="8">
                  <c:v>Indonesia</c:v>
                </c:pt>
                <c:pt idx="9">
                  <c:v>France</c:v>
                </c:pt>
              </c:strCache>
            </c:strRef>
          </c:cat>
          <c:val>
            <c:numRef>
              <c:f>PTable!$C$18:$C$28</c:f>
              <c:numCache>
                <c:formatCode>0.00%</c:formatCode>
                <c:ptCount val="10"/>
                <c:pt idx="0">
                  <c:v>3.2861583996105646</c:v>
                </c:pt>
                <c:pt idx="1">
                  <c:v>1.1709840438549264</c:v>
                </c:pt>
                <c:pt idx="2">
                  <c:v>1.5232782394046311</c:v>
                </c:pt>
                <c:pt idx="3">
                  <c:v>0.69139854434448944</c:v>
                </c:pt>
                <c:pt idx="4">
                  <c:v>0.21987817648454097</c:v>
                </c:pt>
                <c:pt idx="5">
                  <c:v>0.13546443763591437</c:v>
                </c:pt>
                <c:pt idx="6">
                  <c:v>0.8079517271022143</c:v>
                </c:pt>
                <c:pt idx="7">
                  <c:v>0.75368193816910733</c:v>
                </c:pt>
                <c:pt idx="8">
                  <c:v>0.21639567351848216</c:v>
                </c:pt>
                <c:pt idx="9">
                  <c:v>1.1948088198751299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2-4E9A-83D2-3E5CEDCE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9448"/>
        <c:axId val="588379776"/>
      </c:barChart>
      <c:catAx>
        <c:axId val="5883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776"/>
        <c:crosses val="autoZero"/>
        <c:auto val="1"/>
        <c:lblAlgn val="ctr"/>
        <c:lblOffset val="100"/>
        <c:noMultiLvlLbl val="0"/>
      </c:catAx>
      <c:valAx>
        <c:axId val="588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48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REPORT.xlsx]PTable!PTCriicalActive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>
                <a:solidFill>
                  <a:schemeClr val="bg1"/>
                </a:solidFill>
              </a:rPr>
              <a:t>TOP</a:t>
            </a:r>
            <a:r>
              <a:rPr lang="en-US" sz="1050" b="1" baseline="0">
                <a:solidFill>
                  <a:schemeClr val="bg1"/>
                </a:solidFill>
              </a:rPr>
              <a:t> 10 COUNTRY  OF CRITICAL AND ACTIVE CASES</a:t>
            </a:r>
          </a:p>
        </c:rich>
      </c:tx>
      <c:layout>
        <c:manualLayout>
          <c:xMode val="edge"/>
          <c:yMode val="edge"/>
          <c:x val="0.18753987087240326"/>
          <c:y val="8.7122972771192284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74696981369735"/>
          <c:y val="0.20194739199753384"/>
          <c:w val="0.66776093613298337"/>
          <c:h val="0.563415718868474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PTable!$F$3</c:f>
              <c:strCache>
                <c:ptCount val="1"/>
                <c:pt idx="0">
                  <c:v>Sum of Active
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PTable!$E$4:$E$14</c:f>
              <c:strCache>
                <c:ptCount val="10"/>
                <c:pt idx="0">
                  <c:v>USA</c:v>
                </c:pt>
                <c:pt idx="1">
                  <c:v>Germany</c:v>
                </c:pt>
                <c:pt idx="2">
                  <c:v>Vietnam</c:v>
                </c:pt>
                <c:pt idx="3">
                  <c:v>Poland</c:v>
                </c:pt>
                <c:pt idx="4">
                  <c:v>Japan</c:v>
                </c:pt>
                <c:pt idx="5">
                  <c:v>Taiwan</c:v>
                </c:pt>
                <c:pt idx="6">
                  <c:v>S. Korea</c:v>
                </c:pt>
                <c:pt idx="7">
                  <c:v>France</c:v>
                </c:pt>
                <c:pt idx="8">
                  <c:v>Russia</c:v>
                </c:pt>
                <c:pt idx="9">
                  <c:v>Italy</c:v>
                </c:pt>
              </c:strCache>
            </c:strRef>
          </c:cat>
          <c:val>
            <c:numRef>
              <c:f>PTable!$F$4:$F$14</c:f>
              <c:numCache>
                <c:formatCode>General</c:formatCode>
                <c:ptCount val="10"/>
                <c:pt idx="0">
                  <c:v>2120510</c:v>
                </c:pt>
                <c:pt idx="1">
                  <c:v>847225</c:v>
                </c:pt>
                <c:pt idx="2">
                  <c:v>843821</c:v>
                </c:pt>
                <c:pt idx="3">
                  <c:v>836193</c:v>
                </c:pt>
                <c:pt idx="4">
                  <c:v>804449</c:v>
                </c:pt>
                <c:pt idx="5">
                  <c:v>803743</c:v>
                </c:pt>
                <c:pt idx="6">
                  <c:v>727234</c:v>
                </c:pt>
                <c:pt idx="7">
                  <c:v>660757</c:v>
                </c:pt>
                <c:pt idx="8">
                  <c:v>581544</c:v>
                </c:pt>
                <c:pt idx="9">
                  <c:v>476145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3-450C-90A4-EF296CDB1C5B}"/>
            </c:ext>
          </c:extLst>
        </c:ser>
        <c:ser>
          <c:idx val="1"/>
          <c:order val="1"/>
          <c:tx>
            <c:strRef>
              <c:f>PTable!$G$3</c:f>
              <c:strCache>
                <c:ptCount val="1"/>
                <c:pt idx="0">
                  <c:v>Sum of 
Critical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PTable!$E$4:$E$14</c:f>
              <c:strCache>
                <c:ptCount val="10"/>
                <c:pt idx="0">
                  <c:v>USA</c:v>
                </c:pt>
                <c:pt idx="1">
                  <c:v>Germany</c:v>
                </c:pt>
                <c:pt idx="2">
                  <c:v>Vietnam</c:v>
                </c:pt>
                <c:pt idx="3">
                  <c:v>Poland</c:v>
                </c:pt>
                <c:pt idx="4">
                  <c:v>Japan</c:v>
                </c:pt>
                <c:pt idx="5">
                  <c:v>Taiwan</c:v>
                </c:pt>
                <c:pt idx="6">
                  <c:v>S. Korea</c:v>
                </c:pt>
                <c:pt idx="7">
                  <c:v>France</c:v>
                </c:pt>
                <c:pt idx="8">
                  <c:v>Russia</c:v>
                </c:pt>
                <c:pt idx="9">
                  <c:v>Italy</c:v>
                </c:pt>
              </c:strCache>
            </c:strRef>
          </c:cat>
          <c:val>
            <c:numRef>
              <c:f>PTable!$G$4:$G$14</c:f>
              <c:numCache>
                <c:formatCode>General</c:formatCode>
                <c:ptCount val="10"/>
                <c:pt idx="0">
                  <c:v>2970</c:v>
                </c:pt>
                <c:pt idx="1">
                  <c:v>1406</c:v>
                </c:pt>
                <c:pt idx="2">
                  <c:v>106</c:v>
                </c:pt>
                <c:pt idx="3">
                  <c:v>3086</c:v>
                </c:pt>
                <c:pt idx="4">
                  <c:v>204</c:v>
                </c:pt>
                <c:pt idx="6">
                  <c:v>352</c:v>
                </c:pt>
                <c:pt idx="7">
                  <c:v>869</c:v>
                </c:pt>
                <c:pt idx="8">
                  <c:v>2300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3-450C-90A4-EF296CDB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769952"/>
        <c:axId val="589764376"/>
      </c:barChart>
      <c:catAx>
        <c:axId val="5897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4376"/>
        <c:crosses val="autoZero"/>
        <c:auto val="1"/>
        <c:lblAlgn val="ctr"/>
        <c:lblOffset val="100"/>
        <c:noMultiLvlLbl val="0"/>
      </c:catAx>
      <c:valAx>
        <c:axId val="5897643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REPORT.xlsx]PTable!PTLowestPop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</a:t>
            </a:r>
            <a:r>
              <a:rPr lang="en-US" b="1" baseline="0">
                <a:solidFill>
                  <a:schemeClr val="bg1"/>
                </a:solidFill>
              </a:rPr>
              <a:t> 10 COUNTRY WITH THE LEAST POPULATION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PTable!$E$18:$E$29</c:f>
              <c:strCache>
                <c:ptCount val="11"/>
                <c:pt idx="0">
                  <c:v>Wallis and Futuna</c:v>
                </c:pt>
                <c:pt idx="1">
                  <c:v>Nauru</c:v>
                </c:pt>
                <c:pt idx="2">
                  <c:v>St. Barth</c:v>
                </c:pt>
                <c:pt idx="3">
                  <c:v>Saint Helena</c:v>
                </c:pt>
                <c:pt idx="4">
                  <c:v>Saint Pierre Miquelon</c:v>
                </c:pt>
                <c:pt idx="5">
                  <c:v>Montserrat</c:v>
                </c:pt>
                <c:pt idx="6">
                  <c:v>Falkland Islands</c:v>
                </c:pt>
                <c:pt idx="7">
                  <c:v>Niue</c:v>
                </c:pt>
                <c:pt idx="8">
                  <c:v>Vatican City</c:v>
                </c:pt>
                <c:pt idx="9">
                  <c:v>Diamond Princess</c:v>
                </c:pt>
                <c:pt idx="10">
                  <c:v>MS Zaandam</c:v>
                </c:pt>
              </c:strCache>
            </c:strRef>
          </c:cat>
          <c:val>
            <c:numRef>
              <c:f>PTable!$F$18:$F$29</c:f>
              <c:numCache>
                <c:formatCode>General</c:formatCode>
                <c:ptCount val="11"/>
                <c:pt idx="0">
                  <c:v>10982</c:v>
                </c:pt>
                <c:pt idx="1">
                  <c:v>10903</c:v>
                </c:pt>
                <c:pt idx="2">
                  <c:v>9945</c:v>
                </c:pt>
                <c:pt idx="3">
                  <c:v>6115</c:v>
                </c:pt>
                <c:pt idx="4">
                  <c:v>5759</c:v>
                </c:pt>
                <c:pt idx="5">
                  <c:v>4965</c:v>
                </c:pt>
                <c:pt idx="6">
                  <c:v>3539</c:v>
                </c:pt>
                <c:pt idx="7">
                  <c:v>1622</c:v>
                </c:pt>
                <c:pt idx="8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A-4834-8DC2-961A27C0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31704"/>
        <c:axId val="357532032"/>
      </c:barChart>
      <c:catAx>
        <c:axId val="35753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57532032"/>
        <c:crosses val="autoZero"/>
        <c:auto val="1"/>
        <c:lblAlgn val="ctr"/>
        <c:lblOffset val="100"/>
        <c:noMultiLvlLbl val="0"/>
      </c:catAx>
      <c:valAx>
        <c:axId val="3575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5753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REPORT.xlsx]PTable!PivotTable16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</a:t>
            </a:r>
            <a:r>
              <a:rPr lang="en-US" b="1" baseline="0">
                <a:solidFill>
                  <a:schemeClr val="bg1"/>
                </a:solidFill>
              </a:rPr>
              <a:t> 5 COUNTRY OF RECOVERED CASES  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D7D31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PTable!$L$18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2-4A00-8C5B-2C5374C17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2-4A00-8C5B-2C5374C17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2-4A00-8C5B-2C5374C17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2-4A00-8C5B-2C5374C17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62-4A00-8C5B-2C5374C179F1}"/>
              </c:ext>
            </c:extLst>
          </c:dPt>
          <c:dLbls>
            <c:spPr>
              <a:solidFill>
                <a:srgbClr val="ED7D31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PTable!$K$19:$K$24</c:f>
              <c:strCache>
                <c:ptCount val="5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</c:strCache>
            </c:strRef>
          </c:cat>
          <c:val>
            <c:numRef>
              <c:f>PTable!$L$19:$L$24</c:f>
              <c:numCache>
                <c:formatCode>General</c:formatCode>
                <c:ptCount val="5"/>
                <c:pt idx="0">
                  <c:v>94962112</c:v>
                </c:pt>
                <c:pt idx="1">
                  <c:v>44019095</c:v>
                </c:pt>
                <c:pt idx="2">
                  <c:v>34527115</c:v>
                </c:pt>
                <c:pt idx="3">
                  <c:v>33838636</c:v>
                </c:pt>
                <c:pt idx="4">
                  <c:v>32315200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62-4A00-8C5B-2C5374C1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txData>
          <cx:v>COUNTRY</cx:v>
        </cx:txData>
      </cx:tx>
      <cx:spPr>
        <a:solidFill>
          <a:schemeClr val="accent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COUNTRY</a:t>
          </a:r>
        </a:p>
      </cx:txPr>
    </cx:title>
    <cx:plotArea>
      <cx:plotAreaRegion>
        <cx:series layoutId="treemap" uniqueId="{546DA469-A750-4970-95AB-E518B566F43B}" formatIdx="0">
          <cx:tx>
            <cx:txData>
              <cx:f>_xlchart.v1.1</cx:f>
              <cx:v>Sum of Total
Tests</cx:v>
            </cx:txData>
          </cx:tx>
          <cx:spPr>
            <a:effectLst/>
          </cx:spPr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E5FCA1E-E3E9-4F49-905D-AC24205987C0}" formatIdx="1">
          <cx:tx>
            <cx:txData>
              <cx:f>_xlchart.v1.3</cx:f>
              <cx:v>Sum of Total
Cases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ADC9580C-4115-4D98-BCB5-6C6CEAA63C96}" formatIdx="2">
          <cx:tx>
            <cx:txData>
              <cx:f>_xlchart.v1.5</cx:f>
              <cx:v>Sum of Population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002060"/>
              </a:solidFill>
            </a:defRPr>
          </a:pPr>
          <a:endParaRPr lang="en-US" sz="900" b="0" i="0" u="none" strike="noStrike" baseline="0">
            <a:solidFill>
              <a:srgbClr val="002060"/>
            </a:solidFill>
            <a:latin typeface="Calibri" panose="020F0502020204030204"/>
          </a:endParaRPr>
        </a:p>
      </cx:txPr>
    </cx:legend>
  </cx:chart>
  <cx:spPr>
    <a:solidFill>
      <a:schemeClr val="accent2">
        <a:lumMod val="20000"/>
        <a:lumOff val="80000"/>
      </a:schemeClr>
    </a:solidFill>
    <a:ln>
      <a:solidFill>
        <a:schemeClr val="accent2"/>
      </a:solidFill>
    </a:ln>
    <a:effectLst/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45720</xdr:rowOff>
    </xdr:from>
    <xdr:to>
      <xdr:col>21</xdr:col>
      <xdr:colOff>571500</xdr:colOff>
      <xdr:row>2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EEE73E-0E03-F07C-B64A-CB0760F24200}"/>
            </a:ext>
          </a:extLst>
        </xdr:cNvPr>
        <xdr:cNvSpPr/>
      </xdr:nvSpPr>
      <xdr:spPr>
        <a:xfrm>
          <a:off x="76200" y="45720"/>
          <a:ext cx="13296900" cy="48006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World</a:t>
          </a:r>
          <a:r>
            <a:rPr lang="en-US" sz="2800" b="1" baseline="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 Covid Report </a:t>
          </a:r>
          <a:endParaRPr lang="en-US" sz="2800" b="1">
            <a:ln>
              <a:noFill/>
            </a:ln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53788</xdr:colOff>
      <xdr:row>3</xdr:row>
      <xdr:rowOff>26894</xdr:rowOff>
    </xdr:from>
    <xdr:to>
      <xdr:col>7</xdr:col>
      <xdr:colOff>71718</xdr:colOff>
      <xdr:row>17</xdr:row>
      <xdr:rowOff>70701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C8AEE-401B-4B92-B300-16E60D18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116542</xdr:colOff>
      <xdr:row>3</xdr:row>
      <xdr:rowOff>0</xdr:rowOff>
    </xdr:from>
    <xdr:to>
      <xdr:col>14</xdr:col>
      <xdr:colOff>268942</xdr:colOff>
      <xdr:row>17</xdr:row>
      <xdr:rowOff>64545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EB757-7713-4711-9C0C-8260C565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128211</xdr:colOff>
      <xdr:row>17</xdr:row>
      <xdr:rowOff>134470</xdr:rowOff>
    </xdr:from>
    <xdr:to>
      <xdr:col>14</xdr:col>
      <xdr:colOff>261017</xdr:colOff>
      <xdr:row>35</xdr:row>
      <xdr:rowOff>136103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56C4E-F20D-4597-BC74-77E96868A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329476</xdr:colOff>
      <xdr:row>3</xdr:row>
      <xdr:rowOff>5360</xdr:rowOff>
    </xdr:from>
    <xdr:to>
      <xdr:col>22</xdr:col>
      <xdr:colOff>3605</xdr:colOff>
      <xdr:row>17</xdr:row>
      <xdr:rowOff>60533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705A9-810C-461C-82EF-AB82BC42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318887</xdr:colOff>
      <xdr:row>17</xdr:row>
      <xdr:rowOff>141515</xdr:rowOff>
    </xdr:from>
    <xdr:to>
      <xdr:col>22</xdr:col>
      <xdr:colOff>9652</xdr:colOff>
      <xdr:row>35</xdr:row>
      <xdr:rowOff>171703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C48F4E-6E96-4DD7-A79F-CC7D25BD7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3287" y="3287486"/>
              <a:ext cx="4567565" cy="3361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44822</xdr:colOff>
      <xdr:row>17</xdr:row>
      <xdr:rowOff>134471</xdr:rowOff>
    </xdr:from>
    <xdr:to>
      <xdr:col>7</xdr:col>
      <xdr:colOff>80681</xdr:colOff>
      <xdr:row>35</xdr:row>
      <xdr:rowOff>110266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379D50-43AF-4721-B9A6-9B9CF5B5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</xdr:colOff>
      <xdr:row>7</xdr:row>
      <xdr:rowOff>7620</xdr:rowOff>
    </xdr:from>
    <xdr:to>
      <xdr:col>7</xdr:col>
      <xdr:colOff>114300</xdr:colOff>
      <xdr:row>7</xdr:row>
      <xdr:rowOff>106680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39FE761-3814-F18C-3C03-81709DCC5E89}"/>
            </a:ext>
          </a:extLst>
        </xdr:cNvPr>
        <xdr:cNvSpPr/>
      </xdr:nvSpPr>
      <xdr:spPr>
        <a:xfrm>
          <a:off x="4328160" y="1287780"/>
          <a:ext cx="53340" cy="99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</xdr:row>
      <xdr:rowOff>121920</xdr:rowOff>
    </xdr:from>
    <xdr:to>
      <xdr:col>12</xdr:col>
      <xdr:colOff>601980</xdr:colOff>
      <xdr:row>9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2004A0-0959-5EC9-7A11-D907AF1E809A}"/>
            </a:ext>
          </a:extLst>
        </xdr:cNvPr>
        <xdr:cNvSpPr/>
      </xdr:nvSpPr>
      <xdr:spPr>
        <a:xfrm>
          <a:off x="769620" y="304800"/>
          <a:ext cx="7147560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02.304450694442" createdVersion="8" refreshedVersion="8" minRefreshableVersion="3" recordCount="230" xr:uid="{00000000-000A-0000-FFFF-FFFF25000000}">
  <cacheSource type="worksheet">
    <worksheetSource ref="A1:K231" sheet="Covid Live"/>
  </cacheSource>
  <cacheFields count="11">
    <cacheField name="Country" numFmtId="0">
      <sharedItems count="230">
        <s v="USA"/>
        <s v="India"/>
        <s v="France"/>
        <s v="Brazil"/>
        <s v="Germany"/>
        <s v="S. Korea"/>
        <s v="UK"/>
        <s v="Italy"/>
        <s v="Japan"/>
        <s v="Russia"/>
        <s v="Turkey"/>
        <s v="Spain"/>
        <s v="Vietnam"/>
        <s v="Australia"/>
        <s v="Argentina"/>
        <s v="Netherlands"/>
        <s v="Iran"/>
        <s v="Mexico"/>
        <s v="Indonesia"/>
        <s v="Taiwan"/>
        <s v="Colombia"/>
        <s v="Poland"/>
        <s v="Portugal"/>
        <s v="Ukraine"/>
        <s v="Austria"/>
        <s v="Greece"/>
        <s v="Malaysia"/>
        <s v="DPRK"/>
        <s v="Thailand"/>
        <s v="Israel"/>
        <s v="Chile"/>
        <s v="Belgium"/>
        <s v="Canada"/>
        <s v="Peru"/>
        <s v="Czechia"/>
        <s v="Switzerland"/>
        <s v="South Africa"/>
        <s v="Philippines"/>
        <s v="Romania"/>
        <s v="Denmark"/>
        <s v="Sweden"/>
        <s v="Iraq"/>
        <s v="Serbia"/>
        <s v="Hungary"/>
        <s v="Bangladesh"/>
        <s v="Singapore"/>
        <s v="Slovakia"/>
        <s v="Georgia"/>
        <s v="New Zealand"/>
        <s v="Hong Kong"/>
        <s v="Jordan"/>
        <s v="Ireland"/>
        <s v="Pakistan"/>
        <s v="Norway"/>
        <s v="Kazakhstan"/>
        <s v="Finland"/>
        <s v="Morocco"/>
        <s v="Bulgaria"/>
        <s v="Lithuania"/>
        <s v="Croatia"/>
        <s v="Lebanon"/>
        <s v="Slovenia"/>
        <s v="Tunisia"/>
        <s v="Guatemala"/>
        <s v="Cuba"/>
        <s v="Bolivia"/>
        <s v="Costa Rica"/>
        <s v="UAE"/>
        <s v="Ecuador"/>
        <s v="Nepal"/>
        <s v="Belarus"/>
        <s v="Panama"/>
        <s v="Uruguay"/>
        <s v="Mongolia"/>
        <s v="Latvia"/>
        <s v="Azerbaijan"/>
        <s v="Saudi Arabia"/>
        <s v="Paraguay"/>
        <s v="Bahrain"/>
        <s v="Sri Lanka"/>
        <s v="Kuwait"/>
        <s v="Dominican Republic"/>
        <s v="Myanmar"/>
        <s v="Palestine"/>
        <s v="Estonia"/>
        <s v="Moldova"/>
        <s v="Cyprus"/>
        <s v="Venezuela"/>
        <s v="Egypt"/>
        <s v="Libya"/>
        <s v="Ethiopia"/>
        <s v="RÃ©union"/>
        <s v="Honduras"/>
        <s v="Qatar"/>
        <s v="Armenia"/>
        <s v="Bosnia and Herzegovina"/>
        <s v="Oman"/>
        <s v="North Macedonia"/>
        <s v="Kenya"/>
        <s v="Zambia"/>
        <s v="Albania"/>
        <s v="Botswana"/>
        <s v="Luxembourg"/>
        <s v="Montenegro"/>
        <s v="Algeria"/>
        <s v="Nigeria"/>
        <s v="Zimbabwe"/>
        <s v="China"/>
        <s v="Uzbekistan"/>
        <s v="Mozambique"/>
        <s v="Brunei"/>
        <s v="Martinique"/>
        <s v="Laos"/>
        <s v="Kyrgyzstan"/>
        <s v="Iceland"/>
        <s v="El Salvador"/>
        <s v="Afghanistan"/>
        <s v="Guadeloupe"/>
        <s v="Maldives"/>
        <s v="Trinidad and Tobago"/>
        <s v="Uganda"/>
        <s v="Namibia"/>
        <s v="Ghana"/>
        <s v="Jamaica"/>
        <s v="Cambodia"/>
        <s v="Rwanda"/>
        <s v="Cameroon"/>
        <s v="Malta"/>
        <s v="Angola"/>
        <s v="Barbados"/>
        <s v="French Guiana"/>
        <s v="DRC"/>
        <s v="Channel Islands"/>
        <s v="Senegal"/>
        <s v="Malawi"/>
        <s v="Ivory Coast"/>
        <s v="Suriname"/>
        <s v="French Polynesia"/>
        <s v="New Caledonia"/>
        <s v="Eswatini"/>
        <s v="Guyana"/>
        <s v="Belize"/>
        <s v="Fiji"/>
        <s v="Madagascar"/>
        <s v="Sudan"/>
        <s v="Mauritania"/>
        <s v="Cabo Verde"/>
        <s v="Bhutan"/>
        <s v="Syria"/>
        <s v="Burundi"/>
        <s v="Gabon"/>
        <s v="Seychelles"/>
        <s v="Andorra"/>
        <s v="CuraÃ§ao"/>
        <s v="Papua New Guinea"/>
        <s v="Aruba"/>
        <s v="Mauritius"/>
        <s v="Mayotte"/>
        <s v="Tanzania"/>
        <s v="Togo"/>
        <s v="Isle of Man"/>
        <s v="Guinea"/>
        <s v="Bahamas"/>
        <s v="Faeroe Islands"/>
        <s v="Lesotho"/>
        <s v="Haiti"/>
        <s v="Mali"/>
        <s v="Cayman Islands"/>
        <s v="Saint Lucia"/>
        <s v="Benin"/>
        <s v="Somalia"/>
        <s v="Congo"/>
        <s v="Timor-Leste"/>
        <s v="Burkina Faso"/>
        <s v="Solomon Islands"/>
        <s v="San Marino"/>
        <s v="Gibraltar"/>
        <s v="Liechtenstein"/>
        <s v="Grenada"/>
        <s v="Nicaragua"/>
        <s v="Bermuda"/>
        <s v="South Sudan"/>
        <s v="Tajikistan"/>
        <s v="Equatorial Guinea"/>
        <s v="Tonga"/>
        <s v="Samoa"/>
        <s v="Dominica"/>
        <s v="Djibouti"/>
        <s v="Marshall Islands"/>
        <s v="CAR"/>
        <s v="Monaco"/>
        <s v="Gambia"/>
        <s v="Saint Martin"/>
        <s v="Greenland"/>
        <s v="Yemen"/>
        <s v="Vanuatu"/>
        <s v="Caribbean Netherlands"/>
        <s v="Sint Maarten"/>
        <s v="Eritrea"/>
        <s v="Niger"/>
        <s v="Micronesia"/>
        <s v="Antigua and Barbuda"/>
        <s v="Guinea-Bissau"/>
        <s v="Comoros"/>
        <s v="Liberia"/>
        <s v="Sierra Leone"/>
        <s v="Chad"/>
        <s v="British Virgin Islands"/>
        <s v="St. Vincent Grenadines"/>
        <s v="Saint Kitts and Nevis"/>
        <s v="Cook Islands"/>
        <s v="Turks and Caicos"/>
        <s v="Sao Tome and Principe"/>
        <s v="Palau"/>
        <s v="St. Barth"/>
        <s v="Nauru"/>
        <s v="Anguilla"/>
        <s v="Kiribati"/>
        <s v="Saint Pierre Miquelon"/>
        <s v="Falkland Islands"/>
        <s v="Montserrat"/>
        <s v="Saint Helena"/>
        <s v="Macao"/>
        <s v="Wallis and Futuna"/>
        <s v="Diamond Princess"/>
        <s v="Niue"/>
        <s v="Vatican City"/>
        <s v="Tuvalu"/>
        <s v="Western Sahara"/>
        <s v="MS Zaandam"/>
      </sharedItems>
    </cacheField>
    <cacheField name="Total_x000a_Cases" numFmtId="0">
      <sharedItems containsSemiMixedTypes="0" containsString="0" containsNumber="1" containsInteger="1" minValue="9" maxValue="98166904"/>
    </cacheField>
    <cacheField name="Total_x000a_Deaths" numFmtId="0">
      <sharedItems containsString="0" containsBlank="1" containsNumber="1" containsInteger="1" minValue="1" maxValue="1084282"/>
    </cacheField>
    <cacheField name="Total_x000a_Recovered" numFmtId="0">
      <sharedItems containsBlank="1" containsMixedTypes="1" containsNumber="1" containsInteger="1" minValue="2" maxValue="94962112" count="216">
        <n v="94962112"/>
        <n v="44019095"/>
        <n v="34527115"/>
        <n v="33838636"/>
        <n v="32315200"/>
        <n v="24013461"/>
        <n v="23347871"/>
        <n v="21779604"/>
        <n v="20380089"/>
        <n v="19979763"/>
        <n v="16754301"/>
        <n v="13218892"/>
        <n v="10590917"/>
        <n v="10133494"/>
        <n v="9563348"/>
        <n v="8362464"/>
        <n v="7325370"/>
        <n v="6353953"/>
        <n v="6253317"/>
        <n v="5603195"/>
        <n v="6134690"/>
        <n v="5335940"/>
        <n v="5394788"/>
        <n v="4973554"/>
        <n v="5006572"/>
        <n v="4836903"/>
        <n v="4777329"/>
        <n v="4772739"/>
        <n v="4642083"/>
        <n v="4641394"/>
        <n v="4540886"/>
        <n v="4451569"/>
        <n v="4131367"/>
        <n v="3914598"/>
        <n v="4035333"/>
        <n v="4012833"/>
        <n v="3909265"/>
        <n v="3854478"/>
        <n v="3180124"/>
        <n v="3093396"/>
        <n v="2548125"/>
        <n v="2433704"/>
        <n v="2298536"/>
        <n v="2014175"/>
        <n v="1964501"/>
        <n v="1821160"/>
        <n v="1817938"/>
        <n v="1637293"/>
        <n v="1767660"/>
        <n v="1469240"/>
        <n v="1731007"/>
        <n v="1648405"/>
        <n v="1536924"/>
        <n v="1457108"/>
        <n v="1378440"/>
        <n v="1263711"/>
        <n v="1248543"/>
        <n v="1211397"/>
        <n v="1216151"/>
        <n v="1209524"/>
        <n v="1087587"/>
        <n v="1145051"/>
        <s v="N/A"/>
        <n v="1102988"/>
        <n v="1102548"/>
        <n v="1051789"/>
        <n v="860711"/>
        <n v="1006369"/>
        <n v="964320"/>
        <n v="986617"/>
        <n v="985592"/>
        <n v="976873"/>
        <n v="976760"/>
        <n v="979439"/>
        <n v="891237"/>
        <n v="810181"/>
        <n v="803546"/>
        <n v="696110"/>
        <n v="675724"/>
        <n v="653779"/>
        <n v="655316"/>
        <n v="638911"/>
        <n v="597898"/>
        <n v="608749"/>
        <n v="524990"/>
        <n v="504142"/>
        <n v="578452"/>
        <n v="538033"/>
        <n v="442182"/>
        <n v="500507"/>
        <n v="471918"/>
        <n v="418572"/>
        <n v="443418"/>
        <n v="430192"/>
        <n v="376654"/>
        <n v="384669"/>
        <n v="332806"/>
        <n v="332663"/>
        <n v="329375"/>
        <n v="326729"/>
        <n v="322955"/>
        <n v="283668"/>
        <n v="276154"/>
        <n v="182306"/>
        <n v="258381"/>
        <n v="251281"/>
        <n v="242254"/>
        <n v="241486"/>
        <n v="227882"/>
        <n v="222140"/>
        <n v="196406"/>
        <n v="179410"/>
        <n v="177850"/>
        <n v="163687"/>
        <n v="174214"/>
        <n v="100431"/>
        <n v="164813"/>
        <n v="167307"/>
        <n v="99239"/>
        <n v="134745"/>
        <n v="130955"/>
        <n v="118616"/>
        <n v="113195"/>
        <n v="101155"/>
        <n v="101760"/>
        <n v="11254"/>
        <n v="83504"/>
        <n v="90639"/>
        <n v="86297"/>
        <n v="84872"/>
        <n v="86338"/>
        <n v="73823"/>
        <n v="71955"/>
        <n v="69977"/>
        <n v="68079"/>
        <n v="66302"/>
        <n v="65242"/>
        <n v="57290"/>
        <n v="61789"/>
        <n v="61890"/>
        <n v="61564"/>
        <n v="54078"/>
        <n v="49559"/>
        <n v="48292"/>
        <n v="46446"/>
        <n v="46011"/>
        <n v="44720"/>
        <n v="43982"/>
        <n v="42438"/>
        <n v="38786"/>
        <n v="38528"/>
        <n v="36880"/>
        <n v="36070"/>
        <n v="25980"/>
        <n v="31307"/>
        <n v="31591"/>
        <n v="8553"/>
        <n v="28475"/>
        <n v="27322"/>
        <n v="13182"/>
        <n v="24006"/>
        <n v="23102"/>
        <n v="21143"/>
        <n v="16357"/>
        <n v="20524"/>
        <n v="16579"/>
        <n v="19403"/>
        <n v="19248"/>
        <n v="4225"/>
        <n v="17969"/>
        <n v="17335"/>
        <n v="17264"/>
        <n v="16690"/>
        <n v="15638"/>
        <n v="1605"/>
        <n v="15651"/>
        <n v="15427"/>
        <n v="15166"/>
        <n v="14520"/>
        <n v="14478"/>
        <n v="12028"/>
        <n v="1399"/>
        <n v="2761"/>
        <n v="9124"/>
        <n v="11894"/>
        <n v="10476"/>
        <n v="10773"/>
        <n v="10063"/>
        <n v="8890"/>
        <n v="157"/>
        <n v="8923"/>
        <n v="8301"/>
        <n v="8305"/>
        <n v="7636"/>
        <n v="4874"/>
        <n v="6641"/>
        <n v="6482"/>
        <n v="6384"/>
        <n v="6321"/>
        <n v="6132"/>
        <n v="5444"/>
        <n v="4605"/>
        <n v="3848"/>
        <n v="2703"/>
        <n v="2449"/>
        <n v="1886"/>
        <n v="1353"/>
        <n v="2"/>
        <n v="787"/>
        <n v="438"/>
        <n v="699"/>
        <n v="80"/>
        <n v="29"/>
        <m/>
        <n v="9"/>
        <n v="7"/>
      </sharedItems>
    </cacheField>
    <cacheField name="Active_x000a_Cases" numFmtId="0">
      <sharedItems containsMixedTypes="1" containsNumber="1" containsInteger="1" minValue="0" maxValue="2120510" count="197">
        <n v="2120510"/>
        <n v="39583"/>
        <n v="660757"/>
        <n v="182094"/>
        <n v="847225"/>
        <n v="727234"/>
        <n v="84162"/>
        <n v="476145"/>
        <n v="804449"/>
        <n v="581544"/>
        <n v="18353"/>
        <n v="79287"/>
        <n v="843821"/>
        <n v="60761"/>
        <n v="15175"/>
        <n v="37229"/>
        <n v="78529"/>
        <n v="400470"/>
        <n v="18357"/>
        <n v="803743"/>
        <n v="30888"/>
        <n v="836193"/>
        <n v="70827"/>
        <n v="94457"/>
        <n v="91202"/>
        <n v="50178"/>
        <n v="25174"/>
        <n v="0"/>
        <n v="6459"/>
        <n v="8004"/>
        <n v="18350"/>
        <n v="49021"/>
        <n v="57109"/>
        <n v="11948"/>
        <n v="24088"/>
        <n v="57291"/>
        <n v="7319"/>
        <n v="28172"/>
        <n v="20230"/>
        <n v="10370"/>
        <n v="20122"/>
        <n v="923"/>
        <n v="43994"/>
        <n v="32464"/>
        <n v="30626"/>
        <n v="81415"/>
        <n v="4827"/>
        <n v="126498"/>
        <n v="8857"/>
        <n v="281988"/>
        <n v="1868"/>
        <n v="7343"/>
        <n v="5058"/>
        <n v="1112"/>
        <n v="1338"/>
        <n v="23248"/>
        <n v="114"/>
        <n v="9559"/>
        <n v="23663"/>
        <n v="5149"/>
        <n v="117250"/>
        <n v="29202"/>
        <s v="N/A"/>
        <n v="688"/>
        <n v="101"/>
        <n v="34172"/>
        <n v="203183"/>
        <n v="18317"/>
        <n v="3564"/>
        <n v="1077"/>
        <n v="1327"/>
        <n v="1496"/>
        <n v="1177"/>
        <n v="1246"/>
        <n v="31824"/>
        <n v="1071"/>
        <n v="3492"/>
        <n v="366"/>
        <n v="3027"/>
        <n v="223"/>
        <n v="641"/>
        <n v="721"/>
        <n v="5446"/>
        <n v="6396"/>
        <n v="74198"/>
        <n v="73402"/>
        <n v="5681"/>
        <n v="840"/>
        <n v="48850"/>
        <n v="47"/>
        <n v="14073"/>
        <n v="52871"/>
        <n v="6348"/>
        <n v="4000"/>
        <n v="5878"/>
        <n v="9064"/>
        <n v="435"/>
        <n v="79"/>
        <n v="139"/>
        <n v="1856"/>
        <n v="564"/>
        <n v="3867"/>
        <n v="1067"/>
        <n v="81483"/>
        <n v="3846"/>
        <n v="526"/>
        <n v="2969"/>
        <n v="1076"/>
        <n v="116"/>
        <n v="3872"/>
        <n v="6686"/>
        <n v="18146"/>
        <n v="13418"/>
        <n v="21047"/>
        <n v="4188"/>
        <n v="65337"/>
        <n v="375"/>
        <n v="334"/>
        <n v="49273"/>
        <n v="69"/>
        <n v="77"/>
        <n v="1101"/>
        <n v="651"/>
        <n v="59"/>
        <n v="227"/>
        <n v="82310"/>
        <n v="7906"/>
        <n v="720"/>
        <n v="108"/>
        <n v="470"/>
        <n v="44"/>
        <n v="15"/>
        <n v="13"/>
        <n v="78"/>
        <n v="64"/>
        <n v="1062"/>
        <n v="24"/>
        <n v="1034"/>
        <n v="28"/>
        <n v="71"/>
        <n v="145"/>
        <n v="58"/>
        <n v="532"/>
        <n v="93"/>
        <n v="61"/>
        <n v="125"/>
        <n v="347"/>
        <n v="249"/>
        <n v="221"/>
        <n v="323"/>
        <n v="364"/>
        <n v="7804"/>
        <n v="1569"/>
        <n v="292"/>
        <n v="22076"/>
        <n v="542"/>
        <n v="153"/>
        <n v="12680"/>
        <n v="445"/>
        <n v="5034"/>
        <n v="121"/>
        <n v="3405"/>
        <n v="224"/>
        <n v="51"/>
        <n v="14041"/>
        <n v="37"/>
        <n v="350"/>
        <n v="397"/>
        <n v="14291"/>
        <n v="22"/>
        <n v="74"/>
        <n v="92"/>
        <n v="280"/>
        <n v="67"/>
        <n v="10516"/>
        <n v="9189"/>
        <n v="654"/>
        <n v="723"/>
        <n v="3"/>
        <n v="729"/>
        <n v="9573"/>
        <n v="29"/>
        <n v="320"/>
        <n v="5"/>
        <n v="31"/>
        <n v="2516"/>
        <n v="356"/>
        <n v="4"/>
        <n v="23"/>
        <n v="21"/>
        <n v="10"/>
        <n v="714"/>
        <n v="738"/>
        <n v="35"/>
        <n v="1353"/>
        <n v="316"/>
        <n v="20"/>
      </sharedItems>
    </cacheField>
    <cacheField name="_x000a_Critical Cases" numFmtId="0">
      <sharedItems containsString="0" containsBlank="1" containsNumber="1" containsInteger="1" minValue="1" maxValue="8318"/>
    </cacheField>
    <cacheField name="Tot Cases/_x000a_1M pop" numFmtId="0">
      <sharedItems containsString="0" containsBlank="1" containsNumber="1" containsInteger="1" minValue="16" maxValue="703959"/>
    </cacheField>
    <cacheField name="Deaths/_x000a_1M pop" numFmtId="0">
      <sharedItems containsString="0" containsBlank="1" containsNumber="1" containsInteger="1" minValue="2" maxValue="6429"/>
    </cacheField>
    <cacheField name="Total_x000a_Tests" numFmtId="0">
      <sharedItems containsString="0" containsBlank="1" containsNumber="1" containsInteger="1" minValue="5117" maxValue="1118158870"/>
    </cacheField>
    <cacheField name="Tests/_x000a_1M pop" numFmtId="0">
      <sharedItems containsString="0" containsBlank="1" containsNumber="1" containsInteger="1" minValue="5091" maxValue="22004939"/>
    </cacheField>
    <cacheField name="Population" numFmtId="0">
      <sharedItems containsString="0" containsBlank="1" containsNumber="1" containsInteger="1" minValue="799" maxValue="144847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n v="98166904"/>
    <n v="1084282"/>
    <x v="0"/>
    <x v="0"/>
    <n v="2970"/>
    <n v="293206"/>
    <n v="3239"/>
    <n v="1118158870"/>
    <n v="3339729"/>
    <n v="334805269"/>
  </r>
  <r>
    <x v="1"/>
    <n v="44587307"/>
    <n v="528629"/>
    <x v="1"/>
    <x v="1"/>
    <n v="698"/>
    <n v="31698"/>
    <n v="376"/>
    <n v="894416853"/>
    <n v="635857"/>
    <n v="1406631776"/>
  </r>
  <r>
    <x v="2"/>
    <n v="35342950"/>
    <n v="155078"/>
    <x v="2"/>
    <x v="2"/>
    <n v="869"/>
    <n v="538892"/>
    <n v="2365"/>
    <n v="271490188"/>
    <n v="4139547"/>
    <n v="65584518"/>
  </r>
  <r>
    <x v="3"/>
    <n v="34706757"/>
    <n v="686027"/>
    <x v="3"/>
    <x v="3"/>
    <n v="8318"/>
    <n v="161162"/>
    <n v="3186"/>
    <n v="63776166"/>
    <n v="296146"/>
    <n v="215353593"/>
  </r>
  <r>
    <x v="4"/>
    <n v="33312373"/>
    <n v="149948"/>
    <x v="4"/>
    <x v="4"/>
    <n v="1406"/>
    <n v="397126"/>
    <n v="1788"/>
    <n v="122332384"/>
    <n v="1458359"/>
    <n v="83883596"/>
  </r>
  <r>
    <x v="5"/>
    <n v="24769101"/>
    <n v="28406"/>
    <x v="5"/>
    <x v="5"/>
    <n v="352"/>
    <n v="482547"/>
    <n v="553"/>
    <n v="15804065"/>
    <n v="307892"/>
    <n v="51329899"/>
  </r>
  <r>
    <x v="6"/>
    <n v="23621952"/>
    <n v="189919"/>
    <x v="6"/>
    <x v="6"/>
    <n v="146"/>
    <n v="344857"/>
    <n v="2773"/>
    <n v="522526476"/>
    <n v="7628357"/>
    <n v="68497907"/>
  </r>
  <r>
    <x v="7"/>
    <n v="22432803"/>
    <n v="177054"/>
    <x v="7"/>
    <x v="7"/>
    <n v="141"/>
    <n v="372250"/>
    <n v="2938"/>
    <n v="246636495"/>
    <n v="4092684"/>
    <n v="60262770"/>
  </r>
  <r>
    <x v="8"/>
    <n v="21229216"/>
    <n v="44678"/>
    <x v="8"/>
    <x v="8"/>
    <n v="204"/>
    <n v="169043"/>
    <n v="356"/>
    <n v="76201407"/>
    <n v="606772"/>
    <n v="125584838"/>
  </r>
  <r>
    <x v="9"/>
    <n v="20948470"/>
    <n v="387163"/>
    <x v="9"/>
    <x v="9"/>
    <n v="2300"/>
    <n v="143674"/>
    <n v="2655"/>
    <n v="273400000"/>
    <n v="1875095"/>
    <n v="145805947"/>
  </r>
  <r>
    <x v="10"/>
    <n v="16873793"/>
    <n v="101139"/>
    <x v="10"/>
    <x v="10"/>
    <n v="975"/>
    <n v="197211"/>
    <n v="1182"/>
    <n v="162743369"/>
    <n v="1902052"/>
    <n v="85561976"/>
  </r>
  <r>
    <x v="11"/>
    <n v="13412263"/>
    <n v="114084"/>
    <x v="11"/>
    <x v="11"/>
    <n v="339"/>
    <n v="287083"/>
    <n v="2442"/>
    <n v="471036328"/>
    <n v="10082298"/>
    <n v="46719142"/>
  </r>
  <r>
    <x v="12"/>
    <n v="11477886"/>
    <n v="43148"/>
    <x v="12"/>
    <x v="12"/>
    <n v="106"/>
    <n v="115993"/>
    <n v="436"/>
    <n v="85826548"/>
    <n v="867342"/>
    <n v="98953541"/>
  </r>
  <r>
    <x v="13"/>
    <n v="10209239"/>
    <n v="14984"/>
    <x v="13"/>
    <x v="13"/>
    <n v="49"/>
    <n v="391627"/>
    <n v="575"/>
    <n v="78835048"/>
    <n v="3024116"/>
    <n v="26068792"/>
  </r>
  <r>
    <x v="14"/>
    <n v="9708420"/>
    <n v="129897"/>
    <x v="14"/>
    <x v="14"/>
    <n v="294"/>
    <n v="211006"/>
    <n v="2823"/>
    <n v="35716069"/>
    <n v="776264"/>
    <n v="46010234"/>
  </r>
  <r>
    <x v="15"/>
    <n v="8422336"/>
    <n v="22643"/>
    <x v="15"/>
    <x v="15"/>
    <n v="35"/>
    <n v="489345"/>
    <n v="1316"/>
    <n v="21107399"/>
    <n v="1226358"/>
    <n v="17211447"/>
  </r>
  <r>
    <x v="16"/>
    <n v="7548320"/>
    <n v="144421"/>
    <x v="16"/>
    <x v="16"/>
    <n v="157"/>
    <n v="87748"/>
    <n v="1679"/>
    <n v="54095556"/>
    <n v="628851"/>
    <n v="86022837"/>
  </r>
  <r>
    <x v="17"/>
    <n v="7084488"/>
    <n v="330065"/>
    <x v="17"/>
    <x v="17"/>
    <n v="4798"/>
    <n v="53849"/>
    <n v="2509"/>
    <n v="18393211"/>
    <n v="139806"/>
    <n v="131562772"/>
  </r>
  <r>
    <x v="18"/>
    <n v="6429767"/>
    <n v="158093"/>
    <x v="18"/>
    <x v="18"/>
    <n v="2771"/>
    <n v="23035"/>
    <n v="566"/>
    <n v="108656989"/>
    <n v="389264"/>
    <n v="279134505"/>
  </r>
  <r>
    <x v="19"/>
    <n v="6417941"/>
    <n v="11003"/>
    <x v="19"/>
    <x v="19"/>
    <m/>
    <n v="268661"/>
    <n v="461"/>
    <n v="25998416"/>
    <n v="1088319"/>
    <n v="23888595"/>
  </r>
  <r>
    <x v="20"/>
    <n v="6307372"/>
    <n v="141794"/>
    <x v="20"/>
    <x v="20"/>
    <n v="342"/>
    <n v="122443"/>
    <n v="2753"/>
    <n v="36572720"/>
    <n v="709974"/>
    <n v="51512762"/>
  </r>
  <r>
    <x v="21"/>
    <n v="6289672"/>
    <n v="117539"/>
    <x v="21"/>
    <x v="21"/>
    <n v="3086"/>
    <n v="166659"/>
    <n v="3114"/>
    <n v="37335609"/>
    <n v="989290"/>
    <n v="37739785"/>
  </r>
  <r>
    <x v="22"/>
    <n v="5490639"/>
    <n v="25024"/>
    <x v="22"/>
    <x v="22"/>
    <n v="61"/>
    <n v="541453"/>
    <n v="2468"/>
    <n v="44988307"/>
    <n v="4436467"/>
    <n v="10140570"/>
  </r>
  <r>
    <x v="23"/>
    <n v="5177217"/>
    <n v="109206"/>
    <x v="23"/>
    <x v="23"/>
    <n v="177"/>
    <n v="119865"/>
    <n v="2528"/>
    <n v="19521252"/>
    <n v="451963"/>
    <n v="43192122"/>
  </r>
  <r>
    <x v="24"/>
    <n v="5118512"/>
    <n v="20738"/>
    <x v="24"/>
    <x v="24"/>
    <n v="47"/>
    <n v="564539"/>
    <n v="2287"/>
    <n v="197543761"/>
    <n v="21787811"/>
    <n v="9066710"/>
  </r>
  <r>
    <x v="25"/>
    <n v="4920192"/>
    <n v="33111"/>
    <x v="25"/>
    <x v="25"/>
    <n v="115"/>
    <n v="476918"/>
    <n v="3209"/>
    <n v="94139966"/>
    <n v="21787811"/>
    <n v="10316637"/>
  </r>
  <r>
    <x v="26"/>
    <n v="4838872"/>
    <n v="36369"/>
    <x v="26"/>
    <x v="26"/>
    <n v="43"/>
    <n v="145832"/>
    <n v="1096"/>
    <n v="64604259"/>
    <n v="21787811"/>
    <n v="33181072"/>
  </r>
  <r>
    <x v="27"/>
    <n v="4772813"/>
    <n v="74"/>
    <x v="27"/>
    <x v="27"/>
    <m/>
    <n v="183636"/>
    <n v="3"/>
    <m/>
    <m/>
    <n v="25990679"/>
  </r>
  <r>
    <x v="28"/>
    <n v="4681309"/>
    <n v="32767"/>
    <x v="28"/>
    <x v="28"/>
    <n v="1496"/>
    <n v="66801"/>
    <n v="468"/>
    <n v="17270775"/>
    <n v="246450"/>
    <n v="70078203"/>
  </r>
  <r>
    <x v="29"/>
    <n v="4661096"/>
    <n v="11698"/>
    <x v="29"/>
    <x v="29"/>
    <n v="101"/>
    <n v="499796"/>
    <n v="1254"/>
    <n v="41373364"/>
    <n v="4436346"/>
    <n v="9326000"/>
  </r>
  <r>
    <x v="30"/>
    <n v="4620377"/>
    <n v="61141"/>
    <x v="30"/>
    <x v="30"/>
    <n v="124"/>
    <n v="240017"/>
    <n v="3176"/>
    <n v="45128974"/>
    <n v="2344339"/>
    <n v="19250195"/>
  </r>
  <r>
    <x v="31"/>
    <n v="4533249"/>
    <n v="32659"/>
    <x v="31"/>
    <x v="31"/>
    <n v="48"/>
    <n v="388511"/>
    <n v="2799"/>
    <n v="35555508"/>
    <n v="3047194"/>
    <n v="11668278"/>
  </r>
  <r>
    <x v="32"/>
    <n v="4233468"/>
    <n v="44992"/>
    <x v="32"/>
    <x v="32"/>
    <n v="99"/>
    <n v="110280"/>
    <n v="1172"/>
    <n v="64928884"/>
    <n v="1691366"/>
    <n v="38388419"/>
  </r>
  <r>
    <x v="33"/>
    <n v="4143085"/>
    <n v="216539"/>
    <x v="33"/>
    <x v="33"/>
    <n v="147"/>
    <n v="122998"/>
    <n v="6429"/>
    <n v="35126382"/>
    <n v="1042815"/>
    <n v="33684208"/>
  </r>
  <r>
    <x v="34"/>
    <n v="4100480"/>
    <n v="41059"/>
    <x v="34"/>
    <x v="34"/>
    <n v="39"/>
    <n v="381910"/>
    <n v="3824"/>
    <n v="56212735"/>
    <n v="5235528"/>
    <n v="10736784"/>
  </r>
  <r>
    <x v="35"/>
    <n v="4084307"/>
    <n v="14183"/>
    <x v="35"/>
    <x v="35"/>
    <n v="54"/>
    <n v="465520"/>
    <n v="1617"/>
    <n v="22318542"/>
    <n v="2543819"/>
    <n v="8773637"/>
  </r>
  <r>
    <x v="36"/>
    <n v="4018769"/>
    <n v="102185"/>
    <x v="36"/>
    <x v="36"/>
    <n v="192"/>
    <n v="66146"/>
    <n v="1682"/>
    <n v="26174429"/>
    <n v="430811"/>
    <n v="60756135"/>
  </r>
  <r>
    <x v="37"/>
    <n v="3945566"/>
    <n v="62916"/>
    <x v="37"/>
    <x v="37"/>
    <n v="696"/>
    <n v="35069"/>
    <n v="559"/>
    <n v="32796350"/>
    <n v="291500"/>
    <n v="112508994"/>
  </r>
  <r>
    <x v="38"/>
    <n v="3267370"/>
    <n v="67016"/>
    <x v="38"/>
    <x v="38"/>
    <n v="123"/>
    <n v="171684"/>
    <n v="3521"/>
    <n v="25094131"/>
    <n v="1318569"/>
    <n v="19031335"/>
  </r>
  <r>
    <x v="39"/>
    <n v="3110831"/>
    <n v="7065"/>
    <x v="39"/>
    <x v="39"/>
    <m/>
    <n v="533138"/>
    <n v="1211"/>
    <n v="128397719"/>
    <n v="22004939"/>
    <n v="5834950"/>
  </r>
  <r>
    <x v="40"/>
    <n v="2588441"/>
    <n v="20194"/>
    <x v="40"/>
    <x v="40"/>
    <n v="13"/>
    <n v="253298"/>
    <n v="1976"/>
    <n v="18965590"/>
    <n v="1855920"/>
    <n v="10218971"/>
  </r>
  <r>
    <x v="41"/>
    <n v="2459982"/>
    <n v="25355"/>
    <x v="41"/>
    <x v="41"/>
    <n v="21"/>
    <n v="58342"/>
    <n v="601"/>
    <n v="19239264"/>
    <n v="456286"/>
    <n v="42164965"/>
  </r>
  <r>
    <x v="42"/>
    <n v="2359530"/>
    <n v="17000"/>
    <x v="42"/>
    <x v="42"/>
    <n v="33"/>
    <n v="272683"/>
    <n v="1965"/>
    <n v="11030499"/>
    <n v="1274758"/>
    <n v="8653016"/>
  </r>
  <r>
    <x v="43"/>
    <n v="2094142"/>
    <n v="47503"/>
    <x v="43"/>
    <x v="43"/>
    <n v="18"/>
    <n v="217998"/>
    <n v="4945"/>
    <n v="11394556"/>
    <n v="1186160"/>
    <n v="9606259"/>
  </r>
  <r>
    <x v="44"/>
    <n v="2024489"/>
    <n v="29362"/>
    <x v="44"/>
    <x v="44"/>
    <n v="1331"/>
    <n v="12059"/>
    <n v="175"/>
    <n v="14872260"/>
    <n v="88586"/>
    <n v="167885689"/>
  </r>
  <r>
    <x v="45"/>
    <n v="1904192"/>
    <n v="1617"/>
    <x v="45"/>
    <x v="45"/>
    <n v="9"/>
    <n v="320380"/>
    <n v="272"/>
    <n v="24345019"/>
    <n v="4096043"/>
    <n v="5943546"/>
  </r>
  <r>
    <x v="46"/>
    <n v="1843220"/>
    <n v="20455"/>
    <x v="46"/>
    <x v="46"/>
    <n v="22"/>
    <n v="337574"/>
    <n v="3746"/>
    <n v="7298163"/>
    <n v="1336613"/>
    <n v="5460193"/>
  </r>
  <r>
    <x v="47"/>
    <n v="1780691"/>
    <n v="16900"/>
    <x v="47"/>
    <x v="47"/>
    <m/>
    <n v="448679"/>
    <n v="4258"/>
    <n v="16920079"/>
    <n v="4263340"/>
    <n v="3968738"/>
  </r>
  <r>
    <x v="48"/>
    <n v="1779476"/>
    <n v="2959"/>
    <x v="48"/>
    <x v="48"/>
    <m/>
    <n v="363292"/>
    <n v="604"/>
    <n v="7544063"/>
    <n v="1540170"/>
    <n v="4898203"/>
  </r>
  <r>
    <x v="49"/>
    <n v="1761381"/>
    <n v="10153"/>
    <x v="49"/>
    <x v="49"/>
    <n v="8"/>
    <n v="231630"/>
    <n v="1335"/>
    <n v="54352132"/>
    <n v="7147553"/>
    <n v="7604299"/>
  </r>
  <r>
    <x v="50"/>
    <n v="1746997"/>
    <n v="14122"/>
    <x v="50"/>
    <x v="50"/>
    <n v="59"/>
    <n v="169597"/>
    <n v="1371"/>
    <n v="17201885"/>
    <n v="1669945"/>
    <n v="10300869"/>
  </r>
  <r>
    <x v="51"/>
    <n v="1663653"/>
    <n v="7905"/>
    <x v="51"/>
    <x v="51"/>
    <n v="13"/>
    <n v="331392"/>
    <n v="1575"/>
    <n v="12708583"/>
    <n v="2531490"/>
    <n v="5020199"/>
  </r>
  <r>
    <x v="52"/>
    <n v="1572598"/>
    <n v="30616"/>
    <x v="52"/>
    <x v="52"/>
    <n v="47"/>
    <n v="6853"/>
    <n v="133"/>
    <n v="30477451"/>
    <n v="132806"/>
    <n v="229488994"/>
  </r>
  <r>
    <x v="53"/>
    <n v="1462318"/>
    <n v="4098"/>
    <x v="53"/>
    <x v="53"/>
    <n v="20"/>
    <n v="265327"/>
    <n v="744"/>
    <n v="11002430"/>
    <n v="1996315"/>
    <n v="5511370"/>
  </r>
  <r>
    <x v="54"/>
    <n v="1393468"/>
    <n v="13690"/>
    <x v="54"/>
    <x v="54"/>
    <n v="24"/>
    <n v="72557"/>
    <n v="713"/>
    <n v="11575012"/>
    <n v="602707"/>
    <n v="19205043"/>
  </r>
  <r>
    <x v="55"/>
    <n v="1292940"/>
    <n v="5981"/>
    <x v="55"/>
    <x v="55"/>
    <n v="21"/>
    <n v="232754"/>
    <n v="1077"/>
    <n v="11505032"/>
    <n v="2071128"/>
    <n v="5554960"/>
  </r>
  <r>
    <x v="56"/>
    <n v="1264935"/>
    <n v="16278"/>
    <x v="56"/>
    <x v="56"/>
    <n v="293"/>
    <n v="33488"/>
    <n v="431"/>
    <n v="12577650"/>
    <n v="332982"/>
    <n v="37772756"/>
  </r>
  <r>
    <x v="57"/>
    <n v="1258670"/>
    <n v="37714"/>
    <x v="57"/>
    <x v="57"/>
    <n v="43"/>
    <n v="183892"/>
    <n v="5510"/>
    <n v="10559171"/>
    <n v="1542702"/>
    <n v="6844597"/>
  </r>
  <r>
    <x v="58"/>
    <n v="1249134"/>
    <n v="9320"/>
    <x v="58"/>
    <x v="58"/>
    <n v="12"/>
    <n v="469298"/>
    <n v="3502"/>
    <n v="10174473"/>
    <n v="3822535"/>
    <n v="2661708"/>
  </r>
  <r>
    <x v="59"/>
    <n v="1231575"/>
    <n v="16902"/>
    <x v="59"/>
    <x v="59"/>
    <n v="10"/>
    <n v="303397"/>
    <n v="4164"/>
    <n v="5225875"/>
    <n v="1287388"/>
    <n v="4059286"/>
  </r>
  <r>
    <x v="60"/>
    <n v="1215511"/>
    <n v="10674"/>
    <x v="60"/>
    <x v="60"/>
    <n v="74"/>
    <n v="181831"/>
    <n v="1597"/>
    <n v="4795578"/>
    <n v="717380"/>
    <n v="6684849"/>
  </r>
  <r>
    <x v="61"/>
    <n v="1181073"/>
    <n v="6820"/>
    <x v="61"/>
    <x v="61"/>
    <n v="22"/>
    <n v="568361"/>
    <n v="3282"/>
    <n v="2743244"/>
    <n v="1320115"/>
    <n v="2078034"/>
  </r>
  <r>
    <x v="62"/>
    <n v="1145686"/>
    <n v="29249"/>
    <x v="62"/>
    <x v="62"/>
    <n v="99"/>
    <n v="95104"/>
    <n v="2428"/>
    <n v="4948208"/>
    <n v="410754"/>
    <n v="12046656"/>
  </r>
  <r>
    <x v="63"/>
    <n v="1123465"/>
    <n v="19789"/>
    <x v="63"/>
    <x v="63"/>
    <n v="5"/>
    <n v="60453"/>
    <n v="1065"/>
    <n v="5884813"/>
    <n v="316660"/>
    <n v="18584039"/>
  </r>
  <r>
    <x v="64"/>
    <n v="1111179"/>
    <n v="8530"/>
    <x v="64"/>
    <x v="64"/>
    <n v="23"/>
    <n v="98285"/>
    <n v="754"/>
    <n v="14149157"/>
    <n v="1251512"/>
    <n v="11305652"/>
  </r>
  <r>
    <x v="65"/>
    <n v="1108195"/>
    <n v="22234"/>
    <x v="65"/>
    <x v="65"/>
    <n v="220"/>
    <n v="92406"/>
    <n v="1854"/>
    <n v="2705422"/>
    <n v="225590"/>
    <n v="11992656"/>
  </r>
  <r>
    <x v="66"/>
    <n v="1072807"/>
    <n v="8913"/>
    <x v="66"/>
    <x v="66"/>
    <n v="52"/>
    <n v="207012"/>
    <n v="1720"/>
    <n v="4659757"/>
    <n v="899158"/>
    <n v="5182354"/>
  </r>
  <r>
    <x v="67"/>
    <n v="1027031"/>
    <n v="2345"/>
    <x v="67"/>
    <x v="67"/>
    <m/>
    <n v="101870"/>
    <n v="233"/>
    <n v="190586733"/>
    <n v="18904066"/>
    <n v="10081785"/>
  </r>
  <r>
    <x v="68"/>
    <n v="1003778"/>
    <n v="35894"/>
    <x v="68"/>
    <x v="68"/>
    <n v="759"/>
    <n v="55416"/>
    <n v="1982"/>
    <n v="3082403"/>
    <n v="170173"/>
    <n v="18113361"/>
  </r>
  <r>
    <x v="69"/>
    <n v="999712"/>
    <n v="12018"/>
    <x v="69"/>
    <x v="69"/>
    <m/>
    <n v="33075"/>
    <n v="398"/>
    <n v="5936702"/>
    <n v="196413"/>
    <n v="30225582"/>
  </r>
  <r>
    <x v="70"/>
    <n v="994037"/>
    <n v="7118"/>
    <x v="70"/>
    <x v="70"/>
    <m/>
    <n v="105381"/>
    <n v="755"/>
    <n v="13646641"/>
    <n v="1446722"/>
    <n v="9432800"/>
  </r>
  <r>
    <x v="71"/>
    <n v="986866"/>
    <n v="8497"/>
    <x v="71"/>
    <x v="71"/>
    <n v="16"/>
    <n v="221919"/>
    <n v="1911"/>
    <n v="7062027"/>
    <n v="1588056"/>
    <n v="4446964"/>
  </r>
  <r>
    <x v="72"/>
    <n v="985422"/>
    <n v="7485"/>
    <x v="72"/>
    <x v="72"/>
    <n v="18"/>
    <n v="281870"/>
    <n v="2141"/>
    <n v="6114822"/>
    <n v="1749083"/>
    <n v="3496016"/>
  </r>
  <r>
    <x v="73"/>
    <n v="982864"/>
    <n v="2179"/>
    <x v="73"/>
    <x v="73"/>
    <n v="192"/>
    <n v="290954"/>
    <n v="645"/>
    <n v="4030048"/>
    <n v="1193000"/>
    <n v="3378078"/>
  </r>
  <r>
    <x v="74"/>
    <n v="929051"/>
    <n v="5990"/>
    <x v="74"/>
    <x v="74"/>
    <n v="5"/>
    <n v="502506"/>
    <n v="3240"/>
    <n v="7650009"/>
    <n v="4137741"/>
    <n v="1848837"/>
  </r>
  <r>
    <x v="75"/>
    <n v="821162"/>
    <n v="9910"/>
    <x v="75"/>
    <x v="75"/>
    <m/>
    <n v="79723"/>
    <n v="962"/>
    <n v="7245111"/>
    <n v="703395"/>
    <n v="10300205"/>
  </r>
  <r>
    <x v="76"/>
    <n v="816389"/>
    <n v="9351"/>
    <x v="76"/>
    <x v="76"/>
    <n v="32"/>
    <n v="22776"/>
    <n v="261"/>
    <n v="44321147"/>
    <n v="1236470"/>
    <n v="35844909"/>
  </r>
  <r>
    <x v="77"/>
    <n v="716059"/>
    <n v="19583"/>
    <x v="77"/>
    <x v="77"/>
    <n v="7"/>
    <n v="98012"/>
    <n v="2680"/>
    <n v="2657506"/>
    <n v="363751"/>
    <n v="7305843"/>
  </r>
  <r>
    <x v="78"/>
    <n v="680271"/>
    <n v="1520"/>
    <x v="78"/>
    <x v="78"/>
    <n v="2"/>
    <n v="381321"/>
    <n v="852"/>
    <n v="10376306"/>
    <n v="5816370"/>
    <n v="1783983"/>
  </r>
  <r>
    <x v="79"/>
    <n v="670763"/>
    <n v="16761"/>
    <x v="79"/>
    <x v="79"/>
    <m/>
    <n v="31089"/>
    <n v="777"/>
    <n v="6486117"/>
    <n v="300619"/>
    <n v="21575842"/>
  </r>
  <r>
    <x v="80"/>
    <n v="658520"/>
    <n v="2563"/>
    <x v="80"/>
    <x v="80"/>
    <n v="3"/>
    <n v="150336"/>
    <n v="585"/>
    <n v="8365279"/>
    <n v="1909739"/>
    <n v="4380326"/>
  </r>
  <r>
    <x v="81"/>
    <n v="644016"/>
    <n v="4384"/>
    <x v="81"/>
    <x v="81"/>
    <n v="4"/>
    <n v="58248"/>
    <n v="397"/>
    <n v="3657057"/>
    <n v="330765"/>
    <n v="11056370"/>
  </r>
  <r>
    <x v="82"/>
    <n v="622802"/>
    <n v="19458"/>
    <x v="82"/>
    <x v="82"/>
    <m/>
    <n v="11277"/>
    <n v="352"/>
    <n v="9056450"/>
    <n v="163985"/>
    <n v="55227143"/>
  </r>
  <r>
    <x v="83"/>
    <n v="620548"/>
    <n v="5403"/>
    <x v="83"/>
    <x v="83"/>
    <n v="17"/>
    <n v="116087"/>
    <n v="1011"/>
    <n v="3078533"/>
    <n v="575907"/>
    <n v="5345541"/>
  </r>
  <r>
    <x v="84"/>
    <n v="601869"/>
    <n v="2681"/>
    <x v="84"/>
    <x v="84"/>
    <n v="4"/>
    <n v="455303"/>
    <n v="2028"/>
    <n v="3536858"/>
    <n v="2675566"/>
    <n v="1321910"/>
  </r>
  <r>
    <x v="85"/>
    <n v="589388"/>
    <n v="11844"/>
    <x v="85"/>
    <x v="85"/>
    <n v="49"/>
    <n v="146863"/>
    <n v="2951"/>
    <n v="3216305"/>
    <n v="801437"/>
    <n v="4013171"/>
  </r>
  <r>
    <x v="86"/>
    <n v="585313"/>
    <n v="1180"/>
    <x v="86"/>
    <x v="86"/>
    <n v="60"/>
    <n v="478437"/>
    <n v="965"/>
    <n v="9640118"/>
    <n v="7879860"/>
    <n v="1223387"/>
  </r>
  <r>
    <x v="87"/>
    <n v="544687"/>
    <n v="5814"/>
    <x v="87"/>
    <x v="87"/>
    <n v="36"/>
    <n v="18611"/>
    <n v="199"/>
    <n v="3359014"/>
    <n v="114771"/>
    <n v="29266991"/>
  </r>
  <r>
    <x v="88"/>
    <n v="515645"/>
    <n v="24613"/>
    <x v="88"/>
    <x v="88"/>
    <n v="122"/>
    <n v="4857"/>
    <n v="232"/>
    <n v="3693367"/>
    <n v="34792"/>
    <n v="106156692"/>
  </r>
  <r>
    <x v="89"/>
    <n v="506991"/>
    <n v="6437"/>
    <x v="89"/>
    <x v="89"/>
    <n v="101"/>
    <n v="72008"/>
    <n v="914"/>
    <n v="2481983"/>
    <n v="352517"/>
    <n v="7040745"/>
  </r>
  <r>
    <x v="90"/>
    <n v="493563"/>
    <n v="7572"/>
    <x v="90"/>
    <x v="90"/>
    <n v="1"/>
    <n v="4085"/>
    <n v="63"/>
    <n v="5258807"/>
    <n v="43529"/>
    <n v="120812698"/>
  </r>
  <r>
    <x v="91"/>
    <n v="472336"/>
    <n v="893"/>
    <x v="91"/>
    <x v="91"/>
    <n v="10"/>
    <n v="520159"/>
    <n v="983"/>
    <n v="1603660"/>
    <n v="1766027"/>
    <n v="908061"/>
  </r>
  <r>
    <x v="92"/>
    <n v="456391"/>
    <n v="10993"/>
    <x v="62"/>
    <x v="62"/>
    <n v="105"/>
    <n v="44651"/>
    <n v="1076"/>
    <n v="1528531"/>
    <n v="149544"/>
    <n v="10221247"/>
  </r>
  <r>
    <x v="93"/>
    <n v="450448"/>
    <n v="682"/>
    <x v="92"/>
    <x v="92"/>
    <n v="4"/>
    <n v="151161"/>
    <n v="229"/>
    <n v="3951470"/>
    <n v="1326034"/>
    <n v="2979915"/>
  </r>
  <r>
    <x v="94"/>
    <n v="442875"/>
    <n v="8683"/>
    <x v="93"/>
    <x v="93"/>
    <m/>
    <n v="149018"/>
    <n v="2922"/>
    <n v="3210961"/>
    <n v="1080416"/>
    <n v="2971966"/>
  </r>
  <r>
    <x v="95"/>
    <n v="398668"/>
    <n v="16136"/>
    <x v="94"/>
    <x v="94"/>
    <m/>
    <n v="122693"/>
    <n v="4966"/>
    <n v="1861041"/>
    <n v="572748"/>
    <n v="3249317"/>
  </r>
  <r>
    <x v="96"/>
    <n v="397993"/>
    <n v="4260"/>
    <x v="95"/>
    <x v="95"/>
    <n v="2"/>
    <n v="74755"/>
    <n v="800"/>
    <n v="25000000"/>
    <n v="4695724"/>
    <n v="5323993"/>
  </r>
  <r>
    <x v="97"/>
    <n v="342775"/>
    <n v="9534"/>
    <x v="96"/>
    <x v="96"/>
    <m/>
    <n v="164692"/>
    <n v="4581"/>
    <n v="2130257"/>
    <n v="1023520"/>
    <n v="2081304"/>
  </r>
  <r>
    <x v="98"/>
    <n v="338420"/>
    <n v="5678"/>
    <x v="97"/>
    <x v="97"/>
    <n v="1"/>
    <n v="6020"/>
    <n v="101"/>
    <n v="3881967"/>
    <n v="69055"/>
    <n v="56215221"/>
  </r>
  <r>
    <x v="99"/>
    <n v="333531"/>
    <n v="4017"/>
    <x v="98"/>
    <x v="98"/>
    <m/>
    <n v="17130"/>
    <n v="206"/>
    <n v="3731374"/>
    <n v="191645"/>
    <n v="19470234"/>
  </r>
  <r>
    <x v="100"/>
    <n v="332173"/>
    <n v="3588"/>
    <x v="99"/>
    <x v="99"/>
    <m/>
    <n v="115886"/>
    <n v="1252"/>
    <n v="1941032"/>
    <n v="677173"/>
    <n v="2866374"/>
  </r>
  <r>
    <x v="101"/>
    <n v="326308"/>
    <n v="2789"/>
    <x v="100"/>
    <x v="100"/>
    <n v="1"/>
    <n v="133669"/>
    <n v="1142"/>
    <n v="2026898"/>
    <n v="830300"/>
    <n v="2441162"/>
  </r>
  <r>
    <x v="102"/>
    <n v="288658"/>
    <n v="1123"/>
    <x v="101"/>
    <x v="101"/>
    <m/>
    <n v="449363"/>
    <n v="1748"/>
    <n v="4402293"/>
    <n v="6853194"/>
    <n v="642371"/>
  </r>
  <r>
    <x v="103"/>
    <n v="280002"/>
    <n v="2781"/>
    <x v="102"/>
    <x v="102"/>
    <n v="6"/>
    <n v="445899"/>
    <n v="4429"/>
    <n v="2624193"/>
    <n v="4178984"/>
    <n v="627950"/>
  </r>
  <r>
    <x v="104"/>
    <n v="270668"/>
    <n v="6879"/>
    <x v="103"/>
    <x v="103"/>
    <n v="6"/>
    <n v="5968"/>
    <n v="152"/>
    <n v="230861"/>
    <n v="5091"/>
    <n v="45350148"/>
  </r>
  <r>
    <x v="105"/>
    <n v="265382"/>
    <n v="3155"/>
    <x v="104"/>
    <x v="104"/>
    <n v="11"/>
    <n v="1224"/>
    <n v="15"/>
    <n v="5441162"/>
    <n v="25104"/>
    <n v="216746934"/>
  </r>
  <r>
    <x v="106"/>
    <n v="257409"/>
    <n v="5602"/>
    <x v="105"/>
    <x v="105"/>
    <n v="12"/>
    <n v="16790"/>
    <n v="365"/>
    <n v="2511501"/>
    <n v="163814"/>
    <n v="15331428"/>
  </r>
  <r>
    <x v="107"/>
    <n v="250449"/>
    <n v="5226"/>
    <x v="106"/>
    <x v="106"/>
    <n v="36"/>
    <n v="173"/>
    <n v="4"/>
    <n v="160000000"/>
    <n v="110461"/>
    <n v="1448471400"/>
  </r>
  <r>
    <x v="108"/>
    <n v="244199"/>
    <n v="1637"/>
    <x v="107"/>
    <x v="107"/>
    <n v="23"/>
    <n v="7103"/>
    <n v="48"/>
    <n v="1377915"/>
    <n v="40077"/>
    <n v="34382084"/>
  </r>
  <r>
    <x v="109"/>
    <n v="230219"/>
    <n v="2221"/>
    <x v="108"/>
    <x v="108"/>
    <n v="11"/>
    <n v="6957"/>
    <n v="67"/>
    <n v="1371127"/>
    <n v="41437"/>
    <n v="33089461"/>
  </r>
  <r>
    <x v="110"/>
    <n v="226237"/>
    <n v="225"/>
    <x v="109"/>
    <x v="109"/>
    <n v="3"/>
    <n v="507906"/>
    <n v="505"/>
    <n v="717784"/>
    <n v="1611437"/>
    <n v="445431"/>
  </r>
  <r>
    <x v="111"/>
    <n v="221618"/>
    <n v="1044"/>
    <x v="62"/>
    <x v="62"/>
    <n v="8"/>
    <n v="592424"/>
    <n v="2791"/>
    <n v="828928"/>
    <n v="2215870"/>
    <n v="374087"/>
  </r>
  <r>
    <x v="112"/>
    <n v="215843"/>
    <n v="758"/>
    <x v="62"/>
    <x v="62"/>
    <m/>
    <n v="28852"/>
    <n v="101"/>
    <n v="1233207"/>
    <n v="164845"/>
    <n v="7481023"/>
  </r>
  <r>
    <x v="113"/>
    <n v="206083"/>
    <n v="2991"/>
    <x v="110"/>
    <x v="110"/>
    <n v="131"/>
    <n v="30629"/>
    <n v="445"/>
    <n v="1907195"/>
    <n v="283460"/>
    <n v="6728271"/>
  </r>
  <r>
    <x v="114"/>
    <n v="205637"/>
    <n v="213"/>
    <x v="62"/>
    <x v="62"/>
    <n v="2"/>
    <n v="595371"/>
    <n v="617"/>
    <n v="1996384"/>
    <n v="5780036"/>
    <n v="345393"/>
  </r>
  <r>
    <x v="115"/>
    <n v="201785"/>
    <n v="4229"/>
    <x v="111"/>
    <x v="111"/>
    <n v="8"/>
    <n v="30805"/>
    <n v="646"/>
    <n v="2610114"/>
    <n v="398467"/>
    <n v="6550389"/>
  </r>
  <r>
    <x v="116"/>
    <n v="199067"/>
    <n v="7799"/>
    <x v="112"/>
    <x v="112"/>
    <n v="1124"/>
    <n v="4885"/>
    <n v="191"/>
    <n v="1103716"/>
    <n v="27082"/>
    <n v="40754388"/>
  </r>
  <r>
    <x v="117"/>
    <n v="192801"/>
    <n v="989"/>
    <x v="62"/>
    <x v="62"/>
    <n v="19"/>
    <n v="482251"/>
    <n v="2474"/>
    <n v="938039"/>
    <n v="2346306"/>
    <n v="399794"/>
  </r>
  <r>
    <x v="118"/>
    <n v="185042"/>
    <n v="308"/>
    <x v="113"/>
    <x v="113"/>
    <n v="25"/>
    <n v="342046"/>
    <n v="569"/>
    <n v="2213831"/>
    <n v="4092223"/>
    <n v="540985"/>
  </r>
  <r>
    <x v="119"/>
    <n v="182597"/>
    <n v="4195"/>
    <x v="114"/>
    <x v="114"/>
    <n v="18"/>
    <n v="129816"/>
    <n v="2982"/>
    <n v="834508"/>
    <n v="593287"/>
    <n v="1406585"/>
  </r>
  <r>
    <x v="120"/>
    <n v="169396"/>
    <n v="3628"/>
    <x v="115"/>
    <x v="115"/>
    <n v="3"/>
    <n v="3498"/>
    <n v="75"/>
    <n v="3012408"/>
    <n v="62198"/>
    <n v="48432863"/>
  </r>
  <r>
    <x v="121"/>
    <n v="169253"/>
    <n v="4065"/>
    <x v="116"/>
    <x v="116"/>
    <m/>
    <n v="64260"/>
    <n v="1543"/>
    <n v="1062663"/>
    <n v="403460"/>
    <n v="2633874"/>
  </r>
  <r>
    <x v="122"/>
    <n v="169100"/>
    <n v="1459"/>
    <x v="117"/>
    <x v="117"/>
    <n v="2"/>
    <n v="5220"/>
    <n v="45"/>
    <n v="2504017"/>
    <n v="77295"/>
    <n v="32395450"/>
  </r>
  <r>
    <x v="123"/>
    <n v="151829"/>
    <n v="3317"/>
    <x v="118"/>
    <x v="118"/>
    <m/>
    <n v="50862"/>
    <n v="1111"/>
    <n v="1183986"/>
    <n v="396633"/>
    <n v="2985094"/>
  </r>
  <r>
    <x v="124"/>
    <n v="137870"/>
    <n v="3056"/>
    <x v="119"/>
    <x v="119"/>
    <m/>
    <n v="8030"/>
    <n v="178"/>
    <n v="3069567"/>
    <n v="178789"/>
    <n v="17168639"/>
  </r>
  <r>
    <x v="125"/>
    <n v="132498"/>
    <n v="1466"/>
    <x v="120"/>
    <x v="120"/>
    <m/>
    <n v="9742"/>
    <n v="108"/>
    <n v="5816624"/>
    <n v="427678"/>
    <n v="13600464"/>
  </r>
  <r>
    <x v="126"/>
    <n v="121652"/>
    <n v="1935"/>
    <x v="121"/>
    <x v="121"/>
    <n v="13"/>
    <n v="4358"/>
    <n v="69"/>
    <n v="1751774"/>
    <n v="62762"/>
    <n v="27911548"/>
  </r>
  <r>
    <x v="127"/>
    <n v="114652"/>
    <n v="806"/>
    <x v="122"/>
    <x v="122"/>
    <n v="4"/>
    <n v="258206"/>
    <n v="1815"/>
    <n v="2060900"/>
    <n v="4641322"/>
    <n v="444033"/>
  </r>
  <r>
    <x v="128"/>
    <n v="103131"/>
    <n v="1917"/>
    <x v="123"/>
    <x v="123"/>
    <m/>
    <n v="2944"/>
    <n v="55"/>
    <n v="1499795"/>
    <n v="42818"/>
    <n v="35027343"/>
  </r>
  <r>
    <x v="129"/>
    <n v="102546"/>
    <n v="559"/>
    <x v="124"/>
    <x v="124"/>
    <m/>
    <n v="356034"/>
    <n v="1941"/>
    <n v="765378"/>
    <n v="2657350"/>
    <n v="288023"/>
  </r>
  <r>
    <x v="130"/>
    <n v="93974"/>
    <n v="410"/>
    <x v="125"/>
    <x v="125"/>
    <n v="3"/>
    <n v="299119"/>
    <n v="1305"/>
    <n v="651257"/>
    <n v="2072951"/>
    <n v="314169"/>
  </r>
  <r>
    <x v="131"/>
    <n v="92852"/>
    <n v="1442"/>
    <x v="126"/>
    <x v="126"/>
    <m/>
    <n v="975"/>
    <n v="15"/>
    <n v="846704"/>
    <n v="8890"/>
    <n v="95240792"/>
  </r>
  <r>
    <x v="132"/>
    <n v="91561"/>
    <n v="202"/>
    <x v="127"/>
    <x v="127"/>
    <m/>
    <n v="518868"/>
    <n v="1145"/>
    <n v="1252808"/>
    <n v="7099551"/>
    <n v="176463"/>
  </r>
  <r>
    <x v="133"/>
    <n v="88373"/>
    <n v="1968"/>
    <x v="128"/>
    <x v="128"/>
    <m/>
    <n v="5006"/>
    <n v="111"/>
    <n v="1146543"/>
    <n v="64946"/>
    <n v="17653671"/>
  </r>
  <r>
    <x v="134"/>
    <n v="88024"/>
    <n v="2682"/>
    <x v="129"/>
    <x v="129"/>
    <n v="67"/>
    <n v="4362"/>
    <n v="133"/>
    <n v="616772"/>
    <n v="30562"/>
    <n v="20180839"/>
  </r>
  <r>
    <x v="135"/>
    <n v="87208"/>
    <n v="826"/>
    <x v="130"/>
    <x v="130"/>
    <m/>
    <n v="3144"/>
    <n v="30"/>
    <n v="1628106"/>
    <n v="58687"/>
    <n v="27742298"/>
  </r>
  <r>
    <x v="136"/>
    <n v="81106"/>
    <n v="1385"/>
    <x v="62"/>
    <x v="62"/>
    <m/>
    <n v="135894"/>
    <n v="2321"/>
    <n v="239178"/>
    <n v="400747"/>
    <n v="596831"/>
  </r>
  <r>
    <x v="137"/>
    <n v="76599"/>
    <n v="649"/>
    <x v="62"/>
    <x v="62"/>
    <n v="7"/>
    <n v="269559"/>
    <n v="2284"/>
    <m/>
    <m/>
    <n v="284164"/>
  </r>
  <r>
    <x v="138"/>
    <n v="74152"/>
    <n v="314"/>
    <x v="131"/>
    <x v="131"/>
    <n v="9"/>
    <n v="254892"/>
    <n v="1079"/>
    <n v="98964"/>
    <n v="340182"/>
    <n v="290915"/>
  </r>
  <r>
    <x v="139"/>
    <n v="73390"/>
    <n v="1422"/>
    <x v="132"/>
    <x v="132"/>
    <n v="11"/>
    <n v="61942"/>
    <n v="1200"/>
    <n v="1045903"/>
    <n v="882755"/>
    <n v="1184817"/>
  </r>
  <r>
    <x v="140"/>
    <n v="71336"/>
    <n v="1281"/>
    <x v="133"/>
    <x v="133"/>
    <m/>
    <n v="89839"/>
    <n v="1613"/>
    <n v="695695"/>
    <n v="876141"/>
    <n v="794045"/>
  </r>
  <r>
    <x v="141"/>
    <n v="68826"/>
    <n v="683"/>
    <x v="134"/>
    <x v="134"/>
    <n v="6"/>
    <n v="166976"/>
    <n v="1657"/>
    <n v="576016"/>
    <n v="1397453"/>
    <n v="412190"/>
  </r>
  <r>
    <x v="142"/>
    <n v="68242"/>
    <n v="878"/>
    <x v="135"/>
    <x v="135"/>
    <m/>
    <n v="75035"/>
    <n v="965"/>
    <n v="662620"/>
    <n v="728581"/>
    <n v="909466"/>
  </r>
  <r>
    <x v="143"/>
    <n v="66676"/>
    <n v="1410"/>
    <x v="136"/>
    <x v="136"/>
    <m/>
    <n v="2285"/>
    <n v="48"/>
    <n v="512993"/>
    <n v="17581"/>
    <n v="29178077"/>
  </r>
  <r>
    <x v="144"/>
    <n v="63285"/>
    <n v="4961"/>
    <x v="137"/>
    <x v="137"/>
    <m/>
    <n v="1376"/>
    <n v="108"/>
    <n v="562941"/>
    <n v="12240"/>
    <n v="45992020"/>
  </r>
  <r>
    <x v="145"/>
    <n v="62812"/>
    <n v="995"/>
    <x v="138"/>
    <x v="138"/>
    <m/>
    <n v="12814"/>
    <n v="203"/>
    <n v="970892"/>
    <n v="198061"/>
    <n v="4901981"/>
  </r>
  <r>
    <x v="146"/>
    <n v="62371"/>
    <n v="410"/>
    <x v="139"/>
    <x v="139"/>
    <n v="23"/>
    <n v="109870"/>
    <n v="722"/>
    <n v="401622"/>
    <n v="707482"/>
    <n v="567678"/>
  </r>
  <r>
    <x v="147"/>
    <n v="61730"/>
    <n v="21"/>
    <x v="140"/>
    <x v="140"/>
    <m/>
    <n v="78343"/>
    <n v="27"/>
    <n v="2303734"/>
    <n v="2923739"/>
    <n v="787941"/>
  </r>
  <r>
    <x v="148"/>
    <n v="57299"/>
    <n v="3163"/>
    <x v="141"/>
    <x v="141"/>
    <m/>
    <n v="2959"/>
    <n v="163"/>
    <n v="146269"/>
    <n v="7553"/>
    <n v="19364809"/>
  </r>
  <r>
    <x v="149"/>
    <n v="50129"/>
    <n v="38"/>
    <x v="142"/>
    <x v="142"/>
    <m/>
    <n v="3971"/>
    <n v="3"/>
    <n v="345742"/>
    <n v="27386"/>
    <n v="12624840"/>
  </r>
  <r>
    <x v="150"/>
    <n v="48691"/>
    <n v="306"/>
    <x v="143"/>
    <x v="143"/>
    <m/>
    <n v="20884"/>
    <n v="131"/>
    <n v="1616256"/>
    <n v="693216"/>
    <n v="2331533"/>
  </r>
  <r>
    <x v="151"/>
    <n v="47141"/>
    <n v="169"/>
    <x v="144"/>
    <x v="105"/>
    <m/>
    <n v="474132"/>
    <n v="1700"/>
    <m/>
    <m/>
    <n v="99426"/>
  </r>
  <r>
    <x v="152"/>
    <n v="46227"/>
    <n v="155"/>
    <x v="145"/>
    <x v="144"/>
    <n v="14"/>
    <n v="596762"/>
    <n v="2001"/>
    <n v="249838"/>
    <n v="3225256"/>
    <n v="77463"/>
  </r>
  <r>
    <x v="153"/>
    <n v="45127"/>
    <n v="282"/>
    <x v="146"/>
    <x v="145"/>
    <n v="3"/>
    <n v="272623"/>
    <n v="1704"/>
    <n v="496693"/>
    <n v="3000640"/>
    <n v="165529"/>
  </r>
  <r>
    <x v="154"/>
    <n v="44997"/>
    <n v="668"/>
    <x v="147"/>
    <x v="146"/>
    <n v="7"/>
    <n v="4842"/>
    <n v="72"/>
    <n v="249149"/>
    <n v="26813"/>
    <n v="9292169"/>
  </r>
  <r>
    <x v="155"/>
    <n v="42914"/>
    <n v="227"/>
    <x v="148"/>
    <x v="147"/>
    <n v="2"/>
    <n v="398796"/>
    <n v="2109"/>
    <n v="177885"/>
    <n v="1653068"/>
    <n v="107609"/>
  </r>
  <r>
    <x v="156"/>
    <n v="40461"/>
    <n v="1024"/>
    <x v="149"/>
    <x v="122"/>
    <m/>
    <n v="31741"/>
    <n v="803"/>
    <n v="358675"/>
    <n v="281374"/>
    <n v="1274727"/>
  </r>
  <r>
    <x v="157"/>
    <n v="40243"/>
    <n v="187"/>
    <x v="62"/>
    <x v="62"/>
    <m/>
    <n v="140582"/>
    <n v="653"/>
    <n v="176919"/>
    <n v="618038"/>
    <n v="286259"/>
  </r>
  <r>
    <x v="158"/>
    <n v="39440"/>
    <n v="845"/>
    <x v="62"/>
    <x v="62"/>
    <n v="7"/>
    <n v="623"/>
    <n v="13"/>
    <m/>
    <m/>
    <n v="63298550"/>
  </r>
  <r>
    <x v="159"/>
    <n v="39034"/>
    <n v="285"/>
    <x v="150"/>
    <x v="148"/>
    <m/>
    <n v="4497"/>
    <n v="33"/>
    <n v="791865"/>
    <n v="91220"/>
    <n v="8680837"/>
  </r>
  <r>
    <x v="160"/>
    <n v="38008"/>
    <n v="116"/>
    <x v="62"/>
    <x v="62"/>
    <m/>
    <n v="443335"/>
    <n v="1353"/>
    <n v="150753"/>
    <n v="1758422"/>
    <n v="85732"/>
  </r>
  <r>
    <x v="161"/>
    <n v="37652"/>
    <n v="449"/>
    <x v="151"/>
    <x v="149"/>
    <n v="8"/>
    <n v="2715"/>
    <n v="32"/>
    <n v="660107"/>
    <n v="47607"/>
    <n v="13865691"/>
  </r>
  <r>
    <x v="162"/>
    <n v="37267"/>
    <n v="833"/>
    <x v="152"/>
    <x v="150"/>
    <n v="2"/>
    <n v="93047"/>
    <n v="2080"/>
    <n v="248846"/>
    <n v="621314"/>
    <n v="400516"/>
  </r>
  <r>
    <x v="163"/>
    <n v="34658"/>
    <n v="28"/>
    <x v="62"/>
    <x v="62"/>
    <n v="5"/>
    <n v="703959"/>
    <n v="569"/>
    <n v="778000"/>
    <n v="15802409"/>
    <n v="49233"/>
  </r>
  <r>
    <x v="164"/>
    <n v="34490"/>
    <n v="706"/>
    <x v="153"/>
    <x v="151"/>
    <m/>
    <n v="15852"/>
    <n v="324"/>
    <n v="431221"/>
    <n v="198199"/>
    <n v="2175699"/>
  </r>
  <r>
    <x v="165"/>
    <n v="33733"/>
    <n v="857"/>
    <x v="154"/>
    <x v="152"/>
    <m/>
    <n v="2888"/>
    <n v="73"/>
    <n v="132422"/>
    <n v="11337"/>
    <n v="11680283"/>
  </r>
  <r>
    <x v="166"/>
    <n v="32625"/>
    <n v="742"/>
    <x v="155"/>
    <x v="153"/>
    <m/>
    <n v="1519"/>
    <n v="35"/>
    <n v="759178"/>
    <n v="35354"/>
    <n v="21473764"/>
  </r>
  <r>
    <x v="167"/>
    <n v="30661"/>
    <n v="32"/>
    <x v="156"/>
    <x v="154"/>
    <n v="1"/>
    <n v="455743"/>
    <n v="476"/>
    <n v="222773"/>
    <n v="3311280"/>
    <n v="67277"/>
  </r>
  <r>
    <x v="168"/>
    <n v="29408"/>
    <n v="391"/>
    <x v="157"/>
    <x v="155"/>
    <m/>
    <n v="158865"/>
    <n v="2112"/>
    <n v="210354"/>
    <n v="1136355"/>
    <n v="185113"/>
  </r>
  <r>
    <x v="169"/>
    <n v="27638"/>
    <n v="163"/>
    <x v="158"/>
    <x v="156"/>
    <n v="5"/>
    <n v="2162"/>
    <n v="13"/>
    <n v="604310"/>
    <n v="47268"/>
    <n v="12784726"/>
  </r>
  <r>
    <x v="170"/>
    <n v="27214"/>
    <n v="1352"/>
    <x v="159"/>
    <x v="157"/>
    <m/>
    <n v="1616"/>
    <n v="80"/>
    <n v="400466"/>
    <n v="23778"/>
    <n v="16841795"/>
  </r>
  <r>
    <x v="171"/>
    <n v="24837"/>
    <n v="386"/>
    <x v="160"/>
    <x v="158"/>
    <m/>
    <n v="4284"/>
    <n v="67"/>
    <n v="347815"/>
    <n v="59991"/>
    <n v="5797805"/>
  </r>
  <r>
    <x v="172"/>
    <n v="23253"/>
    <n v="138"/>
    <x v="161"/>
    <x v="132"/>
    <m/>
    <n v="16980"/>
    <n v="101"/>
    <n v="278529"/>
    <n v="203391"/>
    <n v="1369429"/>
  </r>
  <r>
    <x v="173"/>
    <n v="21631"/>
    <n v="387"/>
    <x v="162"/>
    <x v="64"/>
    <m/>
    <n v="979"/>
    <n v="18"/>
    <n v="248995"/>
    <n v="11265"/>
    <n v="22102838"/>
  </r>
  <r>
    <x v="174"/>
    <n v="21544"/>
    <n v="153"/>
    <x v="163"/>
    <x v="159"/>
    <n v="1"/>
    <n v="29874"/>
    <n v="212"/>
    <n v="5117"/>
    <n v="7096"/>
    <n v="721159"/>
  </r>
  <r>
    <x v="175"/>
    <n v="20763"/>
    <n v="118"/>
    <x v="164"/>
    <x v="160"/>
    <n v="4"/>
    <n v="609154"/>
    <n v="3462"/>
    <n v="157634"/>
    <n v="4624732"/>
    <n v="34085"/>
  </r>
  <r>
    <x v="176"/>
    <n v="20092"/>
    <n v="108"/>
    <x v="165"/>
    <x v="161"/>
    <m/>
    <n v="596131"/>
    <n v="3204"/>
    <n v="534283"/>
    <n v="15852213"/>
    <n v="33704"/>
  </r>
  <r>
    <x v="177"/>
    <n v="19713"/>
    <n v="86"/>
    <x v="166"/>
    <x v="162"/>
    <n v="2"/>
    <n v="513533"/>
    <n v="2240"/>
    <n v="102174"/>
    <n v="2661682"/>
    <n v="38387"/>
  </r>
  <r>
    <x v="178"/>
    <n v="19536"/>
    <n v="237"/>
    <x v="167"/>
    <x v="163"/>
    <n v="4"/>
    <n v="172161"/>
    <n v="2089"/>
    <n v="179808"/>
    <n v="1584560"/>
    <n v="113475"/>
  </r>
  <r>
    <x v="179"/>
    <n v="18491"/>
    <n v="225"/>
    <x v="168"/>
    <x v="164"/>
    <m/>
    <n v="2728"/>
    <n v="33"/>
    <m/>
    <m/>
    <n v="6779100"/>
  </r>
  <r>
    <x v="180"/>
    <n v="18154"/>
    <n v="148"/>
    <x v="169"/>
    <x v="165"/>
    <m/>
    <n v="293095"/>
    <n v="2389"/>
    <n v="1006083"/>
    <n v="16243126"/>
    <n v="61939"/>
  </r>
  <r>
    <x v="181"/>
    <n v="17823"/>
    <n v="138"/>
    <x v="170"/>
    <x v="166"/>
    <n v="1"/>
    <n v="1534"/>
    <n v="12"/>
    <n v="410280"/>
    <n v="35313"/>
    <n v="11618511"/>
  </r>
  <r>
    <x v="182"/>
    <n v="17786"/>
    <n v="125"/>
    <x v="171"/>
    <x v="167"/>
    <m/>
    <n v="1786"/>
    <n v="13"/>
    <m/>
    <m/>
    <n v="9957464"/>
  </r>
  <r>
    <x v="183"/>
    <n v="17012"/>
    <n v="183"/>
    <x v="172"/>
    <x v="98"/>
    <n v="5"/>
    <n v="11367"/>
    <n v="122"/>
    <n v="365697"/>
    <n v="244342"/>
    <n v="1496662"/>
  </r>
  <r>
    <x v="184"/>
    <n v="16182"/>
    <n v="12"/>
    <x v="173"/>
    <x v="142"/>
    <m/>
    <n v="150182"/>
    <n v="111"/>
    <n v="535009"/>
    <n v="4965327"/>
    <n v="107749"/>
  </r>
  <r>
    <x v="185"/>
    <n v="15925"/>
    <n v="29"/>
    <x v="174"/>
    <x v="168"/>
    <n v="4"/>
    <n v="78743"/>
    <n v="143"/>
    <n v="187397"/>
    <n v="926612"/>
    <n v="202239"/>
  </r>
  <r>
    <x v="186"/>
    <n v="15747"/>
    <n v="74"/>
    <x v="175"/>
    <x v="169"/>
    <m/>
    <n v="217668"/>
    <n v="1023"/>
    <n v="228799"/>
    <n v="3162653"/>
    <n v="72344"/>
  </r>
  <r>
    <x v="187"/>
    <n v="15690"/>
    <n v="189"/>
    <x v="176"/>
    <x v="170"/>
    <m/>
    <n v="15441"/>
    <n v="186"/>
    <n v="305941"/>
    <n v="301094"/>
    <n v="1016097"/>
  </r>
  <r>
    <x v="188"/>
    <n v="15275"/>
    <n v="17"/>
    <x v="177"/>
    <x v="171"/>
    <n v="22"/>
    <n v="254342"/>
    <n v="283"/>
    <m/>
    <m/>
    <n v="60057"/>
  </r>
  <r>
    <x v="189"/>
    <n v="14913"/>
    <n v="113"/>
    <x v="178"/>
    <x v="172"/>
    <n v="2"/>
    <n v="2973"/>
    <n v="23"/>
    <n v="81294"/>
    <n v="16205"/>
    <n v="5016678"/>
  </r>
  <r>
    <x v="190"/>
    <n v="14608"/>
    <n v="63"/>
    <x v="179"/>
    <x v="173"/>
    <n v="4"/>
    <n v="367192"/>
    <n v="1584"/>
    <n v="78646"/>
    <n v="1976875"/>
    <n v="39783"/>
  </r>
  <r>
    <x v="191"/>
    <n v="12508"/>
    <n v="372"/>
    <x v="180"/>
    <x v="128"/>
    <m/>
    <n v="4889"/>
    <n v="145"/>
    <n v="155686"/>
    <n v="60851"/>
    <n v="2558482"/>
  </r>
  <r>
    <x v="192"/>
    <n v="11978"/>
    <n v="63"/>
    <x v="181"/>
    <x v="174"/>
    <n v="7"/>
    <n v="301485"/>
    <n v="1586"/>
    <n v="112382"/>
    <n v="2828643"/>
    <n v="39730"/>
  </r>
  <r>
    <x v="193"/>
    <n v="11971"/>
    <n v="21"/>
    <x v="182"/>
    <x v="175"/>
    <n v="4"/>
    <n v="210117"/>
    <n v="369"/>
    <n v="164926"/>
    <n v="2894810"/>
    <n v="56973"/>
  </r>
  <r>
    <x v="194"/>
    <n v="11935"/>
    <n v="2157"/>
    <x v="183"/>
    <x v="176"/>
    <n v="23"/>
    <n v="383"/>
    <n v="69"/>
    <n v="329592"/>
    <n v="10579"/>
    <n v="31154867"/>
  </r>
  <r>
    <x v="195"/>
    <n v="11930"/>
    <n v="14"/>
    <x v="184"/>
    <x v="169"/>
    <m/>
    <n v="37069"/>
    <n v="44"/>
    <n v="24976"/>
    <n v="77606"/>
    <n v="321832"/>
  </r>
  <r>
    <x v="196"/>
    <n v="11235"/>
    <n v="36"/>
    <x v="185"/>
    <x v="177"/>
    <m/>
    <n v="421623"/>
    <n v="1351"/>
    <n v="30126"/>
    <n v="1130559"/>
    <n v="26647"/>
  </r>
  <r>
    <x v="197"/>
    <n v="10863"/>
    <n v="87"/>
    <x v="186"/>
    <x v="178"/>
    <n v="10"/>
    <n v="247077"/>
    <n v="1979"/>
    <n v="62056"/>
    <n v="1411454"/>
    <n v="43966"/>
  </r>
  <r>
    <x v="198"/>
    <n v="10169"/>
    <n v="103"/>
    <x v="187"/>
    <x v="178"/>
    <m/>
    <n v="2777"/>
    <n v="28"/>
    <n v="23693"/>
    <n v="6470"/>
    <n v="3662244"/>
  </r>
  <r>
    <x v="199"/>
    <n v="9931"/>
    <n v="312"/>
    <x v="188"/>
    <x v="179"/>
    <n v="1"/>
    <n v="381"/>
    <n v="12"/>
    <n v="254538"/>
    <n v="9759"/>
    <n v="26083660"/>
  </r>
  <r>
    <x v="200"/>
    <n v="9759"/>
    <n v="29"/>
    <x v="189"/>
    <x v="180"/>
    <n v="1"/>
    <n v="83063"/>
    <n v="247"/>
    <n v="21923"/>
    <n v="186596"/>
    <n v="117489"/>
  </r>
  <r>
    <x v="201"/>
    <n v="9098"/>
    <n v="146"/>
    <x v="190"/>
    <x v="181"/>
    <n v="1"/>
    <n v="91429"/>
    <n v="1467"/>
    <n v="18901"/>
    <n v="189943"/>
    <n v="99509"/>
  </r>
  <r>
    <x v="202"/>
    <n v="8796"/>
    <n v="175"/>
    <x v="191"/>
    <x v="182"/>
    <n v="6"/>
    <n v="4263"/>
    <n v="85"/>
    <n v="145231"/>
    <n v="70385"/>
    <n v="2063367"/>
  </r>
  <r>
    <x v="203"/>
    <n v="8471"/>
    <n v="161"/>
    <x v="192"/>
    <x v="183"/>
    <m/>
    <n v="9335"/>
    <n v="177"/>
    <m/>
    <m/>
    <n v="907419"/>
  </r>
  <r>
    <x v="204"/>
    <n v="7961"/>
    <n v="294"/>
    <x v="193"/>
    <x v="184"/>
    <n v="2"/>
    <n v="1501"/>
    <n v="55"/>
    <n v="139824"/>
    <n v="26356"/>
    <n v="5305117"/>
  </r>
  <r>
    <x v="205"/>
    <n v="7751"/>
    <n v="126"/>
    <x v="62"/>
    <x v="62"/>
    <m/>
    <n v="933"/>
    <n v="15"/>
    <n v="259958"/>
    <n v="31296"/>
    <n v="8306436"/>
  </r>
  <r>
    <x v="206"/>
    <n v="7583"/>
    <n v="193"/>
    <x v="194"/>
    <x v="185"/>
    <m/>
    <n v="435"/>
    <n v="11"/>
    <n v="191341"/>
    <n v="10988"/>
    <n v="17413580"/>
  </r>
  <r>
    <x v="207"/>
    <n v="7305"/>
    <n v="64"/>
    <x v="62"/>
    <x v="62"/>
    <m/>
    <n v="238757"/>
    <n v="2092"/>
    <n v="107339"/>
    <n v="3508269"/>
    <n v="30596"/>
  </r>
  <r>
    <x v="208"/>
    <n v="7112"/>
    <n v="115"/>
    <x v="195"/>
    <x v="186"/>
    <m/>
    <n v="63756"/>
    <n v="1031"/>
    <n v="100856"/>
    <n v="904125"/>
    <n v="111551"/>
  </r>
  <r>
    <x v="209"/>
    <n v="6541"/>
    <n v="46"/>
    <x v="196"/>
    <x v="132"/>
    <m/>
    <n v="121420"/>
    <n v="854"/>
    <n v="124861"/>
    <n v="2317778"/>
    <n v="53871"/>
  </r>
  <r>
    <x v="210"/>
    <n v="6389"/>
    <n v="1"/>
    <x v="197"/>
    <x v="187"/>
    <m/>
    <n v="363610"/>
    <n v="57"/>
    <n v="19690"/>
    <n v="1120596"/>
    <n v="17571"/>
  </r>
  <r>
    <x v="211"/>
    <n v="6380"/>
    <n v="36"/>
    <x v="198"/>
    <x v="188"/>
    <n v="4"/>
    <n v="160539"/>
    <n v="906"/>
    <n v="550093"/>
    <n v="13841952"/>
    <n v="39741"/>
  </r>
  <r>
    <x v="212"/>
    <n v="6230"/>
    <n v="77"/>
    <x v="199"/>
    <x v="189"/>
    <m/>
    <n v="27363"/>
    <n v="338"/>
    <n v="29036"/>
    <n v="127530"/>
    <n v="227679"/>
  </r>
  <r>
    <x v="213"/>
    <n v="5460"/>
    <n v="6"/>
    <x v="200"/>
    <x v="190"/>
    <n v="1"/>
    <n v="299457"/>
    <n v="329"/>
    <n v="64681"/>
    <n v="3547469"/>
    <n v="18233"/>
  </r>
  <r>
    <x v="214"/>
    <n v="5285"/>
    <n v="6"/>
    <x v="62"/>
    <x v="62"/>
    <m/>
    <n v="531423"/>
    <n v="603"/>
    <n v="78646"/>
    <n v="7908095"/>
    <n v="9945"/>
  </r>
  <r>
    <x v="215"/>
    <n v="4611"/>
    <n v="1"/>
    <x v="201"/>
    <x v="183"/>
    <m/>
    <n v="422911"/>
    <n v="92"/>
    <n v="20509"/>
    <n v="1881042"/>
    <n v="10903"/>
  </r>
  <r>
    <x v="216"/>
    <n v="3865"/>
    <n v="12"/>
    <x v="202"/>
    <x v="183"/>
    <n v="4"/>
    <n v="253775"/>
    <n v="788"/>
    <n v="51382"/>
    <n v="3373736"/>
    <n v="15230"/>
  </r>
  <r>
    <x v="217"/>
    <n v="3430"/>
    <n v="13"/>
    <x v="203"/>
    <x v="191"/>
    <n v="3"/>
    <n v="27792"/>
    <n v="105"/>
    <m/>
    <m/>
    <n v="123419"/>
  </r>
  <r>
    <x v="218"/>
    <n v="3188"/>
    <n v="1"/>
    <x v="204"/>
    <x v="192"/>
    <n v="1"/>
    <n v="553568"/>
    <n v="174"/>
    <n v="24902"/>
    <n v="4324015"/>
    <n v="5759"/>
  </r>
  <r>
    <x v="219"/>
    <n v="1886"/>
    <m/>
    <x v="205"/>
    <x v="27"/>
    <m/>
    <n v="532919"/>
    <m/>
    <n v="8632"/>
    <n v="2439107"/>
    <n v="3539"/>
  </r>
  <r>
    <x v="220"/>
    <n v="1396"/>
    <n v="8"/>
    <x v="206"/>
    <x v="193"/>
    <m/>
    <n v="281168"/>
    <n v="1611"/>
    <n v="17579"/>
    <n v="3540584"/>
    <n v="4965"/>
  </r>
  <r>
    <x v="221"/>
    <n v="1355"/>
    <m/>
    <x v="207"/>
    <x v="194"/>
    <m/>
    <n v="221586"/>
    <m/>
    <m/>
    <m/>
    <n v="6115"/>
  </r>
  <r>
    <x v="222"/>
    <n v="793"/>
    <n v="6"/>
    <x v="208"/>
    <x v="27"/>
    <m/>
    <n v="1188"/>
    <n v="9"/>
    <n v="7850"/>
    <n v="11760"/>
    <n v="667490"/>
  </r>
  <r>
    <x v="223"/>
    <n v="761"/>
    <n v="7"/>
    <x v="209"/>
    <x v="195"/>
    <m/>
    <n v="69295"/>
    <n v="637"/>
    <n v="20508"/>
    <n v="1867419"/>
    <n v="10982"/>
  </r>
  <r>
    <x v="224"/>
    <n v="712"/>
    <n v="13"/>
    <x v="210"/>
    <x v="27"/>
    <m/>
    <m/>
    <m/>
    <m/>
    <m/>
    <m/>
  </r>
  <r>
    <x v="225"/>
    <n v="80"/>
    <m/>
    <x v="211"/>
    <x v="27"/>
    <m/>
    <n v="49322"/>
    <m/>
    <m/>
    <m/>
    <n v="1622"/>
  </r>
  <r>
    <x v="226"/>
    <n v="29"/>
    <m/>
    <x v="212"/>
    <x v="27"/>
    <m/>
    <n v="36295"/>
    <m/>
    <m/>
    <m/>
    <n v="799"/>
  </r>
  <r>
    <x v="227"/>
    <n v="20"/>
    <m/>
    <x v="213"/>
    <x v="196"/>
    <m/>
    <n v="1658"/>
    <m/>
    <m/>
    <m/>
    <n v="12066"/>
  </r>
  <r>
    <x v="228"/>
    <n v="10"/>
    <n v="1"/>
    <x v="214"/>
    <x v="27"/>
    <m/>
    <n v="16"/>
    <n v="2"/>
    <m/>
    <m/>
    <n v="626161"/>
  </r>
  <r>
    <x v="229"/>
    <n v="9"/>
    <n v="2"/>
    <x v="215"/>
    <x v="2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TDea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17:C28" firstHeaderRow="0" firstDataRow="1" firstDataCol="1"/>
  <pivotFields count="11">
    <pivotField axis="axisRow" showAll="0" measureFilter="1" sortType="descending">
      <items count="231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224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219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22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220"/>
        <item x="56"/>
        <item x="109"/>
        <item x="229"/>
        <item x="82"/>
        <item x="121"/>
        <item x="215"/>
        <item x="69"/>
        <item x="15"/>
        <item x="138"/>
        <item x="48"/>
        <item x="179"/>
        <item x="199"/>
        <item x="105"/>
        <item x="22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21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227"/>
        <item x="67"/>
        <item x="120"/>
        <item x="6"/>
        <item x="23"/>
        <item x="72"/>
        <item x="0"/>
        <item x="108"/>
        <item x="195"/>
        <item x="226"/>
        <item x="87"/>
        <item x="12"/>
        <item x="223"/>
        <item x="228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>
      <items count="217">
        <item x="207"/>
        <item x="215"/>
        <item x="214"/>
        <item x="212"/>
        <item x="211"/>
        <item x="189"/>
        <item x="209"/>
        <item x="210"/>
        <item x="208"/>
        <item x="206"/>
        <item x="181"/>
        <item x="174"/>
        <item x="205"/>
        <item x="204"/>
        <item x="203"/>
        <item x="182"/>
        <item x="202"/>
        <item x="168"/>
        <item x="201"/>
        <item x="194"/>
        <item x="200"/>
        <item x="199"/>
        <item x="198"/>
        <item x="197"/>
        <item x="196"/>
        <item x="195"/>
        <item x="193"/>
        <item x="191"/>
        <item x="192"/>
        <item x="156"/>
        <item x="188"/>
        <item x="190"/>
        <item x="183"/>
        <item x="187"/>
        <item x="185"/>
        <item x="186"/>
        <item x="125"/>
        <item x="184"/>
        <item x="180"/>
        <item x="159"/>
        <item x="179"/>
        <item x="178"/>
        <item x="177"/>
        <item x="176"/>
        <item x="173"/>
        <item x="175"/>
        <item x="163"/>
        <item x="165"/>
        <item x="172"/>
        <item x="171"/>
        <item x="170"/>
        <item x="169"/>
        <item x="167"/>
        <item x="166"/>
        <item x="164"/>
        <item x="162"/>
        <item x="161"/>
        <item x="160"/>
        <item x="153"/>
        <item x="158"/>
        <item x="157"/>
        <item x="154"/>
        <item x="155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37"/>
        <item x="140"/>
        <item x="138"/>
        <item x="139"/>
        <item x="136"/>
        <item x="135"/>
        <item x="134"/>
        <item x="133"/>
        <item x="132"/>
        <item x="131"/>
        <item x="126"/>
        <item x="129"/>
        <item x="128"/>
        <item x="130"/>
        <item x="127"/>
        <item x="118"/>
        <item x="115"/>
        <item x="123"/>
        <item x="124"/>
        <item x="122"/>
        <item x="121"/>
        <item x="120"/>
        <item x="119"/>
        <item x="113"/>
        <item x="116"/>
        <item x="117"/>
        <item x="114"/>
        <item x="112"/>
        <item x="111"/>
        <item x="103"/>
        <item x="110"/>
        <item x="109"/>
        <item x="108"/>
        <item x="107"/>
        <item x="106"/>
        <item x="105"/>
        <item x="104"/>
        <item x="102"/>
        <item x="101"/>
        <item x="100"/>
        <item x="99"/>
        <item x="98"/>
        <item x="97"/>
        <item x="96"/>
        <item x="94"/>
        <item x="95"/>
        <item x="91"/>
        <item x="93"/>
        <item x="88"/>
        <item x="92"/>
        <item x="90"/>
        <item x="89"/>
        <item x="85"/>
        <item x="84"/>
        <item x="87"/>
        <item x="86"/>
        <item x="82"/>
        <item x="83"/>
        <item x="81"/>
        <item x="79"/>
        <item x="80"/>
        <item x="78"/>
        <item x="77"/>
        <item x="76"/>
        <item x="75"/>
        <item x="66"/>
        <item x="74"/>
        <item x="68"/>
        <item x="72"/>
        <item x="71"/>
        <item x="73"/>
        <item x="70"/>
        <item x="69"/>
        <item x="67"/>
        <item x="65"/>
        <item x="60"/>
        <item x="64"/>
        <item x="63"/>
        <item x="61"/>
        <item x="59"/>
        <item x="57"/>
        <item x="58"/>
        <item x="56"/>
        <item x="55"/>
        <item x="54"/>
        <item x="53"/>
        <item x="49"/>
        <item x="52"/>
        <item x="47"/>
        <item x="51"/>
        <item x="50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33"/>
        <item x="35"/>
        <item x="34"/>
        <item x="32"/>
        <item x="31"/>
        <item x="30"/>
        <item x="29"/>
        <item x="28"/>
        <item x="27"/>
        <item x="26"/>
        <item x="25"/>
        <item x="23"/>
        <item x="24"/>
        <item x="21"/>
        <item x="22"/>
        <item x="19"/>
        <item x="20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2"/>
        <item x="21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19"/>
    </i>
    <i>
      <x v="26"/>
    </i>
    <i>
      <x v="94"/>
    </i>
    <i>
      <x v="169"/>
    </i>
    <i>
      <x v="132"/>
    </i>
    <i>
      <x v="162"/>
    </i>
    <i>
      <x v="216"/>
    </i>
    <i>
      <x v="101"/>
    </i>
    <i>
      <x v="95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x000a_Deaths" fld="2" showDataAs="percentOfCol" baseField="0" baseItem="0" numFmtId="10"/>
    <dataField name="Average of Total_x000a_Recovered" fld="3" subtotal="average" showDataAs="percentOfCol" baseField="0" baseItem="0" numFmtId="10"/>
  </dataFields>
  <chartFormats count="2"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8:L24" firstHeaderRow="1" firstDataRow="1" firstDataCol="1"/>
  <pivotFields count="11">
    <pivotField axis="axisRow" showAll="0" measureFilter="1" sortType="descending">
      <items count="231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224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219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22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220"/>
        <item x="56"/>
        <item x="109"/>
        <item x="229"/>
        <item x="82"/>
        <item x="121"/>
        <item x="215"/>
        <item x="69"/>
        <item x="15"/>
        <item x="138"/>
        <item x="48"/>
        <item x="179"/>
        <item x="199"/>
        <item x="105"/>
        <item x="22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21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227"/>
        <item x="67"/>
        <item x="120"/>
        <item x="6"/>
        <item x="23"/>
        <item x="72"/>
        <item x="0"/>
        <item x="108"/>
        <item x="195"/>
        <item x="226"/>
        <item x="87"/>
        <item x="12"/>
        <item x="223"/>
        <item x="228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17">
        <item x="207"/>
        <item x="215"/>
        <item x="214"/>
        <item x="212"/>
        <item x="211"/>
        <item x="189"/>
        <item x="209"/>
        <item x="210"/>
        <item x="208"/>
        <item x="206"/>
        <item x="181"/>
        <item x="174"/>
        <item x="205"/>
        <item x="204"/>
        <item x="203"/>
        <item x="182"/>
        <item x="202"/>
        <item x="168"/>
        <item x="201"/>
        <item x="194"/>
        <item x="200"/>
        <item x="199"/>
        <item x="198"/>
        <item x="197"/>
        <item x="196"/>
        <item x="195"/>
        <item x="193"/>
        <item x="191"/>
        <item x="192"/>
        <item x="156"/>
        <item x="188"/>
        <item x="190"/>
        <item x="183"/>
        <item x="187"/>
        <item x="185"/>
        <item x="186"/>
        <item x="125"/>
        <item x="184"/>
        <item x="180"/>
        <item x="159"/>
        <item x="179"/>
        <item x="178"/>
        <item x="177"/>
        <item x="176"/>
        <item x="173"/>
        <item x="175"/>
        <item x="163"/>
        <item x="165"/>
        <item x="172"/>
        <item x="171"/>
        <item x="170"/>
        <item x="169"/>
        <item x="167"/>
        <item x="166"/>
        <item x="164"/>
        <item x="162"/>
        <item x="161"/>
        <item x="160"/>
        <item x="153"/>
        <item x="158"/>
        <item x="157"/>
        <item x="154"/>
        <item x="155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37"/>
        <item x="140"/>
        <item x="138"/>
        <item x="139"/>
        <item x="136"/>
        <item x="135"/>
        <item x="134"/>
        <item x="133"/>
        <item x="132"/>
        <item x="131"/>
        <item x="126"/>
        <item x="129"/>
        <item x="128"/>
        <item x="130"/>
        <item x="127"/>
        <item x="118"/>
        <item x="115"/>
        <item x="123"/>
        <item x="124"/>
        <item x="122"/>
        <item x="121"/>
        <item x="120"/>
        <item x="119"/>
        <item x="113"/>
        <item x="116"/>
        <item x="117"/>
        <item x="114"/>
        <item x="112"/>
        <item x="111"/>
        <item x="103"/>
        <item x="110"/>
        <item x="109"/>
        <item x="108"/>
        <item x="107"/>
        <item x="106"/>
        <item x="105"/>
        <item x="104"/>
        <item x="102"/>
        <item x="101"/>
        <item x="100"/>
        <item x="99"/>
        <item x="98"/>
        <item x="97"/>
        <item x="96"/>
        <item x="94"/>
        <item x="95"/>
        <item x="91"/>
        <item x="93"/>
        <item x="88"/>
        <item x="92"/>
        <item x="90"/>
        <item x="89"/>
        <item x="85"/>
        <item x="84"/>
        <item x="87"/>
        <item x="86"/>
        <item x="82"/>
        <item x="83"/>
        <item x="81"/>
        <item x="79"/>
        <item x="80"/>
        <item x="78"/>
        <item x="77"/>
        <item x="76"/>
        <item x="75"/>
        <item x="66"/>
        <item x="74"/>
        <item x="68"/>
        <item x="72"/>
        <item x="71"/>
        <item x="73"/>
        <item x="70"/>
        <item x="69"/>
        <item x="67"/>
        <item x="65"/>
        <item x="60"/>
        <item x="64"/>
        <item x="63"/>
        <item x="61"/>
        <item x="59"/>
        <item x="57"/>
        <item x="58"/>
        <item x="56"/>
        <item x="55"/>
        <item x="54"/>
        <item x="53"/>
        <item x="49"/>
        <item x="52"/>
        <item x="47"/>
        <item x="51"/>
        <item x="50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33"/>
        <item x="35"/>
        <item x="34"/>
        <item x="32"/>
        <item x="31"/>
        <item x="30"/>
        <item x="29"/>
        <item x="28"/>
        <item x="27"/>
        <item x="26"/>
        <item x="25"/>
        <item x="23"/>
        <item x="24"/>
        <item x="21"/>
        <item x="22"/>
        <item x="19"/>
        <item x="20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2"/>
        <item x="21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19"/>
    </i>
    <i>
      <x v="94"/>
    </i>
    <i>
      <x v="72"/>
    </i>
    <i>
      <x v="26"/>
    </i>
    <i>
      <x v="78"/>
    </i>
    <i t="grand">
      <x/>
    </i>
  </rowItems>
  <colItems count="1">
    <i/>
  </colItems>
  <dataFields count="1">
    <dataField name="Sum of Total_x000a_Recovered" fld="3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TPopulat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1">
    <pivotField axis="axisRow" showAll="0" measureFilter="1" sortType="descending">
      <items count="231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224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219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22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220"/>
        <item x="56"/>
        <item x="109"/>
        <item x="229"/>
        <item x="82"/>
        <item x="121"/>
        <item x="215"/>
        <item x="69"/>
        <item x="15"/>
        <item x="138"/>
        <item x="48"/>
        <item x="179"/>
        <item x="199"/>
        <item x="105"/>
        <item x="22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21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227"/>
        <item x="67"/>
        <item x="120"/>
        <item x="6"/>
        <item x="23"/>
        <item x="72"/>
        <item x="0"/>
        <item x="108"/>
        <item x="195"/>
        <item x="226"/>
        <item x="87"/>
        <item x="12"/>
        <item x="223"/>
        <item x="228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42"/>
    </i>
    <i>
      <x v="94"/>
    </i>
    <i>
      <x v="219"/>
    </i>
    <i>
      <x v="95"/>
    </i>
    <i>
      <x v="156"/>
    </i>
    <i>
      <x v="151"/>
    </i>
    <i>
      <x v="26"/>
    </i>
    <i>
      <x v="15"/>
    </i>
    <i>
      <x v="169"/>
    </i>
    <i>
      <x v="132"/>
    </i>
    <i t="grand">
      <x/>
    </i>
  </rowItems>
  <colItems count="1">
    <i/>
  </colItems>
  <dataFields count="1">
    <dataField name="Sum of Population" fld="10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D41" firstHeaderRow="0" firstDataRow="1" firstDataCol="1"/>
  <pivotFields count="11">
    <pivotField axis="axisRow" showAll="0" measureFilter="1" sortType="descending">
      <items count="231">
        <item x="106"/>
        <item x="99"/>
        <item x="194"/>
        <item x="228"/>
        <item x="223"/>
        <item x="12"/>
        <item x="87"/>
        <item x="226"/>
        <item x="195"/>
        <item x="108"/>
        <item x="0"/>
        <item x="72"/>
        <item x="23"/>
        <item x="6"/>
        <item x="120"/>
        <item x="67"/>
        <item x="227"/>
        <item x="211"/>
        <item x="10"/>
        <item x="62"/>
        <item x="119"/>
        <item x="184"/>
        <item x="159"/>
        <item x="172"/>
        <item x="28"/>
        <item x="158"/>
        <item x="182"/>
        <item x="19"/>
        <item x="148"/>
        <item x="35"/>
        <item x="40"/>
        <item x="136"/>
        <item x="144"/>
        <item x="208"/>
        <item x="214"/>
        <item x="79"/>
        <item x="11"/>
        <item x="181"/>
        <item x="36"/>
        <item x="170"/>
        <item x="174"/>
        <item x="61"/>
        <item x="46"/>
        <item x="197"/>
        <item x="45"/>
        <item x="205"/>
        <item x="151"/>
        <item x="42"/>
        <item x="133"/>
        <item x="76"/>
        <item x="212"/>
        <item x="175"/>
        <item x="185"/>
        <item x="218"/>
        <item x="192"/>
        <item x="168"/>
        <item x="209"/>
        <item x="221"/>
        <item x="5"/>
        <item x="125"/>
        <item x="9"/>
        <item x="38"/>
        <item x="91"/>
        <item x="93"/>
        <item x="22"/>
        <item x="21"/>
        <item x="37"/>
        <item x="33"/>
        <item x="77"/>
        <item x="154"/>
        <item x="71"/>
        <item x="83"/>
        <item x="213"/>
        <item x="52"/>
        <item x="96"/>
        <item x="53"/>
        <item x="97"/>
        <item x="225"/>
        <item x="105"/>
        <item x="199"/>
        <item x="179"/>
        <item x="48"/>
        <item x="138"/>
        <item x="15"/>
        <item x="69"/>
        <item x="215"/>
        <item x="121"/>
        <item x="82"/>
        <item x="229"/>
        <item x="109"/>
        <item x="56"/>
        <item x="220"/>
        <item x="103"/>
        <item x="73"/>
        <item x="190"/>
        <item x="85"/>
        <item x="200"/>
        <item x="17"/>
        <item x="157"/>
        <item x="156"/>
        <item x="145"/>
        <item x="111"/>
        <item x="188"/>
        <item x="127"/>
        <item x="166"/>
        <item x="118"/>
        <item x="26"/>
        <item x="134"/>
        <item x="143"/>
        <item x="222"/>
        <item x="102"/>
        <item x="58"/>
        <item x="177"/>
        <item x="89"/>
        <item x="204"/>
        <item x="164"/>
        <item x="60"/>
        <item x="74"/>
        <item x="112"/>
        <item x="113"/>
        <item x="80"/>
        <item x="217"/>
        <item x="98"/>
        <item x="54"/>
        <item x="50"/>
        <item x="8"/>
        <item x="123"/>
        <item x="135"/>
        <item x="7"/>
        <item x="29"/>
        <item x="160"/>
        <item x="51"/>
        <item x="41"/>
        <item x="16"/>
        <item x="18"/>
        <item x="1"/>
        <item x="114"/>
        <item x="43"/>
        <item x="49"/>
        <item x="92"/>
        <item x="165"/>
        <item x="140"/>
        <item x="202"/>
        <item x="161"/>
        <item x="63"/>
        <item x="117"/>
        <item x="178"/>
        <item x="193"/>
        <item x="25"/>
        <item x="176"/>
        <item x="122"/>
        <item x="4"/>
        <item x="47"/>
        <item x="191"/>
        <item x="150"/>
        <item x="137"/>
        <item x="130"/>
        <item x="2"/>
        <item x="55"/>
        <item x="142"/>
        <item x="219"/>
        <item x="163"/>
        <item x="90"/>
        <item x="139"/>
        <item x="84"/>
        <item x="198"/>
        <item x="183"/>
        <item x="115"/>
        <item x="88"/>
        <item x="68"/>
        <item x="131"/>
        <item x="27"/>
        <item x="81"/>
        <item x="186"/>
        <item x="187"/>
        <item x="224"/>
        <item x="39"/>
        <item x="34"/>
        <item x="86"/>
        <item x="153"/>
        <item x="64"/>
        <item x="59"/>
        <item x="66"/>
        <item x="210"/>
        <item x="171"/>
        <item x="203"/>
        <item x="20"/>
        <item x="107"/>
        <item x="30"/>
        <item x="132"/>
        <item x="206"/>
        <item x="167"/>
        <item x="196"/>
        <item x="189"/>
        <item x="32"/>
        <item x="126"/>
        <item x="124"/>
        <item x="146"/>
        <item x="149"/>
        <item x="173"/>
        <item x="57"/>
        <item x="110"/>
        <item x="207"/>
        <item x="3"/>
        <item x="101"/>
        <item x="95"/>
        <item x="65"/>
        <item x="147"/>
        <item x="180"/>
        <item x="169"/>
        <item x="141"/>
        <item x="31"/>
        <item x="70"/>
        <item x="129"/>
        <item x="44"/>
        <item x="78"/>
        <item x="162"/>
        <item x="75"/>
        <item x="24"/>
        <item x="13"/>
        <item x="155"/>
        <item x="94"/>
        <item x="14"/>
        <item x="201"/>
        <item x="216"/>
        <item x="128"/>
        <item x="152"/>
        <item x="104"/>
        <item x="100"/>
        <item x="1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11">
    <i>
      <x v="187"/>
    </i>
    <i>
      <x v="135"/>
    </i>
    <i>
      <x v="10"/>
    </i>
    <i>
      <x v="134"/>
    </i>
    <i>
      <x v="73"/>
    </i>
    <i>
      <x v="78"/>
    </i>
    <i>
      <x v="203"/>
    </i>
    <i>
      <x v="214"/>
    </i>
    <i>
      <x v="60"/>
    </i>
    <i>
      <x v="9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x000a_Tests" fld="8" baseField="0" baseItem="0"/>
    <dataField name="Sum of Total_x000a_Cases" fld="1" baseField="0" baseItem="0"/>
    <dataField name="Sum of Population" fld="10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TLowestPop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7:F29" firstHeaderRow="1" firstDataRow="1" firstDataCol="1"/>
  <pivotFields count="11">
    <pivotField axis="axisRow" showAll="0" measureFilter="1" sortType="descending">
      <items count="231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224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219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22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220"/>
        <item x="56"/>
        <item x="109"/>
        <item x="229"/>
        <item x="82"/>
        <item x="121"/>
        <item x="215"/>
        <item x="69"/>
        <item x="15"/>
        <item x="138"/>
        <item x="48"/>
        <item x="179"/>
        <item x="199"/>
        <item x="105"/>
        <item x="22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21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227"/>
        <item x="67"/>
        <item x="120"/>
        <item x="6"/>
        <item x="23"/>
        <item x="72"/>
        <item x="0"/>
        <item x="108"/>
        <item x="195"/>
        <item x="226"/>
        <item x="87"/>
        <item x="12"/>
        <item x="223"/>
        <item x="228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 v="225"/>
    </i>
    <i>
      <x v="144"/>
    </i>
    <i>
      <x v="195"/>
    </i>
    <i>
      <x v="172"/>
    </i>
    <i>
      <x v="176"/>
    </i>
    <i>
      <x v="138"/>
    </i>
    <i>
      <x v="69"/>
    </i>
    <i>
      <x v="152"/>
    </i>
    <i>
      <x v="222"/>
    </i>
    <i>
      <x v="54"/>
    </i>
    <i>
      <x v="141"/>
    </i>
    <i t="grand">
      <x/>
    </i>
  </rowItems>
  <colItems count="1">
    <i/>
  </colItems>
  <dataFields count="1">
    <dataField name="Sum of Population" fld="10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2" iMeasureFld="0">
      <autoFilter ref="A1">
        <filterColumn colId="0">
          <customFilters>
            <customFilter operator="lessThan" val="1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TCriicalActiv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3:G14" firstHeaderRow="0" firstDataRow="1" firstDataCol="1"/>
  <pivotFields count="11">
    <pivotField axis="axisRow" showAll="0" measureFilter="1" sortType="descending">
      <items count="231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224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219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22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220"/>
        <item x="56"/>
        <item x="109"/>
        <item x="229"/>
        <item x="82"/>
        <item x="121"/>
        <item x="215"/>
        <item x="69"/>
        <item x="15"/>
        <item x="138"/>
        <item x="48"/>
        <item x="179"/>
        <item x="199"/>
        <item x="105"/>
        <item x="22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21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227"/>
        <item x="67"/>
        <item x="120"/>
        <item x="6"/>
        <item x="23"/>
        <item x="72"/>
        <item x="0"/>
        <item x="108"/>
        <item x="195"/>
        <item x="226"/>
        <item x="87"/>
        <item x="12"/>
        <item x="223"/>
        <item x="228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98">
        <item x="27"/>
        <item x="178"/>
        <item x="187"/>
        <item x="183"/>
        <item x="190"/>
        <item x="132"/>
        <item x="131"/>
        <item x="196"/>
        <item x="189"/>
        <item x="169"/>
        <item x="188"/>
        <item x="136"/>
        <item x="138"/>
        <item x="181"/>
        <item x="184"/>
        <item x="193"/>
        <item x="165"/>
        <item x="130"/>
        <item x="89"/>
        <item x="163"/>
        <item x="141"/>
        <item x="123"/>
        <item x="144"/>
        <item x="134"/>
        <item x="173"/>
        <item x="119"/>
        <item x="139"/>
        <item x="170"/>
        <item x="120"/>
        <item x="133"/>
        <item x="97"/>
        <item x="171"/>
        <item x="143"/>
        <item x="64"/>
        <item x="128"/>
        <item x="56"/>
        <item x="108"/>
        <item x="160"/>
        <item x="145"/>
        <item x="98"/>
        <item x="140"/>
        <item x="156"/>
        <item x="148"/>
        <item x="79"/>
        <item x="162"/>
        <item x="124"/>
        <item x="147"/>
        <item x="172"/>
        <item x="153"/>
        <item x="195"/>
        <item x="182"/>
        <item x="149"/>
        <item x="117"/>
        <item x="146"/>
        <item x="166"/>
        <item x="186"/>
        <item x="150"/>
        <item x="77"/>
        <item x="116"/>
        <item x="167"/>
        <item x="96"/>
        <item x="158"/>
        <item x="129"/>
        <item x="105"/>
        <item x="142"/>
        <item x="155"/>
        <item x="100"/>
        <item x="80"/>
        <item x="122"/>
        <item x="176"/>
        <item x="63"/>
        <item x="191"/>
        <item x="127"/>
        <item x="81"/>
        <item x="177"/>
        <item x="179"/>
        <item x="192"/>
        <item x="87"/>
        <item x="41"/>
        <item x="137"/>
        <item x="135"/>
        <item x="102"/>
        <item x="75"/>
        <item x="107"/>
        <item x="69"/>
        <item x="121"/>
        <item x="53"/>
        <item x="72"/>
        <item x="73"/>
        <item x="70"/>
        <item x="54"/>
        <item x="194"/>
        <item x="71"/>
        <item x="152"/>
        <item x="99"/>
        <item x="50"/>
        <item x="185"/>
        <item x="106"/>
        <item x="78"/>
        <item x="161"/>
        <item x="76"/>
        <item x="68"/>
        <item x="104"/>
        <item x="101"/>
        <item x="109"/>
        <item x="93"/>
        <item x="114"/>
        <item x="46"/>
        <item x="159"/>
        <item x="52"/>
        <item x="59"/>
        <item x="82"/>
        <item x="86"/>
        <item x="94"/>
        <item x="92"/>
        <item x="83"/>
        <item x="28"/>
        <item x="110"/>
        <item x="36"/>
        <item x="51"/>
        <item x="151"/>
        <item x="126"/>
        <item x="29"/>
        <item x="48"/>
        <item x="95"/>
        <item x="175"/>
        <item x="57"/>
        <item x="180"/>
        <item x="39"/>
        <item x="174"/>
        <item x="33"/>
        <item x="157"/>
        <item x="112"/>
        <item x="164"/>
        <item x="90"/>
        <item x="168"/>
        <item x="14"/>
        <item x="111"/>
        <item x="67"/>
        <item x="30"/>
        <item x="10"/>
        <item x="18"/>
        <item x="40"/>
        <item x="38"/>
        <item x="113"/>
        <item x="154"/>
        <item x="55"/>
        <item x="58"/>
        <item x="34"/>
        <item x="26"/>
        <item x="37"/>
        <item x="61"/>
        <item x="44"/>
        <item x="20"/>
        <item x="74"/>
        <item x="43"/>
        <item x="65"/>
        <item x="15"/>
        <item x="1"/>
        <item x="42"/>
        <item x="88"/>
        <item x="31"/>
        <item x="118"/>
        <item x="25"/>
        <item x="91"/>
        <item x="32"/>
        <item x="35"/>
        <item x="13"/>
        <item x="115"/>
        <item x="22"/>
        <item x="85"/>
        <item x="84"/>
        <item x="16"/>
        <item x="11"/>
        <item x="45"/>
        <item x="103"/>
        <item x="125"/>
        <item x="6"/>
        <item x="24"/>
        <item x="23"/>
        <item x="60"/>
        <item x="47"/>
        <item x="3"/>
        <item x="66"/>
        <item x="49"/>
        <item x="17"/>
        <item x="7"/>
        <item x="9"/>
        <item x="2"/>
        <item x="5"/>
        <item x="19"/>
        <item x="8"/>
        <item x="21"/>
        <item x="12"/>
        <item x="4"/>
        <item x="0"/>
        <item x="6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19"/>
    </i>
    <i>
      <x v="78"/>
    </i>
    <i>
      <x v="224"/>
    </i>
    <i>
      <x v="164"/>
    </i>
    <i>
      <x v="104"/>
    </i>
    <i>
      <x v="202"/>
    </i>
    <i>
      <x v="171"/>
    </i>
    <i>
      <x v="72"/>
    </i>
    <i>
      <x v="169"/>
    </i>
    <i>
      <x v="10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ive_x000a_Cases" fld="4" baseField="0" baseItem="0"/>
    <dataField name="Sum of _x000a_Critical Cases" fld="5" baseField="0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opLeftCell="A198" workbookViewId="0"/>
  </sheetViews>
  <sheetFormatPr defaultRowHeight="14.4" x14ac:dyDescent="0.3"/>
  <cols>
    <col min="2" max="2" width="13.33203125" customWidth="1"/>
    <col min="4" max="4" width="9.88671875" bestFit="1" customWidth="1"/>
    <col min="7" max="7" width="12.33203125" customWidth="1"/>
    <col min="9" max="9" width="12.33203125" bestFit="1" customWidth="1"/>
    <col min="10" max="10" width="9.88671875" bestFit="1" customWidth="1"/>
    <col min="11" max="11" width="14.21875" customWidth="1"/>
  </cols>
  <sheetData>
    <row r="1" spans="1:11" ht="43.2" x14ac:dyDescent="0.3">
      <c r="A1" s="1" t="s">
        <v>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240</v>
      </c>
      <c r="G1" s="1" t="s">
        <v>4</v>
      </c>
      <c r="H1" s="1" t="s">
        <v>5</v>
      </c>
      <c r="I1" s="1" t="s">
        <v>6</v>
      </c>
      <c r="J1" s="1" t="s">
        <v>7</v>
      </c>
      <c r="K1" t="s">
        <v>8</v>
      </c>
    </row>
    <row r="2" spans="1:11" x14ac:dyDescent="0.3">
      <c r="A2" t="s">
        <v>9</v>
      </c>
      <c r="B2" s="2">
        <v>98166904</v>
      </c>
      <c r="C2" s="2">
        <v>1084282</v>
      </c>
      <c r="D2" s="2">
        <v>94962112</v>
      </c>
      <c r="E2" s="2">
        <v>2120510</v>
      </c>
      <c r="F2" s="2">
        <v>2970</v>
      </c>
      <c r="G2" s="2">
        <v>293206</v>
      </c>
      <c r="H2" s="2">
        <v>3239</v>
      </c>
      <c r="I2" s="2">
        <v>1118158870</v>
      </c>
      <c r="J2" s="2">
        <v>3339729</v>
      </c>
      <c r="K2" s="2">
        <v>334805269</v>
      </c>
    </row>
    <row r="3" spans="1:11" x14ac:dyDescent="0.3">
      <c r="A3" t="s">
        <v>10</v>
      </c>
      <c r="B3" s="2">
        <v>44587307</v>
      </c>
      <c r="C3" s="2">
        <v>528629</v>
      </c>
      <c r="D3" s="2">
        <v>44019095</v>
      </c>
      <c r="E3" s="2">
        <v>39583</v>
      </c>
      <c r="F3">
        <v>698</v>
      </c>
      <c r="G3" s="2">
        <v>31698</v>
      </c>
      <c r="H3">
        <v>376</v>
      </c>
      <c r="I3" s="2">
        <v>894416853</v>
      </c>
      <c r="J3" s="2">
        <v>635857</v>
      </c>
      <c r="K3" s="2">
        <v>1406631776</v>
      </c>
    </row>
    <row r="4" spans="1:11" x14ac:dyDescent="0.3">
      <c r="A4" t="s">
        <v>11</v>
      </c>
      <c r="B4" s="2">
        <v>35342950</v>
      </c>
      <c r="C4" s="2">
        <v>155078</v>
      </c>
      <c r="D4" s="2">
        <v>34527115</v>
      </c>
      <c r="E4" s="2">
        <v>660757</v>
      </c>
      <c r="F4">
        <v>869</v>
      </c>
      <c r="G4" s="2">
        <v>538892</v>
      </c>
      <c r="H4" s="2">
        <v>2365</v>
      </c>
      <c r="I4" s="2">
        <v>271490188</v>
      </c>
      <c r="J4" s="2">
        <v>4139547</v>
      </c>
      <c r="K4" s="2">
        <v>65584518</v>
      </c>
    </row>
    <row r="5" spans="1:11" x14ac:dyDescent="0.3">
      <c r="A5" t="s">
        <v>12</v>
      </c>
      <c r="B5" s="2">
        <v>34706757</v>
      </c>
      <c r="C5" s="2">
        <v>686027</v>
      </c>
      <c r="D5" s="2">
        <v>33838636</v>
      </c>
      <c r="E5" s="2">
        <v>182094</v>
      </c>
      <c r="F5" s="2">
        <v>8318</v>
      </c>
      <c r="G5" s="2">
        <v>161162</v>
      </c>
      <c r="H5" s="2">
        <v>3186</v>
      </c>
      <c r="I5" s="2">
        <v>63776166</v>
      </c>
      <c r="J5" s="2">
        <v>296146</v>
      </c>
      <c r="K5" s="2">
        <v>215353593</v>
      </c>
    </row>
    <row r="6" spans="1:11" x14ac:dyDescent="0.3">
      <c r="A6" t="s">
        <v>13</v>
      </c>
      <c r="B6" s="2">
        <v>33312373</v>
      </c>
      <c r="C6" s="2">
        <v>149948</v>
      </c>
      <c r="D6" s="2">
        <v>32315200</v>
      </c>
      <c r="E6" s="2">
        <v>847225</v>
      </c>
      <c r="F6" s="2">
        <v>1406</v>
      </c>
      <c r="G6" s="2">
        <v>397126</v>
      </c>
      <c r="H6" s="2">
        <v>1788</v>
      </c>
      <c r="I6" s="2">
        <v>122332384</v>
      </c>
      <c r="J6" s="2">
        <v>1458359</v>
      </c>
      <c r="K6" s="2">
        <v>83883596</v>
      </c>
    </row>
    <row r="7" spans="1:11" x14ac:dyDescent="0.3">
      <c r="A7" t="s">
        <v>14</v>
      </c>
      <c r="B7" s="2">
        <v>24769101</v>
      </c>
      <c r="C7" s="2">
        <v>28406</v>
      </c>
      <c r="D7" s="2">
        <v>24013461</v>
      </c>
      <c r="E7" s="2">
        <v>727234</v>
      </c>
      <c r="F7">
        <v>352</v>
      </c>
      <c r="G7" s="2">
        <v>482547</v>
      </c>
      <c r="H7">
        <v>553</v>
      </c>
      <c r="I7" s="2">
        <v>15804065</v>
      </c>
      <c r="J7" s="2">
        <v>307892</v>
      </c>
      <c r="K7" s="2">
        <v>51329899</v>
      </c>
    </row>
    <row r="8" spans="1:11" x14ac:dyDescent="0.3">
      <c r="A8" t="s">
        <v>15</v>
      </c>
      <c r="B8" s="2">
        <v>23621952</v>
      </c>
      <c r="C8" s="2">
        <v>189919</v>
      </c>
      <c r="D8" s="2">
        <v>23347871</v>
      </c>
      <c r="E8" s="2">
        <v>84162</v>
      </c>
      <c r="F8">
        <v>146</v>
      </c>
      <c r="G8" s="2">
        <v>344857</v>
      </c>
      <c r="H8" s="2">
        <v>2773</v>
      </c>
      <c r="I8" s="2">
        <v>522526476</v>
      </c>
      <c r="J8" s="2">
        <v>7628357</v>
      </c>
      <c r="K8" s="2">
        <v>68497907</v>
      </c>
    </row>
    <row r="9" spans="1:11" x14ac:dyDescent="0.3">
      <c r="A9" t="s">
        <v>16</v>
      </c>
      <c r="B9" s="2">
        <v>22432803</v>
      </c>
      <c r="C9" s="2">
        <v>177054</v>
      </c>
      <c r="D9" s="2">
        <v>21779604</v>
      </c>
      <c r="E9" s="2">
        <v>476145</v>
      </c>
      <c r="F9">
        <v>141</v>
      </c>
      <c r="G9" s="2">
        <v>372250</v>
      </c>
      <c r="H9" s="2">
        <v>2938</v>
      </c>
      <c r="I9" s="2">
        <v>246636495</v>
      </c>
      <c r="J9" s="2">
        <v>4092684</v>
      </c>
      <c r="K9" s="2">
        <v>60262770</v>
      </c>
    </row>
    <row r="10" spans="1:11" x14ac:dyDescent="0.3">
      <c r="A10" t="s">
        <v>17</v>
      </c>
      <c r="B10" s="2">
        <v>21229216</v>
      </c>
      <c r="C10" s="2">
        <v>44678</v>
      </c>
      <c r="D10" s="2">
        <v>20380089</v>
      </c>
      <c r="E10" s="2">
        <v>804449</v>
      </c>
      <c r="F10">
        <v>204</v>
      </c>
      <c r="G10" s="2">
        <v>169043</v>
      </c>
      <c r="H10">
        <v>356</v>
      </c>
      <c r="I10" s="2">
        <v>76201407</v>
      </c>
      <c r="J10" s="2">
        <v>606772</v>
      </c>
      <c r="K10" s="2">
        <v>125584838</v>
      </c>
    </row>
    <row r="11" spans="1:11" x14ac:dyDescent="0.3">
      <c r="A11" t="s">
        <v>18</v>
      </c>
      <c r="B11" s="2">
        <v>20948470</v>
      </c>
      <c r="C11" s="2">
        <v>387163</v>
      </c>
      <c r="D11" s="2">
        <v>19979763</v>
      </c>
      <c r="E11" s="2">
        <v>581544</v>
      </c>
      <c r="F11" s="2">
        <v>2300</v>
      </c>
      <c r="G11" s="2">
        <v>143674</v>
      </c>
      <c r="H11" s="2">
        <v>2655</v>
      </c>
      <c r="I11" s="2">
        <v>273400000</v>
      </c>
      <c r="J11" s="2">
        <v>1875095</v>
      </c>
      <c r="K11" s="2">
        <v>145805947</v>
      </c>
    </row>
    <row r="12" spans="1:11" x14ac:dyDescent="0.3">
      <c r="A12" t="s">
        <v>19</v>
      </c>
      <c r="B12" s="2">
        <v>16873793</v>
      </c>
      <c r="C12" s="2">
        <v>101139</v>
      </c>
      <c r="D12" s="2">
        <v>16754301</v>
      </c>
      <c r="E12" s="2">
        <v>18353</v>
      </c>
      <c r="F12">
        <v>975</v>
      </c>
      <c r="G12" s="2">
        <v>197211</v>
      </c>
      <c r="H12" s="2">
        <v>1182</v>
      </c>
      <c r="I12" s="2">
        <v>162743369</v>
      </c>
      <c r="J12" s="2">
        <v>1902052</v>
      </c>
      <c r="K12" s="2">
        <v>85561976</v>
      </c>
    </row>
    <row r="13" spans="1:11" x14ac:dyDescent="0.3">
      <c r="A13" t="s">
        <v>20</v>
      </c>
      <c r="B13" s="2">
        <v>13412263</v>
      </c>
      <c r="C13" s="2">
        <v>114084</v>
      </c>
      <c r="D13" s="2">
        <v>13218892</v>
      </c>
      <c r="E13" s="2">
        <v>79287</v>
      </c>
      <c r="F13">
        <v>339</v>
      </c>
      <c r="G13" s="2">
        <v>287083</v>
      </c>
      <c r="H13" s="2">
        <v>2442</v>
      </c>
      <c r="I13" s="2">
        <v>471036328</v>
      </c>
      <c r="J13" s="2">
        <v>10082298</v>
      </c>
      <c r="K13" s="2">
        <v>46719142</v>
      </c>
    </row>
    <row r="14" spans="1:11" x14ac:dyDescent="0.3">
      <c r="A14" t="s">
        <v>21</v>
      </c>
      <c r="B14" s="2">
        <v>11477886</v>
      </c>
      <c r="C14" s="2">
        <v>43148</v>
      </c>
      <c r="D14" s="2">
        <v>10590917</v>
      </c>
      <c r="E14" s="2">
        <v>843821</v>
      </c>
      <c r="F14">
        <v>106</v>
      </c>
      <c r="G14" s="2">
        <v>115993</v>
      </c>
      <c r="H14">
        <v>436</v>
      </c>
      <c r="I14" s="2">
        <v>85826548</v>
      </c>
      <c r="J14" s="2">
        <v>867342</v>
      </c>
      <c r="K14" s="2">
        <v>98953541</v>
      </c>
    </row>
    <row r="15" spans="1:11" x14ac:dyDescent="0.3">
      <c r="A15" t="s">
        <v>22</v>
      </c>
      <c r="B15" s="2">
        <v>10209239</v>
      </c>
      <c r="C15" s="2">
        <v>14984</v>
      </c>
      <c r="D15" s="2">
        <v>10133494</v>
      </c>
      <c r="E15" s="2">
        <v>60761</v>
      </c>
      <c r="F15">
        <v>49</v>
      </c>
      <c r="G15" s="2">
        <v>391627</v>
      </c>
      <c r="H15">
        <v>575</v>
      </c>
      <c r="I15" s="2">
        <v>78835048</v>
      </c>
      <c r="J15" s="2">
        <v>3024116</v>
      </c>
      <c r="K15" s="2">
        <v>26068792</v>
      </c>
    </row>
    <row r="16" spans="1:11" x14ac:dyDescent="0.3">
      <c r="A16" t="s">
        <v>23</v>
      </c>
      <c r="B16" s="2">
        <v>9708420</v>
      </c>
      <c r="C16" s="2">
        <v>129897</v>
      </c>
      <c r="D16" s="2">
        <v>9563348</v>
      </c>
      <c r="E16" s="2">
        <v>15175</v>
      </c>
      <c r="F16">
        <v>294</v>
      </c>
      <c r="G16" s="2">
        <v>211006</v>
      </c>
      <c r="H16" s="2">
        <v>2823</v>
      </c>
      <c r="I16" s="2">
        <v>35716069</v>
      </c>
      <c r="J16" s="2">
        <v>776264</v>
      </c>
      <c r="K16" s="2">
        <v>46010234</v>
      </c>
    </row>
    <row r="17" spans="1:11" x14ac:dyDescent="0.3">
      <c r="A17" t="s">
        <v>24</v>
      </c>
      <c r="B17" s="2">
        <v>8422336</v>
      </c>
      <c r="C17" s="2">
        <v>22643</v>
      </c>
      <c r="D17" s="2">
        <v>8362464</v>
      </c>
      <c r="E17" s="2">
        <v>37229</v>
      </c>
      <c r="F17">
        <v>35</v>
      </c>
      <c r="G17" s="2">
        <v>489345</v>
      </c>
      <c r="H17" s="2">
        <v>1316</v>
      </c>
      <c r="I17" s="2">
        <v>21107399</v>
      </c>
      <c r="J17" s="2">
        <v>1226358</v>
      </c>
      <c r="K17" s="2">
        <v>17211447</v>
      </c>
    </row>
    <row r="18" spans="1:11" x14ac:dyDescent="0.3">
      <c r="A18" t="s">
        <v>25</v>
      </c>
      <c r="B18" s="2">
        <v>7548320</v>
      </c>
      <c r="C18" s="2">
        <v>144421</v>
      </c>
      <c r="D18" s="2">
        <v>7325370</v>
      </c>
      <c r="E18" s="2">
        <v>78529</v>
      </c>
      <c r="F18">
        <v>157</v>
      </c>
      <c r="G18" s="2">
        <v>87748</v>
      </c>
      <c r="H18" s="2">
        <v>1679</v>
      </c>
      <c r="I18" s="2">
        <v>54095556</v>
      </c>
      <c r="J18" s="2">
        <v>628851</v>
      </c>
      <c r="K18" s="2">
        <v>86022837</v>
      </c>
    </row>
    <row r="19" spans="1:11" x14ac:dyDescent="0.3">
      <c r="A19" t="s">
        <v>26</v>
      </c>
      <c r="B19" s="2">
        <v>7084488</v>
      </c>
      <c r="C19" s="2">
        <v>330065</v>
      </c>
      <c r="D19" s="2">
        <v>6353953</v>
      </c>
      <c r="E19" s="2">
        <v>400470</v>
      </c>
      <c r="F19" s="2">
        <v>4798</v>
      </c>
      <c r="G19" s="2">
        <v>53849</v>
      </c>
      <c r="H19" s="2">
        <v>2509</v>
      </c>
      <c r="I19" s="2">
        <v>18393211</v>
      </c>
      <c r="J19" s="2">
        <v>139806</v>
      </c>
      <c r="K19" s="2">
        <v>131562772</v>
      </c>
    </row>
    <row r="20" spans="1:11" x14ac:dyDescent="0.3">
      <c r="A20" t="s">
        <v>27</v>
      </c>
      <c r="B20" s="2">
        <v>6429767</v>
      </c>
      <c r="C20" s="2">
        <v>158093</v>
      </c>
      <c r="D20" s="2">
        <v>6253317</v>
      </c>
      <c r="E20" s="2">
        <v>18357</v>
      </c>
      <c r="F20" s="2">
        <v>2771</v>
      </c>
      <c r="G20" s="2">
        <v>23035</v>
      </c>
      <c r="H20">
        <v>566</v>
      </c>
      <c r="I20" s="2">
        <v>108656989</v>
      </c>
      <c r="J20" s="2">
        <v>389264</v>
      </c>
      <c r="K20" s="2">
        <v>279134505</v>
      </c>
    </row>
    <row r="21" spans="1:11" x14ac:dyDescent="0.3">
      <c r="A21" t="s">
        <v>28</v>
      </c>
      <c r="B21" s="2">
        <v>6417941</v>
      </c>
      <c r="C21" s="2">
        <v>11003</v>
      </c>
      <c r="D21" s="2">
        <v>5603195</v>
      </c>
      <c r="E21" s="2">
        <v>803743</v>
      </c>
      <c r="G21" s="2">
        <v>268661</v>
      </c>
      <c r="H21">
        <v>461</v>
      </c>
      <c r="I21" s="2">
        <v>25998416</v>
      </c>
      <c r="J21" s="2">
        <v>1088319</v>
      </c>
      <c r="K21" s="2">
        <v>23888595</v>
      </c>
    </row>
    <row r="22" spans="1:11" x14ac:dyDescent="0.3">
      <c r="A22" t="s">
        <v>29</v>
      </c>
      <c r="B22" s="2">
        <v>6307372</v>
      </c>
      <c r="C22" s="2">
        <v>141794</v>
      </c>
      <c r="D22" s="2">
        <v>6134690</v>
      </c>
      <c r="E22" s="2">
        <v>30888</v>
      </c>
      <c r="F22">
        <v>342</v>
      </c>
      <c r="G22" s="2">
        <v>122443</v>
      </c>
      <c r="H22" s="2">
        <v>2753</v>
      </c>
      <c r="I22" s="2">
        <v>36572720</v>
      </c>
      <c r="J22" s="2">
        <v>709974</v>
      </c>
      <c r="K22" s="2">
        <v>51512762</v>
      </c>
    </row>
    <row r="23" spans="1:11" x14ac:dyDescent="0.3">
      <c r="A23" t="s">
        <v>30</v>
      </c>
      <c r="B23" s="2">
        <v>6289672</v>
      </c>
      <c r="C23" s="2">
        <v>117539</v>
      </c>
      <c r="D23" s="2">
        <v>5335940</v>
      </c>
      <c r="E23" s="2">
        <v>836193</v>
      </c>
      <c r="F23" s="2">
        <v>3086</v>
      </c>
      <c r="G23" s="2">
        <v>166659</v>
      </c>
      <c r="H23" s="2">
        <v>3114</v>
      </c>
      <c r="I23" s="2">
        <v>37335609</v>
      </c>
      <c r="J23" s="2">
        <v>989290</v>
      </c>
      <c r="K23" s="2">
        <v>37739785</v>
      </c>
    </row>
    <row r="24" spans="1:11" x14ac:dyDescent="0.3">
      <c r="A24" t="s">
        <v>31</v>
      </c>
      <c r="B24" s="2">
        <v>5490639</v>
      </c>
      <c r="C24" s="2">
        <v>25024</v>
      </c>
      <c r="D24" s="2">
        <v>5394788</v>
      </c>
      <c r="E24" s="2">
        <v>70827</v>
      </c>
      <c r="F24">
        <v>61</v>
      </c>
      <c r="G24" s="2">
        <v>541453</v>
      </c>
      <c r="H24" s="2">
        <v>2468</v>
      </c>
      <c r="I24" s="2">
        <v>44988307</v>
      </c>
      <c r="J24" s="2">
        <v>4436467</v>
      </c>
      <c r="K24" s="2">
        <v>10140570</v>
      </c>
    </row>
    <row r="25" spans="1:11" x14ac:dyDescent="0.3">
      <c r="A25" t="s">
        <v>32</v>
      </c>
      <c r="B25" s="2">
        <v>5177217</v>
      </c>
      <c r="C25" s="2">
        <v>109206</v>
      </c>
      <c r="D25" s="2">
        <v>4973554</v>
      </c>
      <c r="E25" s="2">
        <v>94457</v>
      </c>
      <c r="F25">
        <v>177</v>
      </c>
      <c r="G25" s="2">
        <v>119865</v>
      </c>
      <c r="H25" s="2">
        <v>2528</v>
      </c>
      <c r="I25" s="2">
        <v>19521252</v>
      </c>
      <c r="J25" s="2">
        <v>451963</v>
      </c>
      <c r="K25" s="2">
        <v>43192122</v>
      </c>
    </row>
    <row r="26" spans="1:11" x14ac:dyDescent="0.3">
      <c r="A26" t="s">
        <v>33</v>
      </c>
      <c r="B26" s="2">
        <v>5118512</v>
      </c>
      <c r="C26" s="2">
        <v>20738</v>
      </c>
      <c r="D26" s="2">
        <v>5006572</v>
      </c>
      <c r="E26" s="2">
        <v>91202</v>
      </c>
      <c r="F26">
        <v>47</v>
      </c>
      <c r="G26" s="2">
        <v>564539</v>
      </c>
      <c r="H26" s="2">
        <v>2287</v>
      </c>
      <c r="I26" s="2">
        <v>197543761</v>
      </c>
      <c r="J26" s="2">
        <v>21787811</v>
      </c>
      <c r="K26" s="2">
        <v>9066710</v>
      </c>
    </row>
    <row r="27" spans="1:11" x14ac:dyDescent="0.3">
      <c r="A27" t="s">
        <v>34</v>
      </c>
      <c r="B27" s="2">
        <v>4920192</v>
      </c>
      <c r="C27" s="2">
        <v>33111</v>
      </c>
      <c r="D27" s="2">
        <v>4836903</v>
      </c>
      <c r="E27" s="2">
        <v>50178</v>
      </c>
      <c r="F27">
        <v>115</v>
      </c>
      <c r="G27" s="2">
        <v>476918</v>
      </c>
      <c r="H27" s="2">
        <v>3209</v>
      </c>
      <c r="I27" s="2">
        <v>94139966</v>
      </c>
      <c r="J27" s="2">
        <v>21787811</v>
      </c>
      <c r="K27" s="2">
        <v>10316637</v>
      </c>
    </row>
    <row r="28" spans="1:11" x14ac:dyDescent="0.3">
      <c r="A28" t="s">
        <v>35</v>
      </c>
      <c r="B28" s="2">
        <v>4838872</v>
      </c>
      <c r="C28" s="2">
        <v>36369</v>
      </c>
      <c r="D28" s="2">
        <v>4777329</v>
      </c>
      <c r="E28" s="2">
        <v>25174</v>
      </c>
      <c r="F28">
        <v>43</v>
      </c>
      <c r="G28" s="2">
        <v>145832</v>
      </c>
      <c r="H28" s="2">
        <v>1096</v>
      </c>
      <c r="I28" s="2">
        <v>64604259</v>
      </c>
      <c r="J28" s="2">
        <v>21787811</v>
      </c>
      <c r="K28" s="2">
        <v>33181072</v>
      </c>
    </row>
    <row r="29" spans="1:11" x14ac:dyDescent="0.3">
      <c r="A29" t="s">
        <v>36</v>
      </c>
      <c r="B29" s="2">
        <v>4772813</v>
      </c>
      <c r="C29">
        <v>74</v>
      </c>
      <c r="D29" s="2">
        <v>4772739</v>
      </c>
      <c r="E29">
        <v>0</v>
      </c>
      <c r="G29" s="2">
        <v>183636</v>
      </c>
      <c r="H29">
        <v>3</v>
      </c>
      <c r="K29" s="2">
        <v>25990679</v>
      </c>
    </row>
    <row r="30" spans="1:11" x14ac:dyDescent="0.3">
      <c r="A30" t="s">
        <v>37</v>
      </c>
      <c r="B30" s="2">
        <v>4681309</v>
      </c>
      <c r="C30" s="2">
        <v>32767</v>
      </c>
      <c r="D30" s="2">
        <v>4642083</v>
      </c>
      <c r="E30" s="2">
        <v>6459</v>
      </c>
      <c r="F30" s="2">
        <v>1496</v>
      </c>
      <c r="G30" s="2">
        <v>66801</v>
      </c>
      <c r="H30">
        <v>468</v>
      </c>
      <c r="I30" s="2">
        <v>17270775</v>
      </c>
      <c r="J30" s="2">
        <v>246450</v>
      </c>
      <c r="K30" s="2">
        <v>70078203</v>
      </c>
    </row>
    <row r="31" spans="1:11" x14ac:dyDescent="0.3">
      <c r="A31" t="s">
        <v>38</v>
      </c>
      <c r="B31" s="2">
        <v>4661096</v>
      </c>
      <c r="C31" s="2">
        <v>11698</v>
      </c>
      <c r="D31" s="2">
        <v>4641394</v>
      </c>
      <c r="E31" s="2">
        <v>8004</v>
      </c>
      <c r="F31">
        <v>101</v>
      </c>
      <c r="G31" s="2">
        <v>499796</v>
      </c>
      <c r="H31" s="2">
        <v>1254</v>
      </c>
      <c r="I31" s="2">
        <v>41373364</v>
      </c>
      <c r="J31" s="2">
        <v>4436346</v>
      </c>
      <c r="K31" s="2">
        <v>9326000</v>
      </c>
    </row>
    <row r="32" spans="1:11" x14ac:dyDescent="0.3">
      <c r="A32" t="s">
        <v>39</v>
      </c>
      <c r="B32" s="2">
        <v>4620377</v>
      </c>
      <c r="C32" s="2">
        <v>61141</v>
      </c>
      <c r="D32" s="2">
        <v>4540886</v>
      </c>
      <c r="E32" s="2">
        <v>18350</v>
      </c>
      <c r="F32">
        <v>124</v>
      </c>
      <c r="G32" s="2">
        <v>240017</v>
      </c>
      <c r="H32" s="2">
        <v>3176</v>
      </c>
      <c r="I32" s="2">
        <v>45128974</v>
      </c>
      <c r="J32" s="2">
        <v>2344339</v>
      </c>
      <c r="K32" s="2">
        <v>19250195</v>
      </c>
    </row>
    <row r="33" spans="1:11" x14ac:dyDescent="0.3">
      <c r="A33" t="s">
        <v>40</v>
      </c>
      <c r="B33" s="2">
        <v>4533249</v>
      </c>
      <c r="C33" s="2">
        <v>32659</v>
      </c>
      <c r="D33" s="2">
        <v>4451569</v>
      </c>
      <c r="E33" s="2">
        <v>49021</v>
      </c>
      <c r="F33">
        <v>48</v>
      </c>
      <c r="G33" s="2">
        <v>388511</v>
      </c>
      <c r="H33" s="2">
        <v>2799</v>
      </c>
      <c r="I33" s="2">
        <v>35555508</v>
      </c>
      <c r="J33" s="2">
        <v>3047194</v>
      </c>
      <c r="K33" s="2">
        <v>11668278</v>
      </c>
    </row>
    <row r="34" spans="1:11" x14ac:dyDescent="0.3">
      <c r="A34" t="s">
        <v>41</v>
      </c>
      <c r="B34" s="2">
        <v>4233468</v>
      </c>
      <c r="C34" s="2">
        <v>44992</v>
      </c>
      <c r="D34" s="2">
        <v>4131367</v>
      </c>
      <c r="E34" s="2">
        <v>57109</v>
      </c>
      <c r="F34">
        <v>99</v>
      </c>
      <c r="G34" s="2">
        <v>110280</v>
      </c>
      <c r="H34" s="2">
        <v>1172</v>
      </c>
      <c r="I34" s="2">
        <v>64928884</v>
      </c>
      <c r="J34" s="2">
        <v>1691366</v>
      </c>
      <c r="K34" s="2">
        <v>38388419</v>
      </c>
    </row>
    <row r="35" spans="1:11" x14ac:dyDescent="0.3">
      <c r="A35" t="s">
        <v>42</v>
      </c>
      <c r="B35" s="2">
        <v>4143085</v>
      </c>
      <c r="C35" s="2">
        <v>216539</v>
      </c>
      <c r="D35" s="2">
        <v>3914598</v>
      </c>
      <c r="E35" s="2">
        <v>11948</v>
      </c>
      <c r="F35">
        <v>147</v>
      </c>
      <c r="G35" s="2">
        <v>122998</v>
      </c>
      <c r="H35" s="2">
        <v>6429</v>
      </c>
      <c r="I35" s="2">
        <v>35126382</v>
      </c>
      <c r="J35" s="2">
        <v>1042815</v>
      </c>
      <c r="K35" s="2">
        <v>33684208</v>
      </c>
    </row>
    <row r="36" spans="1:11" x14ac:dyDescent="0.3">
      <c r="A36" t="s">
        <v>43</v>
      </c>
      <c r="B36" s="2">
        <v>4100480</v>
      </c>
      <c r="C36" s="2">
        <v>41059</v>
      </c>
      <c r="D36" s="2">
        <v>4035333</v>
      </c>
      <c r="E36" s="2">
        <v>24088</v>
      </c>
      <c r="F36">
        <v>39</v>
      </c>
      <c r="G36" s="2">
        <v>381910</v>
      </c>
      <c r="H36" s="2">
        <v>3824</v>
      </c>
      <c r="I36" s="2">
        <v>56212735</v>
      </c>
      <c r="J36" s="2">
        <v>5235528</v>
      </c>
      <c r="K36" s="2">
        <v>10736784</v>
      </c>
    </row>
    <row r="37" spans="1:11" x14ac:dyDescent="0.3">
      <c r="A37" t="s">
        <v>44</v>
      </c>
      <c r="B37" s="2">
        <v>4084307</v>
      </c>
      <c r="C37" s="2">
        <v>14183</v>
      </c>
      <c r="D37" s="2">
        <v>4012833</v>
      </c>
      <c r="E37" s="2">
        <v>57291</v>
      </c>
      <c r="F37">
        <v>54</v>
      </c>
      <c r="G37" s="2">
        <v>465520</v>
      </c>
      <c r="H37" s="2">
        <v>1617</v>
      </c>
      <c r="I37" s="2">
        <v>22318542</v>
      </c>
      <c r="J37" s="2">
        <v>2543819</v>
      </c>
      <c r="K37" s="2">
        <v>8773637</v>
      </c>
    </row>
    <row r="38" spans="1:11" x14ac:dyDescent="0.3">
      <c r="A38" t="s">
        <v>45</v>
      </c>
      <c r="B38" s="2">
        <v>4018769</v>
      </c>
      <c r="C38" s="2">
        <v>102185</v>
      </c>
      <c r="D38" s="2">
        <v>3909265</v>
      </c>
      <c r="E38" s="2">
        <v>7319</v>
      </c>
      <c r="F38">
        <v>192</v>
      </c>
      <c r="G38" s="2">
        <v>66146</v>
      </c>
      <c r="H38" s="2">
        <v>1682</v>
      </c>
      <c r="I38" s="2">
        <v>26174429</v>
      </c>
      <c r="J38" s="2">
        <v>430811</v>
      </c>
      <c r="K38" s="2">
        <v>60756135</v>
      </c>
    </row>
    <row r="39" spans="1:11" x14ac:dyDescent="0.3">
      <c r="A39" t="s">
        <v>46</v>
      </c>
      <c r="B39" s="2">
        <v>3945566</v>
      </c>
      <c r="C39" s="2">
        <v>62916</v>
      </c>
      <c r="D39" s="2">
        <v>3854478</v>
      </c>
      <c r="E39" s="2">
        <v>28172</v>
      </c>
      <c r="F39">
        <v>696</v>
      </c>
      <c r="G39" s="2">
        <v>35069</v>
      </c>
      <c r="H39">
        <v>559</v>
      </c>
      <c r="I39" s="2">
        <v>32796350</v>
      </c>
      <c r="J39" s="2">
        <v>291500</v>
      </c>
      <c r="K39" s="2">
        <v>112508994</v>
      </c>
    </row>
    <row r="40" spans="1:11" x14ac:dyDescent="0.3">
      <c r="A40" t="s">
        <v>47</v>
      </c>
      <c r="B40" s="2">
        <v>3267370</v>
      </c>
      <c r="C40" s="2">
        <v>67016</v>
      </c>
      <c r="D40" s="2">
        <v>3180124</v>
      </c>
      <c r="E40" s="2">
        <v>20230</v>
      </c>
      <c r="F40">
        <v>123</v>
      </c>
      <c r="G40" s="2">
        <v>171684</v>
      </c>
      <c r="H40" s="2">
        <v>3521</v>
      </c>
      <c r="I40" s="2">
        <v>25094131</v>
      </c>
      <c r="J40" s="2">
        <v>1318569</v>
      </c>
      <c r="K40" s="2">
        <v>19031335</v>
      </c>
    </row>
    <row r="41" spans="1:11" x14ac:dyDescent="0.3">
      <c r="A41" t="s">
        <v>48</v>
      </c>
      <c r="B41" s="2">
        <v>3110831</v>
      </c>
      <c r="C41" s="2">
        <v>7065</v>
      </c>
      <c r="D41" s="2">
        <v>3093396</v>
      </c>
      <c r="E41" s="2">
        <v>10370</v>
      </c>
      <c r="G41" s="2">
        <v>533138</v>
      </c>
      <c r="H41" s="2">
        <v>1211</v>
      </c>
      <c r="I41" s="2">
        <v>128397719</v>
      </c>
      <c r="J41" s="2">
        <v>22004939</v>
      </c>
      <c r="K41" s="2">
        <v>5834950</v>
      </c>
    </row>
    <row r="42" spans="1:11" x14ac:dyDescent="0.3">
      <c r="A42" t="s">
        <v>49</v>
      </c>
      <c r="B42" s="2">
        <v>2588441</v>
      </c>
      <c r="C42" s="2">
        <v>20194</v>
      </c>
      <c r="D42" s="2">
        <v>2548125</v>
      </c>
      <c r="E42" s="2">
        <v>20122</v>
      </c>
      <c r="F42">
        <v>13</v>
      </c>
      <c r="G42" s="2">
        <v>253298</v>
      </c>
      <c r="H42" s="2">
        <v>1976</v>
      </c>
      <c r="I42" s="2">
        <v>18965590</v>
      </c>
      <c r="J42" s="2">
        <v>1855920</v>
      </c>
      <c r="K42" s="2">
        <v>10218971</v>
      </c>
    </row>
    <row r="43" spans="1:11" x14ac:dyDescent="0.3">
      <c r="A43" t="s">
        <v>50</v>
      </c>
      <c r="B43" s="2">
        <v>2459982</v>
      </c>
      <c r="C43" s="2">
        <v>25355</v>
      </c>
      <c r="D43" s="2">
        <v>2433704</v>
      </c>
      <c r="E43">
        <v>923</v>
      </c>
      <c r="F43">
        <v>21</v>
      </c>
      <c r="G43" s="2">
        <v>58342</v>
      </c>
      <c r="H43">
        <v>601</v>
      </c>
      <c r="I43" s="2">
        <v>19239264</v>
      </c>
      <c r="J43" s="2">
        <v>456286</v>
      </c>
      <c r="K43" s="2">
        <v>42164965</v>
      </c>
    </row>
    <row r="44" spans="1:11" x14ac:dyDescent="0.3">
      <c r="A44" t="s">
        <v>51</v>
      </c>
      <c r="B44" s="2">
        <v>2359530</v>
      </c>
      <c r="C44" s="2">
        <v>17000</v>
      </c>
      <c r="D44" s="2">
        <v>2298536</v>
      </c>
      <c r="E44" s="2">
        <v>43994</v>
      </c>
      <c r="F44">
        <v>33</v>
      </c>
      <c r="G44" s="2">
        <v>272683</v>
      </c>
      <c r="H44" s="2">
        <v>1965</v>
      </c>
      <c r="I44" s="2">
        <v>11030499</v>
      </c>
      <c r="J44" s="2">
        <v>1274758</v>
      </c>
      <c r="K44" s="2">
        <v>8653016</v>
      </c>
    </row>
    <row r="45" spans="1:11" x14ac:dyDescent="0.3">
      <c r="A45" t="s">
        <v>52</v>
      </c>
      <c r="B45" s="2">
        <v>2094142</v>
      </c>
      <c r="C45" s="2">
        <v>47503</v>
      </c>
      <c r="D45" s="2">
        <v>2014175</v>
      </c>
      <c r="E45" s="2">
        <v>32464</v>
      </c>
      <c r="F45">
        <v>18</v>
      </c>
      <c r="G45" s="2">
        <v>217998</v>
      </c>
      <c r="H45" s="2">
        <v>4945</v>
      </c>
      <c r="I45" s="2">
        <v>11394556</v>
      </c>
      <c r="J45" s="2">
        <v>1186160</v>
      </c>
      <c r="K45" s="2">
        <v>9606259</v>
      </c>
    </row>
    <row r="46" spans="1:11" x14ac:dyDescent="0.3">
      <c r="A46" t="s">
        <v>53</v>
      </c>
      <c r="B46" s="2">
        <v>2024489</v>
      </c>
      <c r="C46" s="2">
        <v>29362</v>
      </c>
      <c r="D46" s="2">
        <v>1964501</v>
      </c>
      <c r="E46" s="2">
        <v>30626</v>
      </c>
      <c r="F46" s="2">
        <v>1331</v>
      </c>
      <c r="G46" s="2">
        <v>12059</v>
      </c>
      <c r="H46">
        <v>175</v>
      </c>
      <c r="I46" s="2">
        <v>14872260</v>
      </c>
      <c r="J46" s="2">
        <v>88586</v>
      </c>
      <c r="K46" s="2">
        <v>167885689</v>
      </c>
    </row>
    <row r="47" spans="1:11" x14ac:dyDescent="0.3">
      <c r="A47" t="s">
        <v>54</v>
      </c>
      <c r="B47" s="2">
        <v>1904192</v>
      </c>
      <c r="C47" s="2">
        <v>1617</v>
      </c>
      <c r="D47" s="2">
        <v>1821160</v>
      </c>
      <c r="E47" s="2">
        <v>81415</v>
      </c>
      <c r="F47">
        <v>9</v>
      </c>
      <c r="G47" s="2">
        <v>320380</v>
      </c>
      <c r="H47">
        <v>272</v>
      </c>
      <c r="I47" s="2">
        <v>24345019</v>
      </c>
      <c r="J47" s="2">
        <v>4096043</v>
      </c>
      <c r="K47" s="2">
        <v>5943546</v>
      </c>
    </row>
    <row r="48" spans="1:11" x14ac:dyDescent="0.3">
      <c r="A48" t="s">
        <v>55</v>
      </c>
      <c r="B48" s="2">
        <v>1843220</v>
      </c>
      <c r="C48" s="2">
        <v>20455</v>
      </c>
      <c r="D48" s="2">
        <v>1817938</v>
      </c>
      <c r="E48" s="2">
        <v>4827</v>
      </c>
      <c r="F48">
        <v>22</v>
      </c>
      <c r="G48" s="2">
        <v>337574</v>
      </c>
      <c r="H48" s="2">
        <v>3746</v>
      </c>
      <c r="I48" s="2">
        <v>7298163</v>
      </c>
      <c r="J48" s="2">
        <v>1336613</v>
      </c>
      <c r="K48" s="2">
        <v>5460193</v>
      </c>
    </row>
    <row r="49" spans="1:11" x14ac:dyDescent="0.3">
      <c r="A49" t="s">
        <v>56</v>
      </c>
      <c r="B49" s="2">
        <v>1780691</v>
      </c>
      <c r="C49" s="2">
        <v>16900</v>
      </c>
      <c r="D49" s="2">
        <v>1637293</v>
      </c>
      <c r="E49" s="2">
        <v>126498</v>
      </c>
      <c r="G49" s="2">
        <v>448679</v>
      </c>
      <c r="H49" s="2">
        <v>4258</v>
      </c>
      <c r="I49" s="2">
        <v>16920079</v>
      </c>
      <c r="J49" s="2">
        <v>4263340</v>
      </c>
      <c r="K49" s="2">
        <v>3968738</v>
      </c>
    </row>
    <row r="50" spans="1:11" x14ac:dyDescent="0.3">
      <c r="A50" t="s">
        <v>57</v>
      </c>
      <c r="B50" s="2">
        <v>1779476</v>
      </c>
      <c r="C50" s="2">
        <v>2959</v>
      </c>
      <c r="D50" s="2">
        <v>1767660</v>
      </c>
      <c r="E50" s="2">
        <v>8857</v>
      </c>
      <c r="G50" s="2">
        <v>363292</v>
      </c>
      <c r="H50">
        <v>604</v>
      </c>
      <c r="I50" s="2">
        <v>7544063</v>
      </c>
      <c r="J50" s="2">
        <v>1540170</v>
      </c>
      <c r="K50" s="2">
        <v>4898203</v>
      </c>
    </row>
    <row r="51" spans="1:11" x14ac:dyDescent="0.3">
      <c r="A51" t="s">
        <v>58</v>
      </c>
      <c r="B51" s="2">
        <v>1761381</v>
      </c>
      <c r="C51" s="2">
        <v>10153</v>
      </c>
      <c r="D51" s="2">
        <v>1469240</v>
      </c>
      <c r="E51" s="2">
        <v>281988</v>
      </c>
      <c r="F51">
        <v>8</v>
      </c>
      <c r="G51" s="2">
        <v>231630</v>
      </c>
      <c r="H51" s="2">
        <v>1335</v>
      </c>
      <c r="I51" s="2">
        <v>54352132</v>
      </c>
      <c r="J51" s="2">
        <v>7147553</v>
      </c>
      <c r="K51" s="2">
        <v>7604299</v>
      </c>
    </row>
    <row r="52" spans="1:11" x14ac:dyDescent="0.3">
      <c r="A52" t="s">
        <v>59</v>
      </c>
      <c r="B52" s="2">
        <v>1746997</v>
      </c>
      <c r="C52" s="2">
        <v>14122</v>
      </c>
      <c r="D52" s="2">
        <v>1731007</v>
      </c>
      <c r="E52" s="2">
        <v>1868</v>
      </c>
      <c r="F52">
        <v>59</v>
      </c>
      <c r="G52" s="2">
        <v>169597</v>
      </c>
      <c r="H52" s="2">
        <v>1371</v>
      </c>
      <c r="I52" s="2">
        <v>17201885</v>
      </c>
      <c r="J52" s="2">
        <v>1669945</v>
      </c>
      <c r="K52" s="2">
        <v>10300869</v>
      </c>
    </row>
    <row r="53" spans="1:11" x14ac:dyDescent="0.3">
      <c r="A53" t="s">
        <v>60</v>
      </c>
      <c r="B53" s="2">
        <v>1663653</v>
      </c>
      <c r="C53" s="2">
        <v>7905</v>
      </c>
      <c r="D53" s="2">
        <v>1648405</v>
      </c>
      <c r="E53" s="2">
        <v>7343</v>
      </c>
      <c r="F53">
        <v>13</v>
      </c>
      <c r="G53" s="2">
        <v>331392</v>
      </c>
      <c r="H53" s="2">
        <v>1575</v>
      </c>
      <c r="I53" s="2">
        <v>12708583</v>
      </c>
      <c r="J53" s="2">
        <v>2531490</v>
      </c>
      <c r="K53" s="2">
        <v>5020199</v>
      </c>
    </row>
    <row r="54" spans="1:11" x14ac:dyDescent="0.3">
      <c r="A54" t="s">
        <v>61</v>
      </c>
      <c r="B54" s="2">
        <v>1572598</v>
      </c>
      <c r="C54" s="2">
        <v>30616</v>
      </c>
      <c r="D54" s="2">
        <v>1536924</v>
      </c>
      <c r="E54" s="2">
        <v>5058</v>
      </c>
      <c r="F54">
        <v>47</v>
      </c>
      <c r="G54" s="2">
        <v>6853</v>
      </c>
      <c r="H54">
        <v>133</v>
      </c>
      <c r="I54" s="2">
        <v>30477451</v>
      </c>
      <c r="J54" s="2">
        <v>132806</v>
      </c>
      <c r="K54" s="2">
        <v>229488994</v>
      </c>
    </row>
    <row r="55" spans="1:11" x14ac:dyDescent="0.3">
      <c r="A55" t="s">
        <v>62</v>
      </c>
      <c r="B55" s="2">
        <v>1462318</v>
      </c>
      <c r="C55" s="2">
        <v>4098</v>
      </c>
      <c r="D55" s="2">
        <v>1457108</v>
      </c>
      <c r="E55" s="2">
        <v>1112</v>
      </c>
      <c r="F55">
        <v>20</v>
      </c>
      <c r="G55" s="2">
        <v>265327</v>
      </c>
      <c r="H55">
        <v>744</v>
      </c>
      <c r="I55" s="2">
        <v>11002430</v>
      </c>
      <c r="J55" s="2">
        <v>1996315</v>
      </c>
      <c r="K55" s="2">
        <v>5511370</v>
      </c>
    </row>
    <row r="56" spans="1:11" x14ac:dyDescent="0.3">
      <c r="A56" t="s">
        <v>63</v>
      </c>
      <c r="B56" s="2">
        <v>1393468</v>
      </c>
      <c r="C56" s="2">
        <v>13690</v>
      </c>
      <c r="D56" s="2">
        <v>1378440</v>
      </c>
      <c r="E56" s="2">
        <v>1338</v>
      </c>
      <c r="F56">
        <v>24</v>
      </c>
      <c r="G56" s="2">
        <v>72557</v>
      </c>
      <c r="H56">
        <v>713</v>
      </c>
      <c r="I56" s="2">
        <v>11575012</v>
      </c>
      <c r="J56" s="2">
        <v>602707</v>
      </c>
      <c r="K56" s="2">
        <v>19205043</v>
      </c>
    </row>
    <row r="57" spans="1:11" x14ac:dyDescent="0.3">
      <c r="A57" t="s">
        <v>64</v>
      </c>
      <c r="B57" s="2">
        <v>1292940</v>
      </c>
      <c r="C57" s="2">
        <v>5981</v>
      </c>
      <c r="D57" s="2">
        <v>1263711</v>
      </c>
      <c r="E57" s="2">
        <v>23248</v>
      </c>
      <c r="F57">
        <v>21</v>
      </c>
      <c r="G57" s="2">
        <v>232754</v>
      </c>
      <c r="H57" s="2">
        <v>1077</v>
      </c>
      <c r="I57" s="2">
        <v>11505032</v>
      </c>
      <c r="J57" s="2">
        <v>2071128</v>
      </c>
      <c r="K57" s="2">
        <v>5554960</v>
      </c>
    </row>
    <row r="58" spans="1:11" x14ac:dyDescent="0.3">
      <c r="A58" t="s">
        <v>65</v>
      </c>
      <c r="B58" s="2">
        <v>1264935</v>
      </c>
      <c r="C58" s="2">
        <v>16278</v>
      </c>
      <c r="D58" s="2">
        <v>1248543</v>
      </c>
      <c r="E58">
        <v>114</v>
      </c>
      <c r="F58">
        <v>293</v>
      </c>
      <c r="G58" s="2">
        <v>33488</v>
      </c>
      <c r="H58">
        <v>431</v>
      </c>
      <c r="I58" s="2">
        <v>12577650</v>
      </c>
      <c r="J58" s="2">
        <v>332982</v>
      </c>
      <c r="K58" s="2">
        <v>37772756</v>
      </c>
    </row>
    <row r="59" spans="1:11" x14ac:dyDescent="0.3">
      <c r="A59" t="s">
        <v>66</v>
      </c>
      <c r="B59" s="2">
        <v>1258670</v>
      </c>
      <c r="C59" s="2">
        <v>37714</v>
      </c>
      <c r="D59" s="2">
        <v>1211397</v>
      </c>
      <c r="E59" s="2">
        <v>9559</v>
      </c>
      <c r="F59">
        <v>43</v>
      </c>
      <c r="G59" s="2">
        <v>183892</v>
      </c>
      <c r="H59" s="2">
        <v>5510</v>
      </c>
      <c r="I59" s="2">
        <v>10559171</v>
      </c>
      <c r="J59" s="2">
        <v>1542702</v>
      </c>
      <c r="K59" s="2">
        <v>6844597</v>
      </c>
    </row>
    <row r="60" spans="1:11" x14ac:dyDescent="0.3">
      <c r="A60" t="s">
        <v>67</v>
      </c>
      <c r="B60" s="2">
        <v>1249134</v>
      </c>
      <c r="C60" s="2">
        <v>9320</v>
      </c>
      <c r="D60" s="2">
        <v>1216151</v>
      </c>
      <c r="E60" s="2">
        <v>23663</v>
      </c>
      <c r="F60">
        <v>12</v>
      </c>
      <c r="G60" s="2">
        <v>469298</v>
      </c>
      <c r="H60" s="2">
        <v>3502</v>
      </c>
      <c r="I60" s="2">
        <v>10174473</v>
      </c>
      <c r="J60" s="2">
        <v>3822535</v>
      </c>
      <c r="K60" s="2">
        <v>2661708</v>
      </c>
    </row>
    <row r="61" spans="1:11" x14ac:dyDescent="0.3">
      <c r="A61" t="s">
        <v>68</v>
      </c>
      <c r="B61" s="2">
        <v>1231575</v>
      </c>
      <c r="C61" s="2">
        <v>16902</v>
      </c>
      <c r="D61" s="2">
        <v>1209524</v>
      </c>
      <c r="E61" s="2">
        <v>5149</v>
      </c>
      <c r="F61">
        <v>10</v>
      </c>
      <c r="G61" s="2">
        <v>303397</v>
      </c>
      <c r="H61" s="2">
        <v>4164</v>
      </c>
      <c r="I61" s="2">
        <v>5225875</v>
      </c>
      <c r="J61" s="2">
        <v>1287388</v>
      </c>
      <c r="K61" s="2">
        <v>4059286</v>
      </c>
    </row>
    <row r="62" spans="1:11" x14ac:dyDescent="0.3">
      <c r="A62" t="s">
        <v>69</v>
      </c>
      <c r="B62" s="2">
        <v>1215511</v>
      </c>
      <c r="C62" s="2">
        <v>10674</v>
      </c>
      <c r="D62" s="2">
        <v>1087587</v>
      </c>
      <c r="E62" s="2">
        <v>117250</v>
      </c>
      <c r="F62">
        <v>74</v>
      </c>
      <c r="G62" s="2">
        <v>181831</v>
      </c>
      <c r="H62" s="2">
        <v>1597</v>
      </c>
      <c r="I62" s="2">
        <v>4795578</v>
      </c>
      <c r="J62" s="2">
        <v>717380</v>
      </c>
      <c r="K62" s="2">
        <v>6684849</v>
      </c>
    </row>
    <row r="63" spans="1:11" x14ac:dyDescent="0.3">
      <c r="A63" t="s">
        <v>70</v>
      </c>
      <c r="B63" s="2">
        <v>1181073</v>
      </c>
      <c r="C63" s="2">
        <v>6820</v>
      </c>
      <c r="D63" s="2">
        <v>1145051</v>
      </c>
      <c r="E63" s="2">
        <v>29202</v>
      </c>
      <c r="F63">
        <v>22</v>
      </c>
      <c r="G63" s="2">
        <v>568361</v>
      </c>
      <c r="H63" s="2">
        <v>3282</v>
      </c>
      <c r="I63" s="2">
        <v>2743244</v>
      </c>
      <c r="J63" s="2">
        <v>1320115</v>
      </c>
      <c r="K63" s="2">
        <v>2078034</v>
      </c>
    </row>
    <row r="64" spans="1:11" x14ac:dyDescent="0.3">
      <c r="A64" t="s">
        <v>71</v>
      </c>
      <c r="B64" s="2">
        <v>1145686</v>
      </c>
      <c r="C64" s="2">
        <v>29249</v>
      </c>
      <c r="D64" t="s">
        <v>72</v>
      </c>
      <c r="E64" t="s">
        <v>72</v>
      </c>
      <c r="F64">
        <v>99</v>
      </c>
      <c r="G64" s="2">
        <v>95104</v>
      </c>
      <c r="H64" s="2">
        <v>2428</v>
      </c>
      <c r="I64" s="2">
        <v>4948208</v>
      </c>
      <c r="J64" s="2">
        <v>410754</v>
      </c>
      <c r="K64" s="2">
        <v>12046656</v>
      </c>
    </row>
    <row r="65" spans="1:11" x14ac:dyDescent="0.3">
      <c r="A65" t="s">
        <v>73</v>
      </c>
      <c r="B65" s="2">
        <v>1123465</v>
      </c>
      <c r="C65" s="2">
        <v>19789</v>
      </c>
      <c r="D65" s="2">
        <v>1102988</v>
      </c>
      <c r="E65">
        <v>688</v>
      </c>
      <c r="F65">
        <v>5</v>
      </c>
      <c r="G65" s="2">
        <v>60453</v>
      </c>
      <c r="H65" s="2">
        <v>1065</v>
      </c>
      <c r="I65" s="2">
        <v>5884813</v>
      </c>
      <c r="J65" s="2">
        <v>316660</v>
      </c>
      <c r="K65" s="2">
        <v>18584039</v>
      </c>
    </row>
    <row r="66" spans="1:11" x14ac:dyDescent="0.3">
      <c r="A66" t="s">
        <v>74</v>
      </c>
      <c r="B66" s="2">
        <v>1111179</v>
      </c>
      <c r="C66" s="2">
        <v>8530</v>
      </c>
      <c r="D66" s="2">
        <v>1102548</v>
      </c>
      <c r="E66">
        <v>101</v>
      </c>
      <c r="F66">
        <v>23</v>
      </c>
      <c r="G66" s="2">
        <v>98285</v>
      </c>
      <c r="H66">
        <v>754</v>
      </c>
      <c r="I66" s="2">
        <v>14149157</v>
      </c>
      <c r="J66" s="2">
        <v>1251512</v>
      </c>
      <c r="K66" s="2">
        <v>11305652</v>
      </c>
    </row>
    <row r="67" spans="1:11" x14ac:dyDescent="0.3">
      <c r="A67" t="s">
        <v>75</v>
      </c>
      <c r="B67" s="2">
        <v>1108195</v>
      </c>
      <c r="C67" s="2">
        <v>22234</v>
      </c>
      <c r="D67" s="2">
        <v>1051789</v>
      </c>
      <c r="E67" s="2">
        <v>34172</v>
      </c>
      <c r="F67">
        <v>220</v>
      </c>
      <c r="G67" s="2">
        <v>92406</v>
      </c>
      <c r="H67" s="2">
        <v>1854</v>
      </c>
      <c r="I67" s="2">
        <v>2705422</v>
      </c>
      <c r="J67" s="2">
        <v>225590</v>
      </c>
      <c r="K67" s="2">
        <v>11992656</v>
      </c>
    </row>
    <row r="68" spans="1:11" x14ac:dyDescent="0.3">
      <c r="A68" t="s">
        <v>76</v>
      </c>
      <c r="B68" s="2">
        <v>1072807</v>
      </c>
      <c r="C68" s="2">
        <v>8913</v>
      </c>
      <c r="D68" s="2">
        <v>860711</v>
      </c>
      <c r="E68" s="2">
        <v>203183</v>
      </c>
      <c r="F68">
        <v>52</v>
      </c>
      <c r="G68" s="2">
        <v>207012</v>
      </c>
      <c r="H68" s="2">
        <v>1720</v>
      </c>
      <c r="I68" s="2">
        <v>4659757</v>
      </c>
      <c r="J68" s="2">
        <v>899158</v>
      </c>
      <c r="K68" s="2">
        <v>5182354</v>
      </c>
    </row>
    <row r="69" spans="1:11" x14ac:dyDescent="0.3">
      <c r="A69" t="s">
        <v>77</v>
      </c>
      <c r="B69" s="2">
        <v>1027031</v>
      </c>
      <c r="C69" s="2">
        <v>2345</v>
      </c>
      <c r="D69" s="2">
        <v>1006369</v>
      </c>
      <c r="E69" s="2">
        <v>18317</v>
      </c>
      <c r="G69" s="2">
        <v>101870</v>
      </c>
      <c r="H69">
        <v>233</v>
      </c>
      <c r="I69" s="2">
        <v>190586733</v>
      </c>
      <c r="J69" s="2">
        <v>18904066</v>
      </c>
      <c r="K69" s="2">
        <v>10081785</v>
      </c>
    </row>
    <row r="70" spans="1:11" x14ac:dyDescent="0.3">
      <c r="A70" t="s">
        <v>78</v>
      </c>
      <c r="B70" s="2">
        <v>1003778</v>
      </c>
      <c r="C70" s="2">
        <v>35894</v>
      </c>
      <c r="D70" s="2">
        <v>964320</v>
      </c>
      <c r="E70" s="2">
        <v>3564</v>
      </c>
      <c r="F70">
        <v>759</v>
      </c>
      <c r="G70" s="2">
        <v>55416</v>
      </c>
      <c r="H70" s="2">
        <v>1982</v>
      </c>
      <c r="I70" s="2">
        <v>3082403</v>
      </c>
      <c r="J70" s="2">
        <v>170173</v>
      </c>
      <c r="K70" s="2">
        <v>18113361</v>
      </c>
    </row>
    <row r="71" spans="1:11" x14ac:dyDescent="0.3">
      <c r="A71" t="s">
        <v>79</v>
      </c>
      <c r="B71" s="2">
        <v>999712</v>
      </c>
      <c r="C71" s="2">
        <v>12018</v>
      </c>
      <c r="D71" s="2">
        <v>986617</v>
      </c>
      <c r="E71" s="2">
        <v>1077</v>
      </c>
      <c r="G71" s="2">
        <v>33075</v>
      </c>
      <c r="H71">
        <v>398</v>
      </c>
      <c r="I71" s="2">
        <v>5936702</v>
      </c>
      <c r="J71" s="2">
        <v>196413</v>
      </c>
      <c r="K71" s="2">
        <v>30225582</v>
      </c>
    </row>
    <row r="72" spans="1:11" x14ac:dyDescent="0.3">
      <c r="A72" t="s">
        <v>80</v>
      </c>
      <c r="B72" s="2">
        <v>994037</v>
      </c>
      <c r="C72" s="2">
        <v>7118</v>
      </c>
      <c r="D72" s="2">
        <v>985592</v>
      </c>
      <c r="E72" s="2">
        <v>1327</v>
      </c>
      <c r="G72" s="2">
        <v>105381</v>
      </c>
      <c r="H72">
        <v>755</v>
      </c>
      <c r="I72" s="2">
        <v>13646641</v>
      </c>
      <c r="J72" s="2">
        <v>1446722</v>
      </c>
      <c r="K72" s="2">
        <v>9432800</v>
      </c>
    </row>
    <row r="73" spans="1:11" x14ac:dyDescent="0.3">
      <c r="A73" t="s">
        <v>81</v>
      </c>
      <c r="B73" s="2">
        <v>986866</v>
      </c>
      <c r="C73" s="2">
        <v>8497</v>
      </c>
      <c r="D73" s="2">
        <v>976873</v>
      </c>
      <c r="E73" s="2">
        <v>1496</v>
      </c>
      <c r="F73">
        <v>16</v>
      </c>
      <c r="G73" s="2">
        <v>221919</v>
      </c>
      <c r="H73" s="2">
        <v>1911</v>
      </c>
      <c r="I73" s="2">
        <v>7062027</v>
      </c>
      <c r="J73" s="2">
        <v>1588056</v>
      </c>
      <c r="K73" s="2">
        <v>4446964</v>
      </c>
    </row>
    <row r="74" spans="1:11" x14ac:dyDescent="0.3">
      <c r="A74" t="s">
        <v>82</v>
      </c>
      <c r="B74" s="2">
        <v>985422</v>
      </c>
      <c r="C74" s="2">
        <v>7485</v>
      </c>
      <c r="D74" s="2">
        <v>976760</v>
      </c>
      <c r="E74" s="2">
        <v>1177</v>
      </c>
      <c r="F74">
        <v>18</v>
      </c>
      <c r="G74" s="2">
        <v>281870</v>
      </c>
      <c r="H74" s="2">
        <v>2141</v>
      </c>
      <c r="I74" s="2">
        <v>6114822</v>
      </c>
      <c r="J74" s="2">
        <v>1749083</v>
      </c>
      <c r="K74" s="2">
        <v>3496016</v>
      </c>
    </row>
    <row r="75" spans="1:11" x14ac:dyDescent="0.3">
      <c r="A75" t="s">
        <v>83</v>
      </c>
      <c r="B75" s="2">
        <v>982864</v>
      </c>
      <c r="C75" s="2">
        <v>2179</v>
      </c>
      <c r="D75" s="2">
        <v>979439</v>
      </c>
      <c r="E75" s="2">
        <v>1246</v>
      </c>
      <c r="F75">
        <v>192</v>
      </c>
      <c r="G75" s="2">
        <v>290954</v>
      </c>
      <c r="H75">
        <v>645</v>
      </c>
      <c r="I75" s="2">
        <v>4030048</v>
      </c>
      <c r="J75" s="2">
        <v>1193000</v>
      </c>
      <c r="K75" s="2">
        <v>3378078</v>
      </c>
    </row>
    <row r="76" spans="1:11" x14ac:dyDescent="0.3">
      <c r="A76" t="s">
        <v>84</v>
      </c>
      <c r="B76" s="2">
        <v>929051</v>
      </c>
      <c r="C76" s="2">
        <v>5990</v>
      </c>
      <c r="D76" s="2">
        <v>891237</v>
      </c>
      <c r="E76" s="2">
        <v>31824</v>
      </c>
      <c r="F76">
        <v>5</v>
      </c>
      <c r="G76" s="2">
        <v>502506</v>
      </c>
      <c r="H76" s="2">
        <v>3240</v>
      </c>
      <c r="I76" s="2">
        <v>7650009</v>
      </c>
      <c r="J76" s="2">
        <v>4137741</v>
      </c>
      <c r="K76" s="2">
        <v>1848837</v>
      </c>
    </row>
    <row r="77" spans="1:11" x14ac:dyDescent="0.3">
      <c r="A77" t="s">
        <v>85</v>
      </c>
      <c r="B77" s="2">
        <v>821162</v>
      </c>
      <c r="C77" s="2">
        <v>9910</v>
      </c>
      <c r="D77" s="2">
        <v>810181</v>
      </c>
      <c r="E77" s="2">
        <v>1071</v>
      </c>
      <c r="G77" s="2">
        <v>79723</v>
      </c>
      <c r="H77">
        <v>962</v>
      </c>
      <c r="I77" s="2">
        <v>7245111</v>
      </c>
      <c r="J77" s="2">
        <v>703395</v>
      </c>
      <c r="K77" s="2">
        <v>10300205</v>
      </c>
    </row>
    <row r="78" spans="1:11" x14ac:dyDescent="0.3">
      <c r="A78" t="s">
        <v>86</v>
      </c>
      <c r="B78" s="2">
        <v>816389</v>
      </c>
      <c r="C78" s="2">
        <v>9351</v>
      </c>
      <c r="D78" s="2">
        <v>803546</v>
      </c>
      <c r="E78" s="2">
        <v>3492</v>
      </c>
      <c r="F78">
        <v>32</v>
      </c>
      <c r="G78" s="2">
        <v>22776</v>
      </c>
      <c r="H78">
        <v>261</v>
      </c>
      <c r="I78" s="2">
        <v>44321147</v>
      </c>
      <c r="J78" s="2">
        <v>1236470</v>
      </c>
      <c r="K78" s="2">
        <v>35844909</v>
      </c>
    </row>
    <row r="79" spans="1:11" x14ac:dyDescent="0.3">
      <c r="A79" t="s">
        <v>87</v>
      </c>
      <c r="B79" s="2">
        <v>716059</v>
      </c>
      <c r="C79" s="2">
        <v>19583</v>
      </c>
      <c r="D79" s="2">
        <v>696110</v>
      </c>
      <c r="E79">
        <v>366</v>
      </c>
      <c r="F79">
        <v>7</v>
      </c>
      <c r="G79" s="2">
        <v>98012</v>
      </c>
      <c r="H79" s="2">
        <v>2680</v>
      </c>
      <c r="I79" s="2">
        <v>2657506</v>
      </c>
      <c r="J79" s="2">
        <v>363751</v>
      </c>
      <c r="K79" s="2">
        <v>7305843</v>
      </c>
    </row>
    <row r="80" spans="1:11" x14ac:dyDescent="0.3">
      <c r="A80" t="s">
        <v>88</v>
      </c>
      <c r="B80" s="2">
        <v>680271</v>
      </c>
      <c r="C80" s="2">
        <v>1520</v>
      </c>
      <c r="D80" s="2">
        <v>675724</v>
      </c>
      <c r="E80" s="2">
        <v>3027</v>
      </c>
      <c r="F80">
        <v>2</v>
      </c>
      <c r="G80" s="2">
        <v>381321</v>
      </c>
      <c r="H80">
        <v>852</v>
      </c>
      <c r="I80" s="2">
        <v>10376306</v>
      </c>
      <c r="J80" s="2">
        <v>5816370</v>
      </c>
      <c r="K80" s="2">
        <v>1783983</v>
      </c>
    </row>
    <row r="81" spans="1:11" x14ac:dyDescent="0.3">
      <c r="A81" t="s">
        <v>89</v>
      </c>
      <c r="B81" s="2">
        <v>670763</v>
      </c>
      <c r="C81" s="2">
        <v>16761</v>
      </c>
      <c r="D81" s="2">
        <v>653779</v>
      </c>
      <c r="E81">
        <v>223</v>
      </c>
      <c r="G81" s="2">
        <v>31089</v>
      </c>
      <c r="H81">
        <v>777</v>
      </c>
      <c r="I81" s="2">
        <v>6486117</v>
      </c>
      <c r="J81" s="2">
        <v>300619</v>
      </c>
      <c r="K81" s="2">
        <v>21575842</v>
      </c>
    </row>
    <row r="82" spans="1:11" x14ac:dyDescent="0.3">
      <c r="A82" t="s">
        <v>90</v>
      </c>
      <c r="B82" s="2">
        <v>658520</v>
      </c>
      <c r="C82" s="2">
        <v>2563</v>
      </c>
      <c r="D82" s="2">
        <v>655316</v>
      </c>
      <c r="E82">
        <v>641</v>
      </c>
      <c r="F82">
        <v>3</v>
      </c>
      <c r="G82" s="2">
        <v>150336</v>
      </c>
      <c r="H82">
        <v>585</v>
      </c>
      <c r="I82" s="2">
        <v>8365279</v>
      </c>
      <c r="J82" s="2">
        <v>1909739</v>
      </c>
      <c r="K82" s="2">
        <v>4380326</v>
      </c>
    </row>
    <row r="83" spans="1:11" x14ac:dyDescent="0.3">
      <c r="A83" t="s">
        <v>91</v>
      </c>
      <c r="B83" s="2">
        <v>644016</v>
      </c>
      <c r="C83" s="2">
        <v>4384</v>
      </c>
      <c r="D83" s="2">
        <v>638911</v>
      </c>
      <c r="E83">
        <v>721</v>
      </c>
      <c r="F83">
        <v>4</v>
      </c>
      <c r="G83" s="2">
        <v>58248</v>
      </c>
      <c r="H83">
        <v>397</v>
      </c>
      <c r="I83" s="2">
        <v>3657057</v>
      </c>
      <c r="J83" s="2">
        <v>330765</v>
      </c>
      <c r="K83" s="2">
        <v>11056370</v>
      </c>
    </row>
    <row r="84" spans="1:11" x14ac:dyDescent="0.3">
      <c r="A84" t="s">
        <v>92</v>
      </c>
      <c r="B84" s="2">
        <v>622802</v>
      </c>
      <c r="C84" s="2">
        <v>19458</v>
      </c>
      <c r="D84" s="2">
        <v>597898</v>
      </c>
      <c r="E84" s="2">
        <v>5446</v>
      </c>
      <c r="G84" s="2">
        <v>11277</v>
      </c>
      <c r="H84">
        <v>352</v>
      </c>
      <c r="I84" s="2">
        <v>9056450</v>
      </c>
      <c r="J84" s="2">
        <v>163985</v>
      </c>
      <c r="K84" s="2">
        <v>55227143</v>
      </c>
    </row>
    <row r="85" spans="1:11" x14ac:dyDescent="0.3">
      <c r="A85" t="s">
        <v>93</v>
      </c>
      <c r="B85" s="2">
        <v>620548</v>
      </c>
      <c r="C85" s="2">
        <v>5403</v>
      </c>
      <c r="D85" s="2">
        <v>608749</v>
      </c>
      <c r="E85" s="2">
        <v>6396</v>
      </c>
      <c r="F85">
        <v>17</v>
      </c>
      <c r="G85" s="2">
        <v>116087</v>
      </c>
      <c r="H85" s="2">
        <v>1011</v>
      </c>
      <c r="I85" s="2">
        <v>3078533</v>
      </c>
      <c r="J85" s="2">
        <v>575907</v>
      </c>
      <c r="K85" s="2">
        <v>5345541</v>
      </c>
    </row>
    <row r="86" spans="1:11" x14ac:dyDescent="0.3">
      <c r="A86" t="s">
        <v>94</v>
      </c>
      <c r="B86" s="2">
        <v>601869</v>
      </c>
      <c r="C86" s="2">
        <v>2681</v>
      </c>
      <c r="D86" s="2">
        <v>524990</v>
      </c>
      <c r="E86" s="2">
        <v>74198</v>
      </c>
      <c r="F86">
        <v>4</v>
      </c>
      <c r="G86" s="2">
        <v>455303</v>
      </c>
      <c r="H86" s="2">
        <v>2028</v>
      </c>
      <c r="I86" s="2">
        <v>3536858</v>
      </c>
      <c r="J86" s="2">
        <v>2675566</v>
      </c>
      <c r="K86" s="2">
        <v>1321910</v>
      </c>
    </row>
    <row r="87" spans="1:11" x14ac:dyDescent="0.3">
      <c r="A87" t="s">
        <v>95</v>
      </c>
      <c r="B87" s="2">
        <v>589388</v>
      </c>
      <c r="C87" s="2">
        <v>11844</v>
      </c>
      <c r="D87" s="2">
        <v>504142</v>
      </c>
      <c r="E87" s="2">
        <v>73402</v>
      </c>
      <c r="F87">
        <v>49</v>
      </c>
      <c r="G87" s="2">
        <v>146863</v>
      </c>
      <c r="H87" s="2">
        <v>2951</v>
      </c>
      <c r="I87" s="2">
        <v>3216305</v>
      </c>
      <c r="J87" s="2">
        <v>801437</v>
      </c>
      <c r="K87" s="2">
        <v>4013171</v>
      </c>
    </row>
    <row r="88" spans="1:11" x14ac:dyDescent="0.3">
      <c r="A88" t="s">
        <v>96</v>
      </c>
      <c r="B88" s="2">
        <v>585313</v>
      </c>
      <c r="C88" s="2">
        <v>1180</v>
      </c>
      <c r="D88" s="2">
        <v>578452</v>
      </c>
      <c r="E88" s="2">
        <v>5681</v>
      </c>
      <c r="F88">
        <v>60</v>
      </c>
      <c r="G88" s="2">
        <v>478437</v>
      </c>
      <c r="H88">
        <v>965</v>
      </c>
      <c r="I88" s="2">
        <v>9640118</v>
      </c>
      <c r="J88" s="2">
        <v>7879860</v>
      </c>
      <c r="K88" s="2">
        <v>1223387</v>
      </c>
    </row>
    <row r="89" spans="1:11" x14ac:dyDescent="0.3">
      <c r="A89" t="s">
        <v>97</v>
      </c>
      <c r="B89" s="2">
        <v>544687</v>
      </c>
      <c r="C89" s="2">
        <v>5814</v>
      </c>
      <c r="D89" s="2">
        <v>538033</v>
      </c>
      <c r="E89">
        <v>840</v>
      </c>
      <c r="F89">
        <v>36</v>
      </c>
      <c r="G89" s="2">
        <v>18611</v>
      </c>
      <c r="H89">
        <v>199</v>
      </c>
      <c r="I89" s="2">
        <v>3359014</v>
      </c>
      <c r="J89" s="2">
        <v>114771</v>
      </c>
      <c r="K89" s="2">
        <v>29266991</v>
      </c>
    </row>
    <row r="90" spans="1:11" x14ac:dyDescent="0.3">
      <c r="A90" t="s">
        <v>98</v>
      </c>
      <c r="B90" s="2">
        <v>515645</v>
      </c>
      <c r="C90" s="2">
        <v>24613</v>
      </c>
      <c r="D90" s="2">
        <v>442182</v>
      </c>
      <c r="E90" s="2">
        <v>48850</v>
      </c>
      <c r="F90">
        <v>122</v>
      </c>
      <c r="G90" s="2">
        <v>4857</v>
      </c>
      <c r="H90">
        <v>232</v>
      </c>
      <c r="I90" s="2">
        <v>3693367</v>
      </c>
      <c r="J90" s="2">
        <v>34792</v>
      </c>
      <c r="K90" s="2">
        <v>106156692</v>
      </c>
    </row>
    <row r="91" spans="1:11" x14ac:dyDescent="0.3">
      <c r="A91" t="s">
        <v>99</v>
      </c>
      <c r="B91" s="2">
        <v>506991</v>
      </c>
      <c r="C91" s="2">
        <v>6437</v>
      </c>
      <c r="D91" s="2">
        <v>500507</v>
      </c>
      <c r="E91">
        <v>47</v>
      </c>
      <c r="F91">
        <v>101</v>
      </c>
      <c r="G91" s="2">
        <v>72008</v>
      </c>
      <c r="H91">
        <v>914</v>
      </c>
      <c r="I91" s="2">
        <v>2481983</v>
      </c>
      <c r="J91" s="2">
        <v>352517</v>
      </c>
      <c r="K91" s="2">
        <v>7040745</v>
      </c>
    </row>
    <row r="92" spans="1:11" x14ac:dyDescent="0.3">
      <c r="A92" t="s">
        <v>100</v>
      </c>
      <c r="B92" s="2">
        <v>493563</v>
      </c>
      <c r="C92" s="2">
        <v>7572</v>
      </c>
      <c r="D92" s="2">
        <v>471918</v>
      </c>
      <c r="E92" s="2">
        <v>14073</v>
      </c>
      <c r="F92">
        <v>1</v>
      </c>
      <c r="G92" s="2">
        <v>4085</v>
      </c>
      <c r="H92">
        <v>63</v>
      </c>
      <c r="I92" s="2">
        <v>5258807</v>
      </c>
      <c r="J92" s="2">
        <v>43529</v>
      </c>
      <c r="K92" s="2">
        <v>120812698</v>
      </c>
    </row>
    <row r="93" spans="1:11" x14ac:dyDescent="0.3">
      <c r="A93" t="s">
        <v>101</v>
      </c>
      <c r="B93" s="2">
        <v>472336</v>
      </c>
      <c r="C93">
        <v>893</v>
      </c>
      <c r="D93" s="2">
        <v>418572</v>
      </c>
      <c r="E93" s="2">
        <v>52871</v>
      </c>
      <c r="F93">
        <v>10</v>
      </c>
      <c r="G93" s="2">
        <v>520159</v>
      </c>
      <c r="H93">
        <v>983</v>
      </c>
      <c r="I93" s="2">
        <v>1603660</v>
      </c>
      <c r="J93" s="2">
        <v>1766027</v>
      </c>
      <c r="K93" s="2">
        <v>908061</v>
      </c>
    </row>
    <row r="94" spans="1:11" x14ac:dyDescent="0.3">
      <c r="A94" t="s">
        <v>102</v>
      </c>
      <c r="B94" s="2">
        <v>456391</v>
      </c>
      <c r="C94" s="2">
        <v>10993</v>
      </c>
      <c r="D94" t="s">
        <v>72</v>
      </c>
      <c r="E94" t="s">
        <v>72</v>
      </c>
      <c r="F94">
        <v>105</v>
      </c>
      <c r="G94" s="2">
        <v>44651</v>
      </c>
      <c r="H94" s="2">
        <v>1076</v>
      </c>
      <c r="I94" s="2">
        <v>1528531</v>
      </c>
      <c r="J94" s="2">
        <v>149544</v>
      </c>
      <c r="K94" s="2">
        <v>10221247</v>
      </c>
    </row>
    <row r="95" spans="1:11" x14ac:dyDescent="0.3">
      <c r="A95" t="s">
        <v>103</v>
      </c>
      <c r="B95" s="2">
        <v>450448</v>
      </c>
      <c r="C95">
        <v>682</v>
      </c>
      <c r="D95" s="2">
        <v>443418</v>
      </c>
      <c r="E95" s="2">
        <v>6348</v>
      </c>
      <c r="F95">
        <v>4</v>
      </c>
      <c r="G95" s="2">
        <v>151161</v>
      </c>
      <c r="H95">
        <v>229</v>
      </c>
      <c r="I95" s="2">
        <v>3951470</v>
      </c>
      <c r="J95" s="2">
        <v>1326034</v>
      </c>
      <c r="K95" s="2">
        <v>2979915</v>
      </c>
    </row>
    <row r="96" spans="1:11" x14ac:dyDescent="0.3">
      <c r="A96" t="s">
        <v>104</v>
      </c>
      <c r="B96" s="2">
        <v>442875</v>
      </c>
      <c r="C96" s="2">
        <v>8683</v>
      </c>
      <c r="D96" s="2">
        <v>430192</v>
      </c>
      <c r="E96" s="2">
        <v>4000</v>
      </c>
      <c r="G96" s="2">
        <v>149018</v>
      </c>
      <c r="H96" s="2">
        <v>2922</v>
      </c>
      <c r="I96" s="2">
        <v>3210961</v>
      </c>
      <c r="J96" s="2">
        <v>1080416</v>
      </c>
      <c r="K96" s="2">
        <v>2971966</v>
      </c>
    </row>
    <row r="97" spans="1:11" x14ac:dyDescent="0.3">
      <c r="A97" t="s">
        <v>105</v>
      </c>
      <c r="B97" s="2">
        <v>398668</v>
      </c>
      <c r="C97" s="2">
        <v>16136</v>
      </c>
      <c r="D97" s="2">
        <v>376654</v>
      </c>
      <c r="E97" s="2">
        <v>5878</v>
      </c>
      <c r="G97" s="2">
        <v>122693</v>
      </c>
      <c r="H97" s="2">
        <v>4966</v>
      </c>
      <c r="I97" s="2">
        <v>1861041</v>
      </c>
      <c r="J97" s="2">
        <v>572748</v>
      </c>
      <c r="K97" s="2">
        <v>3249317</v>
      </c>
    </row>
    <row r="98" spans="1:11" x14ac:dyDescent="0.3">
      <c r="A98" t="s">
        <v>106</v>
      </c>
      <c r="B98" s="2">
        <v>397993</v>
      </c>
      <c r="C98" s="2">
        <v>4260</v>
      </c>
      <c r="D98" s="2">
        <v>384669</v>
      </c>
      <c r="E98" s="2">
        <v>9064</v>
      </c>
      <c r="F98">
        <v>2</v>
      </c>
      <c r="G98" s="2">
        <v>74755</v>
      </c>
      <c r="H98">
        <v>800</v>
      </c>
      <c r="I98" s="2">
        <v>25000000</v>
      </c>
      <c r="J98" s="2">
        <v>4695724</v>
      </c>
      <c r="K98" s="2">
        <v>5323993</v>
      </c>
    </row>
    <row r="99" spans="1:11" x14ac:dyDescent="0.3">
      <c r="A99" t="s">
        <v>107</v>
      </c>
      <c r="B99" s="2">
        <v>342775</v>
      </c>
      <c r="C99" s="2">
        <v>9534</v>
      </c>
      <c r="D99" s="2">
        <v>332806</v>
      </c>
      <c r="E99">
        <v>435</v>
      </c>
      <c r="G99" s="2">
        <v>164692</v>
      </c>
      <c r="H99" s="2">
        <v>4581</v>
      </c>
      <c r="I99" s="2">
        <v>2130257</v>
      </c>
      <c r="J99" s="2">
        <v>1023520</v>
      </c>
      <c r="K99" s="2">
        <v>2081304</v>
      </c>
    </row>
    <row r="100" spans="1:11" x14ac:dyDescent="0.3">
      <c r="A100" t="s">
        <v>108</v>
      </c>
      <c r="B100" s="2">
        <v>338420</v>
      </c>
      <c r="C100" s="2">
        <v>5678</v>
      </c>
      <c r="D100" s="2">
        <v>332663</v>
      </c>
      <c r="E100">
        <v>79</v>
      </c>
      <c r="F100">
        <v>1</v>
      </c>
      <c r="G100" s="2">
        <v>6020</v>
      </c>
      <c r="H100">
        <v>101</v>
      </c>
      <c r="I100" s="2">
        <v>3881967</v>
      </c>
      <c r="J100" s="2">
        <v>69055</v>
      </c>
      <c r="K100" s="2">
        <v>56215221</v>
      </c>
    </row>
    <row r="101" spans="1:11" x14ac:dyDescent="0.3">
      <c r="A101" t="s">
        <v>109</v>
      </c>
      <c r="B101" s="2">
        <v>333531</v>
      </c>
      <c r="C101" s="2">
        <v>4017</v>
      </c>
      <c r="D101" s="2">
        <v>329375</v>
      </c>
      <c r="E101">
        <v>139</v>
      </c>
      <c r="G101" s="2">
        <v>17130</v>
      </c>
      <c r="H101">
        <v>206</v>
      </c>
      <c r="I101" s="2">
        <v>3731374</v>
      </c>
      <c r="J101" s="2">
        <v>191645</v>
      </c>
      <c r="K101" s="2">
        <v>19470234</v>
      </c>
    </row>
    <row r="102" spans="1:11" x14ac:dyDescent="0.3">
      <c r="A102" t="s">
        <v>110</v>
      </c>
      <c r="B102" s="2">
        <v>332173</v>
      </c>
      <c r="C102" s="2">
        <v>3588</v>
      </c>
      <c r="D102" s="2">
        <v>326729</v>
      </c>
      <c r="E102" s="2">
        <v>1856</v>
      </c>
      <c r="G102" s="2">
        <v>115886</v>
      </c>
      <c r="H102" s="2">
        <v>1252</v>
      </c>
      <c r="I102" s="2">
        <v>1941032</v>
      </c>
      <c r="J102" s="2">
        <v>677173</v>
      </c>
      <c r="K102" s="2">
        <v>2866374</v>
      </c>
    </row>
    <row r="103" spans="1:11" x14ac:dyDescent="0.3">
      <c r="A103" t="s">
        <v>111</v>
      </c>
      <c r="B103" s="2">
        <v>326308</v>
      </c>
      <c r="C103" s="2">
        <v>2789</v>
      </c>
      <c r="D103" s="2">
        <v>322955</v>
      </c>
      <c r="E103">
        <v>564</v>
      </c>
      <c r="F103">
        <v>1</v>
      </c>
      <c r="G103" s="2">
        <v>133669</v>
      </c>
      <c r="H103" s="2">
        <v>1142</v>
      </c>
      <c r="I103" s="2">
        <v>2026898</v>
      </c>
      <c r="J103" s="2">
        <v>830300</v>
      </c>
      <c r="K103" s="2">
        <v>2441162</v>
      </c>
    </row>
    <row r="104" spans="1:11" x14ac:dyDescent="0.3">
      <c r="A104" t="s">
        <v>112</v>
      </c>
      <c r="B104" s="2">
        <v>288658</v>
      </c>
      <c r="C104" s="2">
        <v>1123</v>
      </c>
      <c r="D104" s="2">
        <v>283668</v>
      </c>
      <c r="E104" s="2">
        <v>3867</v>
      </c>
      <c r="G104" s="2">
        <v>449363</v>
      </c>
      <c r="H104" s="2">
        <v>1748</v>
      </c>
      <c r="I104" s="2">
        <v>4402293</v>
      </c>
      <c r="J104" s="2">
        <v>6853194</v>
      </c>
      <c r="K104" s="2">
        <v>642371</v>
      </c>
    </row>
    <row r="105" spans="1:11" x14ac:dyDescent="0.3">
      <c r="A105" t="s">
        <v>113</v>
      </c>
      <c r="B105" s="2">
        <v>280002</v>
      </c>
      <c r="C105" s="2">
        <v>2781</v>
      </c>
      <c r="D105" s="2">
        <v>276154</v>
      </c>
      <c r="E105" s="2">
        <v>1067</v>
      </c>
      <c r="F105">
        <v>6</v>
      </c>
      <c r="G105" s="2">
        <v>445899</v>
      </c>
      <c r="H105" s="2">
        <v>4429</v>
      </c>
      <c r="I105" s="2">
        <v>2624193</v>
      </c>
      <c r="J105" s="2">
        <v>4178984</v>
      </c>
      <c r="K105" s="2">
        <v>627950</v>
      </c>
    </row>
    <row r="106" spans="1:11" x14ac:dyDescent="0.3">
      <c r="A106" t="s">
        <v>114</v>
      </c>
      <c r="B106" s="2">
        <v>270668</v>
      </c>
      <c r="C106" s="2">
        <v>6879</v>
      </c>
      <c r="D106" s="2">
        <v>182306</v>
      </c>
      <c r="E106" s="2">
        <v>81483</v>
      </c>
      <c r="F106">
        <v>6</v>
      </c>
      <c r="G106" s="2">
        <v>5968</v>
      </c>
      <c r="H106">
        <v>152</v>
      </c>
      <c r="I106" s="2">
        <v>230861</v>
      </c>
      <c r="J106" s="2">
        <v>5091</v>
      </c>
      <c r="K106" s="2">
        <v>45350148</v>
      </c>
    </row>
    <row r="107" spans="1:11" x14ac:dyDescent="0.3">
      <c r="A107" t="s">
        <v>115</v>
      </c>
      <c r="B107" s="2">
        <v>265382</v>
      </c>
      <c r="C107" s="2">
        <v>3155</v>
      </c>
      <c r="D107" s="2">
        <v>258381</v>
      </c>
      <c r="E107" s="2">
        <v>3846</v>
      </c>
      <c r="F107">
        <v>11</v>
      </c>
      <c r="G107" s="2">
        <v>1224</v>
      </c>
      <c r="H107">
        <v>15</v>
      </c>
      <c r="I107" s="2">
        <v>5441162</v>
      </c>
      <c r="J107" s="2">
        <v>25104</v>
      </c>
      <c r="K107" s="2">
        <v>216746934</v>
      </c>
    </row>
    <row r="108" spans="1:11" x14ac:dyDescent="0.3">
      <c r="A108" t="s">
        <v>116</v>
      </c>
      <c r="B108" s="2">
        <v>257409</v>
      </c>
      <c r="C108" s="2">
        <v>5602</v>
      </c>
      <c r="D108" s="2">
        <v>251281</v>
      </c>
      <c r="E108">
        <v>526</v>
      </c>
      <c r="F108">
        <v>12</v>
      </c>
      <c r="G108" s="2">
        <v>16790</v>
      </c>
      <c r="H108">
        <v>365</v>
      </c>
      <c r="I108" s="2">
        <v>2511501</v>
      </c>
      <c r="J108" s="2">
        <v>163814</v>
      </c>
      <c r="K108" s="2">
        <v>15331428</v>
      </c>
    </row>
    <row r="109" spans="1:11" x14ac:dyDescent="0.3">
      <c r="A109" t="s">
        <v>117</v>
      </c>
      <c r="B109" s="2">
        <v>250449</v>
      </c>
      <c r="C109" s="2">
        <v>5226</v>
      </c>
      <c r="D109" s="2">
        <v>242254</v>
      </c>
      <c r="E109" s="2">
        <v>2969</v>
      </c>
      <c r="F109">
        <v>36</v>
      </c>
      <c r="G109">
        <v>173</v>
      </c>
      <c r="H109">
        <v>4</v>
      </c>
      <c r="I109" s="2">
        <v>160000000</v>
      </c>
      <c r="J109" s="2">
        <v>110461</v>
      </c>
      <c r="K109" s="2">
        <v>1448471400</v>
      </c>
    </row>
    <row r="110" spans="1:11" x14ac:dyDescent="0.3">
      <c r="A110" t="s">
        <v>118</v>
      </c>
      <c r="B110" s="2">
        <v>244199</v>
      </c>
      <c r="C110" s="2">
        <v>1637</v>
      </c>
      <c r="D110" s="2">
        <v>241486</v>
      </c>
      <c r="E110" s="2">
        <v>1076</v>
      </c>
      <c r="F110">
        <v>23</v>
      </c>
      <c r="G110" s="2">
        <v>7103</v>
      </c>
      <c r="H110">
        <v>48</v>
      </c>
      <c r="I110" s="2">
        <v>1377915</v>
      </c>
      <c r="J110" s="2">
        <v>40077</v>
      </c>
      <c r="K110" s="2">
        <v>34382084</v>
      </c>
    </row>
    <row r="111" spans="1:11" x14ac:dyDescent="0.3">
      <c r="A111" t="s">
        <v>119</v>
      </c>
      <c r="B111" s="2">
        <v>230219</v>
      </c>
      <c r="C111" s="2">
        <v>2221</v>
      </c>
      <c r="D111" s="2">
        <v>227882</v>
      </c>
      <c r="E111">
        <v>116</v>
      </c>
      <c r="F111">
        <v>11</v>
      </c>
      <c r="G111" s="2">
        <v>6957</v>
      </c>
      <c r="H111">
        <v>67</v>
      </c>
      <c r="I111" s="2">
        <v>1371127</v>
      </c>
      <c r="J111" s="2">
        <v>41437</v>
      </c>
      <c r="K111" s="2">
        <v>33089461</v>
      </c>
    </row>
    <row r="112" spans="1:11" x14ac:dyDescent="0.3">
      <c r="A112" t="s">
        <v>120</v>
      </c>
      <c r="B112" s="2">
        <v>226237</v>
      </c>
      <c r="C112">
        <v>225</v>
      </c>
      <c r="D112" s="2">
        <v>222140</v>
      </c>
      <c r="E112" s="2">
        <v>3872</v>
      </c>
      <c r="F112">
        <v>3</v>
      </c>
      <c r="G112" s="2">
        <v>507906</v>
      </c>
      <c r="H112">
        <v>505</v>
      </c>
      <c r="I112" s="2">
        <v>717784</v>
      </c>
      <c r="J112" s="2">
        <v>1611437</v>
      </c>
      <c r="K112" s="2">
        <v>445431</v>
      </c>
    </row>
    <row r="113" spans="1:11" x14ac:dyDescent="0.3">
      <c r="A113" t="s">
        <v>121</v>
      </c>
      <c r="B113" s="2">
        <v>221618</v>
      </c>
      <c r="C113" s="2">
        <v>1044</v>
      </c>
      <c r="D113" t="s">
        <v>72</v>
      </c>
      <c r="E113" t="s">
        <v>72</v>
      </c>
      <c r="F113">
        <v>8</v>
      </c>
      <c r="G113" s="2">
        <v>592424</v>
      </c>
      <c r="H113" s="2">
        <v>2791</v>
      </c>
      <c r="I113" s="2">
        <v>828928</v>
      </c>
      <c r="J113" s="2">
        <v>2215870</v>
      </c>
      <c r="K113" s="2">
        <v>374087</v>
      </c>
    </row>
    <row r="114" spans="1:11" x14ac:dyDescent="0.3">
      <c r="A114" t="s">
        <v>122</v>
      </c>
      <c r="B114" s="2">
        <v>215843</v>
      </c>
      <c r="C114">
        <v>758</v>
      </c>
      <c r="D114" t="s">
        <v>72</v>
      </c>
      <c r="E114" t="s">
        <v>72</v>
      </c>
      <c r="G114" s="2">
        <v>28852</v>
      </c>
      <c r="H114">
        <v>101</v>
      </c>
      <c r="I114" s="2">
        <v>1233207</v>
      </c>
      <c r="J114" s="2">
        <v>164845</v>
      </c>
      <c r="K114" s="2">
        <v>7481023</v>
      </c>
    </row>
    <row r="115" spans="1:11" x14ac:dyDescent="0.3">
      <c r="A115" t="s">
        <v>123</v>
      </c>
      <c r="B115" s="2">
        <v>206083</v>
      </c>
      <c r="C115" s="2">
        <v>2991</v>
      </c>
      <c r="D115" s="2">
        <v>196406</v>
      </c>
      <c r="E115" s="2">
        <v>6686</v>
      </c>
      <c r="F115">
        <v>131</v>
      </c>
      <c r="G115" s="2">
        <v>30629</v>
      </c>
      <c r="H115">
        <v>445</v>
      </c>
      <c r="I115" s="2">
        <v>1907195</v>
      </c>
      <c r="J115" s="2">
        <v>283460</v>
      </c>
      <c r="K115" s="2">
        <v>6728271</v>
      </c>
    </row>
    <row r="116" spans="1:11" x14ac:dyDescent="0.3">
      <c r="A116" t="s">
        <v>124</v>
      </c>
      <c r="B116" s="2">
        <v>205637</v>
      </c>
      <c r="C116">
        <v>213</v>
      </c>
      <c r="D116" t="s">
        <v>72</v>
      </c>
      <c r="E116" t="s">
        <v>72</v>
      </c>
      <c r="F116">
        <v>2</v>
      </c>
      <c r="G116" s="2">
        <v>595371</v>
      </c>
      <c r="H116">
        <v>617</v>
      </c>
      <c r="I116" s="2">
        <v>1996384</v>
      </c>
      <c r="J116" s="2">
        <v>5780036</v>
      </c>
      <c r="K116" s="2">
        <v>345393</v>
      </c>
    </row>
    <row r="117" spans="1:11" x14ac:dyDescent="0.3">
      <c r="A117" t="s">
        <v>125</v>
      </c>
      <c r="B117" s="2">
        <v>201785</v>
      </c>
      <c r="C117" s="2">
        <v>4229</v>
      </c>
      <c r="D117" s="2">
        <v>179410</v>
      </c>
      <c r="E117" s="2">
        <v>18146</v>
      </c>
      <c r="F117">
        <v>8</v>
      </c>
      <c r="G117" s="2">
        <v>30805</v>
      </c>
      <c r="H117">
        <v>646</v>
      </c>
      <c r="I117" s="2">
        <v>2610114</v>
      </c>
      <c r="J117" s="2">
        <v>398467</v>
      </c>
      <c r="K117" s="2">
        <v>6550389</v>
      </c>
    </row>
    <row r="118" spans="1:11" x14ac:dyDescent="0.3">
      <c r="A118" t="s">
        <v>126</v>
      </c>
      <c r="B118" s="2">
        <v>199067</v>
      </c>
      <c r="C118" s="2">
        <v>7799</v>
      </c>
      <c r="D118" s="2">
        <v>177850</v>
      </c>
      <c r="E118" s="2">
        <v>13418</v>
      </c>
      <c r="F118" s="2">
        <v>1124</v>
      </c>
      <c r="G118" s="2">
        <v>4885</v>
      </c>
      <c r="H118">
        <v>191</v>
      </c>
      <c r="I118" s="2">
        <v>1103716</v>
      </c>
      <c r="J118" s="2">
        <v>27082</v>
      </c>
      <c r="K118" s="2">
        <v>40754388</v>
      </c>
    </row>
    <row r="119" spans="1:11" x14ac:dyDescent="0.3">
      <c r="A119" t="s">
        <v>127</v>
      </c>
      <c r="B119" s="2">
        <v>192801</v>
      </c>
      <c r="C119">
        <v>989</v>
      </c>
      <c r="D119" t="s">
        <v>72</v>
      </c>
      <c r="E119" t="s">
        <v>72</v>
      </c>
      <c r="F119">
        <v>19</v>
      </c>
      <c r="G119" s="2">
        <v>482251</v>
      </c>
      <c r="H119" s="2">
        <v>2474</v>
      </c>
      <c r="I119" s="2">
        <v>938039</v>
      </c>
      <c r="J119" s="2">
        <v>2346306</v>
      </c>
      <c r="K119" s="2">
        <v>399794</v>
      </c>
    </row>
    <row r="120" spans="1:11" x14ac:dyDescent="0.3">
      <c r="A120" t="s">
        <v>128</v>
      </c>
      <c r="B120" s="2">
        <v>185042</v>
      </c>
      <c r="C120">
        <v>308</v>
      </c>
      <c r="D120" s="2">
        <v>163687</v>
      </c>
      <c r="E120" s="2">
        <v>21047</v>
      </c>
      <c r="F120">
        <v>25</v>
      </c>
      <c r="G120" s="2">
        <v>342046</v>
      </c>
      <c r="H120">
        <v>569</v>
      </c>
      <c r="I120" s="2">
        <v>2213831</v>
      </c>
      <c r="J120" s="2">
        <v>4092223</v>
      </c>
      <c r="K120" s="2">
        <v>540985</v>
      </c>
    </row>
    <row r="121" spans="1:11" x14ac:dyDescent="0.3">
      <c r="A121" t="s">
        <v>129</v>
      </c>
      <c r="B121" s="2">
        <v>182597</v>
      </c>
      <c r="C121" s="2">
        <v>4195</v>
      </c>
      <c r="D121" s="2">
        <v>174214</v>
      </c>
      <c r="E121" s="2">
        <v>4188</v>
      </c>
      <c r="F121">
        <v>18</v>
      </c>
      <c r="G121" s="2">
        <v>129816</v>
      </c>
      <c r="H121" s="2">
        <v>2982</v>
      </c>
      <c r="I121" s="2">
        <v>834508</v>
      </c>
      <c r="J121" s="2">
        <v>593287</v>
      </c>
      <c r="K121" s="2">
        <v>1406585</v>
      </c>
    </row>
    <row r="122" spans="1:11" x14ac:dyDescent="0.3">
      <c r="A122" t="s">
        <v>130</v>
      </c>
      <c r="B122" s="2">
        <v>169396</v>
      </c>
      <c r="C122" s="2">
        <v>3628</v>
      </c>
      <c r="D122" s="2">
        <v>100431</v>
      </c>
      <c r="E122" s="2">
        <v>65337</v>
      </c>
      <c r="F122">
        <v>3</v>
      </c>
      <c r="G122" s="2">
        <v>3498</v>
      </c>
      <c r="H122">
        <v>75</v>
      </c>
      <c r="I122" s="2">
        <v>3012408</v>
      </c>
      <c r="J122" s="2">
        <v>62198</v>
      </c>
      <c r="K122" s="2">
        <v>48432863</v>
      </c>
    </row>
    <row r="123" spans="1:11" x14ac:dyDescent="0.3">
      <c r="A123" t="s">
        <v>131</v>
      </c>
      <c r="B123" s="2">
        <v>169253</v>
      </c>
      <c r="C123" s="2">
        <v>4065</v>
      </c>
      <c r="D123" s="2">
        <v>164813</v>
      </c>
      <c r="E123">
        <v>375</v>
      </c>
      <c r="G123" s="2">
        <v>64260</v>
      </c>
      <c r="H123" s="2">
        <v>1543</v>
      </c>
      <c r="I123" s="2">
        <v>1062663</v>
      </c>
      <c r="J123" s="2">
        <v>403460</v>
      </c>
      <c r="K123" s="2">
        <v>2633874</v>
      </c>
    </row>
    <row r="124" spans="1:11" x14ac:dyDescent="0.3">
      <c r="A124" t="s">
        <v>132</v>
      </c>
      <c r="B124" s="2">
        <v>169100</v>
      </c>
      <c r="C124" s="2">
        <v>1459</v>
      </c>
      <c r="D124" s="2">
        <v>167307</v>
      </c>
      <c r="E124">
        <v>334</v>
      </c>
      <c r="F124">
        <v>2</v>
      </c>
      <c r="G124" s="2">
        <v>5220</v>
      </c>
      <c r="H124">
        <v>45</v>
      </c>
      <c r="I124" s="2">
        <v>2504017</v>
      </c>
      <c r="J124" s="2">
        <v>77295</v>
      </c>
      <c r="K124" s="2">
        <v>32395450</v>
      </c>
    </row>
    <row r="125" spans="1:11" x14ac:dyDescent="0.3">
      <c r="A125" t="s">
        <v>133</v>
      </c>
      <c r="B125" s="2">
        <v>151829</v>
      </c>
      <c r="C125" s="2">
        <v>3317</v>
      </c>
      <c r="D125" s="2">
        <v>99239</v>
      </c>
      <c r="E125" s="2">
        <v>49273</v>
      </c>
      <c r="G125" s="2">
        <v>50862</v>
      </c>
      <c r="H125" s="2">
        <v>1111</v>
      </c>
      <c r="I125" s="2">
        <v>1183986</v>
      </c>
      <c r="J125" s="2">
        <v>396633</v>
      </c>
      <c r="K125" s="2">
        <v>2985094</v>
      </c>
    </row>
    <row r="126" spans="1:11" x14ac:dyDescent="0.3">
      <c r="A126" t="s">
        <v>134</v>
      </c>
      <c r="B126" s="2">
        <v>137870</v>
      </c>
      <c r="C126" s="2">
        <v>3056</v>
      </c>
      <c r="D126" s="2">
        <v>134745</v>
      </c>
      <c r="E126">
        <v>69</v>
      </c>
      <c r="G126" s="2">
        <v>8030</v>
      </c>
      <c r="H126">
        <v>178</v>
      </c>
      <c r="I126" s="2">
        <v>3069567</v>
      </c>
      <c r="J126" s="2">
        <v>178789</v>
      </c>
      <c r="K126" s="2">
        <v>17168639</v>
      </c>
    </row>
    <row r="127" spans="1:11" x14ac:dyDescent="0.3">
      <c r="A127" t="s">
        <v>135</v>
      </c>
      <c r="B127" s="2">
        <v>132498</v>
      </c>
      <c r="C127" s="2">
        <v>1466</v>
      </c>
      <c r="D127" s="2">
        <v>130955</v>
      </c>
      <c r="E127">
        <v>77</v>
      </c>
      <c r="G127" s="2">
        <v>9742</v>
      </c>
      <c r="H127">
        <v>108</v>
      </c>
      <c r="I127" s="2">
        <v>5816624</v>
      </c>
      <c r="J127" s="2">
        <v>427678</v>
      </c>
      <c r="K127" s="2">
        <v>13600464</v>
      </c>
    </row>
    <row r="128" spans="1:11" x14ac:dyDescent="0.3">
      <c r="A128" t="s">
        <v>136</v>
      </c>
      <c r="B128" s="2">
        <v>121652</v>
      </c>
      <c r="C128" s="2">
        <v>1935</v>
      </c>
      <c r="D128" s="2">
        <v>118616</v>
      </c>
      <c r="E128" s="2">
        <v>1101</v>
      </c>
      <c r="F128">
        <v>13</v>
      </c>
      <c r="G128" s="2">
        <v>4358</v>
      </c>
      <c r="H128">
        <v>69</v>
      </c>
      <c r="I128" s="2">
        <v>1751774</v>
      </c>
      <c r="J128" s="2">
        <v>62762</v>
      </c>
      <c r="K128" s="2">
        <v>27911548</v>
      </c>
    </row>
    <row r="129" spans="1:11" x14ac:dyDescent="0.3">
      <c r="A129" t="s">
        <v>137</v>
      </c>
      <c r="B129" s="2">
        <v>114652</v>
      </c>
      <c r="C129">
        <v>806</v>
      </c>
      <c r="D129" s="2">
        <v>113195</v>
      </c>
      <c r="E129">
        <v>651</v>
      </c>
      <c r="F129">
        <v>4</v>
      </c>
      <c r="G129" s="2">
        <v>258206</v>
      </c>
      <c r="H129" s="2">
        <v>1815</v>
      </c>
      <c r="I129" s="2">
        <v>2060900</v>
      </c>
      <c r="J129" s="2">
        <v>4641322</v>
      </c>
      <c r="K129" s="2">
        <v>444033</v>
      </c>
    </row>
    <row r="130" spans="1:11" x14ac:dyDescent="0.3">
      <c r="A130" t="s">
        <v>138</v>
      </c>
      <c r="B130" s="2">
        <v>103131</v>
      </c>
      <c r="C130" s="2">
        <v>1917</v>
      </c>
      <c r="D130" s="2">
        <v>101155</v>
      </c>
      <c r="E130">
        <v>59</v>
      </c>
      <c r="G130" s="2">
        <v>2944</v>
      </c>
      <c r="H130">
        <v>55</v>
      </c>
      <c r="I130" s="2">
        <v>1499795</v>
      </c>
      <c r="J130" s="2">
        <v>42818</v>
      </c>
      <c r="K130" s="2">
        <v>35027343</v>
      </c>
    </row>
    <row r="131" spans="1:11" x14ac:dyDescent="0.3">
      <c r="A131" t="s">
        <v>139</v>
      </c>
      <c r="B131" s="2">
        <v>102546</v>
      </c>
      <c r="C131">
        <v>559</v>
      </c>
      <c r="D131" s="2">
        <v>101760</v>
      </c>
      <c r="E131">
        <v>227</v>
      </c>
      <c r="G131" s="2">
        <v>356034</v>
      </c>
      <c r="H131" s="2">
        <v>1941</v>
      </c>
      <c r="I131" s="2">
        <v>765378</v>
      </c>
      <c r="J131" s="2">
        <v>2657350</v>
      </c>
      <c r="K131" s="2">
        <v>288023</v>
      </c>
    </row>
    <row r="132" spans="1:11" x14ac:dyDescent="0.3">
      <c r="A132" t="s">
        <v>140</v>
      </c>
      <c r="B132" s="2">
        <v>93974</v>
      </c>
      <c r="C132">
        <v>410</v>
      </c>
      <c r="D132" s="2">
        <v>11254</v>
      </c>
      <c r="E132" s="2">
        <v>82310</v>
      </c>
      <c r="F132">
        <v>3</v>
      </c>
      <c r="G132" s="2">
        <v>299119</v>
      </c>
      <c r="H132" s="2">
        <v>1305</v>
      </c>
      <c r="I132" s="2">
        <v>651257</v>
      </c>
      <c r="J132" s="2">
        <v>2072951</v>
      </c>
      <c r="K132" s="2">
        <v>314169</v>
      </c>
    </row>
    <row r="133" spans="1:11" x14ac:dyDescent="0.3">
      <c r="A133" t="s">
        <v>141</v>
      </c>
      <c r="B133" s="2">
        <v>92852</v>
      </c>
      <c r="C133" s="2">
        <v>1442</v>
      </c>
      <c r="D133" s="2">
        <v>83504</v>
      </c>
      <c r="E133" s="2">
        <v>7906</v>
      </c>
      <c r="G133">
        <v>975</v>
      </c>
      <c r="H133">
        <v>15</v>
      </c>
      <c r="I133" s="2">
        <v>846704</v>
      </c>
      <c r="J133" s="2">
        <v>8890</v>
      </c>
      <c r="K133" s="2">
        <v>95240792</v>
      </c>
    </row>
    <row r="134" spans="1:11" x14ac:dyDescent="0.3">
      <c r="A134" t="s">
        <v>142</v>
      </c>
      <c r="B134" s="2">
        <v>91561</v>
      </c>
      <c r="C134">
        <v>202</v>
      </c>
      <c r="D134" s="2">
        <v>90639</v>
      </c>
      <c r="E134">
        <v>720</v>
      </c>
      <c r="G134" s="2">
        <v>518868</v>
      </c>
      <c r="H134" s="2">
        <v>1145</v>
      </c>
      <c r="I134" s="2">
        <v>1252808</v>
      </c>
      <c r="J134" s="2">
        <v>7099551</v>
      </c>
      <c r="K134" s="2">
        <v>176463</v>
      </c>
    </row>
    <row r="135" spans="1:11" x14ac:dyDescent="0.3">
      <c r="A135" t="s">
        <v>143</v>
      </c>
      <c r="B135" s="2">
        <v>88373</v>
      </c>
      <c r="C135" s="2">
        <v>1968</v>
      </c>
      <c r="D135" s="2">
        <v>86297</v>
      </c>
      <c r="E135">
        <v>108</v>
      </c>
      <c r="G135" s="2">
        <v>5006</v>
      </c>
      <c r="H135">
        <v>111</v>
      </c>
      <c r="I135" s="2">
        <v>1146543</v>
      </c>
      <c r="J135" s="2">
        <v>64946</v>
      </c>
      <c r="K135" s="2">
        <v>17653671</v>
      </c>
    </row>
    <row r="136" spans="1:11" x14ac:dyDescent="0.3">
      <c r="A136" t="s">
        <v>144</v>
      </c>
      <c r="B136" s="2">
        <v>88024</v>
      </c>
      <c r="C136" s="2">
        <v>2682</v>
      </c>
      <c r="D136" s="2">
        <v>84872</v>
      </c>
      <c r="E136">
        <v>470</v>
      </c>
      <c r="F136">
        <v>67</v>
      </c>
      <c r="G136" s="2">
        <v>4362</v>
      </c>
      <c r="H136">
        <v>133</v>
      </c>
      <c r="I136" s="2">
        <v>616772</v>
      </c>
      <c r="J136" s="2">
        <v>30562</v>
      </c>
      <c r="K136" s="2">
        <v>20180839</v>
      </c>
    </row>
    <row r="137" spans="1:11" x14ac:dyDescent="0.3">
      <c r="A137" t="s">
        <v>145</v>
      </c>
      <c r="B137" s="2">
        <v>87208</v>
      </c>
      <c r="C137">
        <v>826</v>
      </c>
      <c r="D137" s="2">
        <v>86338</v>
      </c>
      <c r="E137">
        <v>44</v>
      </c>
      <c r="G137" s="2">
        <v>3144</v>
      </c>
      <c r="H137">
        <v>30</v>
      </c>
      <c r="I137" s="2">
        <v>1628106</v>
      </c>
      <c r="J137" s="2">
        <v>58687</v>
      </c>
      <c r="K137" s="2">
        <v>27742298</v>
      </c>
    </row>
    <row r="138" spans="1:11" x14ac:dyDescent="0.3">
      <c r="A138" t="s">
        <v>146</v>
      </c>
      <c r="B138" s="2">
        <v>81106</v>
      </c>
      <c r="C138" s="2">
        <v>1385</v>
      </c>
      <c r="D138" t="s">
        <v>72</v>
      </c>
      <c r="E138" t="s">
        <v>72</v>
      </c>
      <c r="G138" s="2">
        <v>135894</v>
      </c>
      <c r="H138" s="2">
        <v>2321</v>
      </c>
      <c r="I138" s="2">
        <v>239178</v>
      </c>
      <c r="J138" s="2">
        <v>400747</v>
      </c>
      <c r="K138" s="2">
        <v>596831</v>
      </c>
    </row>
    <row r="139" spans="1:11" x14ac:dyDescent="0.3">
      <c r="A139" t="s">
        <v>147</v>
      </c>
      <c r="B139" s="2">
        <v>76599</v>
      </c>
      <c r="C139">
        <v>649</v>
      </c>
      <c r="D139" t="s">
        <v>72</v>
      </c>
      <c r="E139" t="s">
        <v>72</v>
      </c>
      <c r="F139">
        <v>7</v>
      </c>
      <c r="G139" s="2">
        <v>269559</v>
      </c>
      <c r="H139" s="2">
        <v>2284</v>
      </c>
      <c r="K139" s="2">
        <v>284164</v>
      </c>
    </row>
    <row r="140" spans="1:11" x14ac:dyDescent="0.3">
      <c r="A140" t="s">
        <v>148</v>
      </c>
      <c r="B140" s="2">
        <v>74152</v>
      </c>
      <c r="C140">
        <v>314</v>
      </c>
      <c r="D140" s="2">
        <v>73823</v>
      </c>
      <c r="E140">
        <v>15</v>
      </c>
      <c r="F140">
        <v>9</v>
      </c>
      <c r="G140" s="2">
        <v>254892</v>
      </c>
      <c r="H140" s="2">
        <v>1079</v>
      </c>
      <c r="I140" s="2">
        <v>98964</v>
      </c>
      <c r="J140" s="2">
        <v>340182</v>
      </c>
      <c r="K140" s="2">
        <v>290915</v>
      </c>
    </row>
    <row r="141" spans="1:11" x14ac:dyDescent="0.3">
      <c r="A141" t="s">
        <v>149</v>
      </c>
      <c r="B141" s="2">
        <v>73390</v>
      </c>
      <c r="C141" s="2">
        <v>1422</v>
      </c>
      <c r="D141" s="2">
        <v>71955</v>
      </c>
      <c r="E141">
        <v>13</v>
      </c>
      <c r="F141">
        <v>11</v>
      </c>
      <c r="G141" s="2">
        <v>61942</v>
      </c>
      <c r="H141" s="2">
        <v>1200</v>
      </c>
      <c r="I141" s="2">
        <v>1045903</v>
      </c>
      <c r="J141" s="2">
        <v>882755</v>
      </c>
      <c r="K141" s="2">
        <v>1184817</v>
      </c>
    </row>
    <row r="142" spans="1:11" x14ac:dyDescent="0.3">
      <c r="A142" t="s">
        <v>150</v>
      </c>
      <c r="B142" s="2">
        <v>71336</v>
      </c>
      <c r="C142" s="2">
        <v>1281</v>
      </c>
      <c r="D142" s="2">
        <v>69977</v>
      </c>
      <c r="E142">
        <v>78</v>
      </c>
      <c r="G142" s="2">
        <v>89839</v>
      </c>
      <c r="H142" s="2">
        <v>1613</v>
      </c>
      <c r="I142" s="2">
        <v>695695</v>
      </c>
      <c r="J142" s="2">
        <v>876141</v>
      </c>
      <c r="K142" s="2">
        <v>794045</v>
      </c>
    </row>
    <row r="143" spans="1:11" x14ac:dyDescent="0.3">
      <c r="A143" t="s">
        <v>151</v>
      </c>
      <c r="B143" s="2">
        <v>68826</v>
      </c>
      <c r="C143">
        <v>683</v>
      </c>
      <c r="D143" s="2">
        <v>68079</v>
      </c>
      <c r="E143">
        <v>64</v>
      </c>
      <c r="F143">
        <v>6</v>
      </c>
      <c r="G143" s="2">
        <v>166976</v>
      </c>
      <c r="H143" s="2">
        <v>1657</v>
      </c>
      <c r="I143" s="2">
        <v>576016</v>
      </c>
      <c r="J143" s="2">
        <v>1397453</v>
      </c>
      <c r="K143" s="2">
        <v>412190</v>
      </c>
    </row>
    <row r="144" spans="1:11" x14ac:dyDescent="0.3">
      <c r="A144" t="s">
        <v>152</v>
      </c>
      <c r="B144" s="2">
        <v>68242</v>
      </c>
      <c r="C144">
        <v>878</v>
      </c>
      <c r="D144" s="2">
        <v>66302</v>
      </c>
      <c r="E144" s="2">
        <v>1062</v>
      </c>
      <c r="G144" s="2">
        <v>75035</v>
      </c>
      <c r="H144">
        <v>965</v>
      </c>
      <c r="I144" s="2">
        <v>662620</v>
      </c>
      <c r="J144" s="2">
        <v>728581</v>
      </c>
      <c r="K144" s="2">
        <v>909466</v>
      </c>
    </row>
    <row r="145" spans="1:11" x14ac:dyDescent="0.3">
      <c r="A145" t="s">
        <v>153</v>
      </c>
      <c r="B145" s="2">
        <v>66676</v>
      </c>
      <c r="C145" s="2">
        <v>1410</v>
      </c>
      <c r="D145" s="2">
        <v>65242</v>
      </c>
      <c r="E145">
        <v>24</v>
      </c>
      <c r="G145" s="2">
        <v>2285</v>
      </c>
      <c r="H145">
        <v>48</v>
      </c>
      <c r="I145" s="2">
        <v>512993</v>
      </c>
      <c r="J145" s="2">
        <v>17581</v>
      </c>
      <c r="K145" s="2">
        <v>29178077</v>
      </c>
    </row>
    <row r="146" spans="1:11" x14ac:dyDescent="0.3">
      <c r="A146" t="s">
        <v>154</v>
      </c>
      <c r="B146" s="2">
        <v>63285</v>
      </c>
      <c r="C146" s="2">
        <v>4961</v>
      </c>
      <c r="D146" s="2">
        <v>57290</v>
      </c>
      <c r="E146" s="2">
        <v>1034</v>
      </c>
      <c r="G146" s="2">
        <v>1376</v>
      </c>
      <c r="H146">
        <v>108</v>
      </c>
      <c r="I146" s="2">
        <v>562941</v>
      </c>
      <c r="J146" s="2">
        <v>12240</v>
      </c>
      <c r="K146" s="2">
        <v>45992020</v>
      </c>
    </row>
    <row r="147" spans="1:11" x14ac:dyDescent="0.3">
      <c r="A147" t="s">
        <v>155</v>
      </c>
      <c r="B147" s="2">
        <v>62812</v>
      </c>
      <c r="C147">
        <v>995</v>
      </c>
      <c r="D147" s="2">
        <v>61789</v>
      </c>
      <c r="E147">
        <v>28</v>
      </c>
      <c r="G147" s="2">
        <v>12814</v>
      </c>
      <c r="H147">
        <v>203</v>
      </c>
      <c r="I147" s="2">
        <v>970892</v>
      </c>
      <c r="J147" s="2">
        <v>198061</v>
      </c>
      <c r="K147" s="2">
        <v>4901981</v>
      </c>
    </row>
    <row r="148" spans="1:11" x14ac:dyDescent="0.3">
      <c r="A148" t="s">
        <v>156</v>
      </c>
      <c r="B148" s="2">
        <v>62371</v>
      </c>
      <c r="C148">
        <v>410</v>
      </c>
      <c r="D148" s="2">
        <v>61890</v>
      </c>
      <c r="E148">
        <v>71</v>
      </c>
      <c r="F148">
        <v>23</v>
      </c>
      <c r="G148" s="2">
        <v>109870</v>
      </c>
      <c r="H148">
        <v>722</v>
      </c>
      <c r="I148" s="2">
        <v>401622</v>
      </c>
      <c r="J148" s="2">
        <v>707482</v>
      </c>
      <c r="K148" s="2">
        <v>567678</v>
      </c>
    </row>
    <row r="149" spans="1:11" x14ac:dyDescent="0.3">
      <c r="A149" t="s">
        <v>157</v>
      </c>
      <c r="B149" s="2">
        <v>61730</v>
      </c>
      <c r="C149">
        <v>21</v>
      </c>
      <c r="D149" s="2">
        <v>61564</v>
      </c>
      <c r="E149">
        <v>145</v>
      </c>
      <c r="G149" s="2">
        <v>78343</v>
      </c>
      <c r="H149">
        <v>27</v>
      </c>
      <c r="I149" s="2">
        <v>2303734</v>
      </c>
      <c r="J149" s="2">
        <v>2923739</v>
      </c>
      <c r="K149" s="2">
        <v>787941</v>
      </c>
    </row>
    <row r="150" spans="1:11" x14ac:dyDescent="0.3">
      <c r="A150" t="s">
        <v>158</v>
      </c>
      <c r="B150" s="2">
        <v>57299</v>
      </c>
      <c r="C150" s="2">
        <v>3163</v>
      </c>
      <c r="D150" s="2">
        <v>54078</v>
      </c>
      <c r="E150">
        <v>58</v>
      </c>
      <c r="G150" s="2">
        <v>2959</v>
      </c>
      <c r="H150">
        <v>163</v>
      </c>
      <c r="I150" s="2">
        <v>146269</v>
      </c>
      <c r="J150" s="2">
        <v>7553</v>
      </c>
      <c r="K150" s="2">
        <v>19364809</v>
      </c>
    </row>
    <row r="151" spans="1:11" x14ac:dyDescent="0.3">
      <c r="A151" t="s">
        <v>159</v>
      </c>
      <c r="B151" s="2">
        <v>50129</v>
      </c>
      <c r="C151">
        <v>38</v>
      </c>
      <c r="D151" s="2">
        <v>49559</v>
      </c>
      <c r="E151">
        <v>532</v>
      </c>
      <c r="G151" s="2">
        <v>3971</v>
      </c>
      <c r="H151">
        <v>3</v>
      </c>
      <c r="I151" s="2">
        <v>345742</v>
      </c>
      <c r="J151" s="2">
        <v>27386</v>
      </c>
      <c r="K151" s="2">
        <v>12624840</v>
      </c>
    </row>
    <row r="152" spans="1:11" x14ac:dyDescent="0.3">
      <c r="A152" t="s">
        <v>160</v>
      </c>
      <c r="B152" s="2">
        <v>48691</v>
      </c>
      <c r="C152">
        <v>306</v>
      </c>
      <c r="D152" s="2">
        <v>48292</v>
      </c>
      <c r="E152">
        <v>93</v>
      </c>
      <c r="G152" s="2">
        <v>20884</v>
      </c>
      <c r="H152">
        <v>131</v>
      </c>
      <c r="I152" s="2">
        <v>1616256</v>
      </c>
      <c r="J152" s="2">
        <v>693216</v>
      </c>
      <c r="K152" s="2">
        <v>2331533</v>
      </c>
    </row>
    <row r="153" spans="1:11" x14ac:dyDescent="0.3">
      <c r="A153" t="s">
        <v>161</v>
      </c>
      <c r="B153" s="2">
        <v>47141</v>
      </c>
      <c r="C153">
        <v>169</v>
      </c>
      <c r="D153" s="2">
        <v>46446</v>
      </c>
      <c r="E153">
        <v>526</v>
      </c>
      <c r="G153" s="2">
        <v>474132</v>
      </c>
      <c r="H153" s="2">
        <v>1700</v>
      </c>
      <c r="K153" s="2">
        <v>99426</v>
      </c>
    </row>
    <row r="154" spans="1:11" x14ac:dyDescent="0.3">
      <c r="A154" t="s">
        <v>162</v>
      </c>
      <c r="B154" s="2">
        <v>46227</v>
      </c>
      <c r="C154">
        <v>155</v>
      </c>
      <c r="D154" s="2">
        <v>46011</v>
      </c>
      <c r="E154">
        <v>61</v>
      </c>
      <c r="F154">
        <v>14</v>
      </c>
      <c r="G154" s="2">
        <v>596762</v>
      </c>
      <c r="H154" s="2">
        <v>2001</v>
      </c>
      <c r="I154" s="2">
        <v>249838</v>
      </c>
      <c r="J154" s="2">
        <v>3225256</v>
      </c>
      <c r="K154" s="2">
        <v>77463</v>
      </c>
    </row>
    <row r="155" spans="1:11" x14ac:dyDescent="0.3">
      <c r="A155" t="s">
        <v>163</v>
      </c>
      <c r="B155" s="2">
        <v>45127</v>
      </c>
      <c r="C155">
        <v>282</v>
      </c>
      <c r="D155" s="2">
        <v>44720</v>
      </c>
      <c r="E155">
        <v>125</v>
      </c>
      <c r="F155">
        <v>3</v>
      </c>
      <c r="G155" s="2">
        <v>272623</v>
      </c>
      <c r="H155" s="2">
        <v>1704</v>
      </c>
      <c r="I155" s="2">
        <v>496693</v>
      </c>
      <c r="J155" s="2">
        <v>3000640</v>
      </c>
      <c r="K155" s="2">
        <v>165529</v>
      </c>
    </row>
    <row r="156" spans="1:11" x14ac:dyDescent="0.3">
      <c r="A156" t="s">
        <v>164</v>
      </c>
      <c r="B156" s="2">
        <v>44997</v>
      </c>
      <c r="C156">
        <v>668</v>
      </c>
      <c r="D156" s="2">
        <v>43982</v>
      </c>
      <c r="E156">
        <v>347</v>
      </c>
      <c r="F156">
        <v>7</v>
      </c>
      <c r="G156" s="2">
        <v>4842</v>
      </c>
      <c r="H156">
        <v>72</v>
      </c>
      <c r="I156" s="2">
        <v>249149</v>
      </c>
      <c r="J156" s="2">
        <v>26813</v>
      </c>
      <c r="K156" s="2">
        <v>9292169</v>
      </c>
    </row>
    <row r="157" spans="1:11" x14ac:dyDescent="0.3">
      <c r="A157" t="s">
        <v>165</v>
      </c>
      <c r="B157" s="2">
        <v>42914</v>
      </c>
      <c r="C157">
        <v>227</v>
      </c>
      <c r="D157" s="2">
        <v>42438</v>
      </c>
      <c r="E157">
        <v>249</v>
      </c>
      <c r="F157">
        <v>2</v>
      </c>
      <c r="G157" s="2">
        <v>398796</v>
      </c>
      <c r="H157" s="2">
        <v>2109</v>
      </c>
      <c r="I157" s="2">
        <v>177885</v>
      </c>
      <c r="J157" s="2">
        <v>1653068</v>
      </c>
      <c r="K157" s="2">
        <v>107609</v>
      </c>
    </row>
    <row r="158" spans="1:11" x14ac:dyDescent="0.3">
      <c r="A158" t="s">
        <v>166</v>
      </c>
      <c r="B158" s="2">
        <v>40461</v>
      </c>
      <c r="C158" s="2">
        <v>1024</v>
      </c>
      <c r="D158" s="2">
        <v>38786</v>
      </c>
      <c r="E158">
        <v>651</v>
      </c>
      <c r="G158" s="2">
        <v>31741</v>
      </c>
      <c r="H158">
        <v>803</v>
      </c>
      <c r="I158" s="2">
        <v>358675</v>
      </c>
      <c r="J158" s="2">
        <v>281374</v>
      </c>
      <c r="K158" s="2">
        <v>1274727</v>
      </c>
    </row>
    <row r="159" spans="1:11" x14ac:dyDescent="0.3">
      <c r="A159" t="s">
        <v>167</v>
      </c>
      <c r="B159" s="2">
        <v>40243</v>
      </c>
      <c r="C159">
        <v>187</v>
      </c>
      <c r="D159" t="s">
        <v>72</v>
      </c>
      <c r="E159" t="s">
        <v>72</v>
      </c>
      <c r="G159" s="2">
        <v>140582</v>
      </c>
      <c r="H159">
        <v>653</v>
      </c>
      <c r="I159" s="2">
        <v>176919</v>
      </c>
      <c r="J159" s="2">
        <v>618038</v>
      </c>
      <c r="K159" s="2">
        <v>286259</v>
      </c>
    </row>
    <row r="160" spans="1:11" x14ac:dyDescent="0.3">
      <c r="A160" t="s">
        <v>168</v>
      </c>
      <c r="B160" s="2">
        <v>39440</v>
      </c>
      <c r="C160">
        <v>845</v>
      </c>
      <c r="D160" t="s">
        <v>72</v>
      </c>
      <c r="E160" t="s">
        <v>72</v>
      </c>
      <c r="F160">
        <v>7</v>
      </c>
      <c r="G160">
        <v>623</v>
      </c>
      <c r="H160">
        <v>13</v>
      </c>
      <c r="K160" s="2">
        <v>63298550</v>
      </c>
    </row>
    <row r="161" spans="1:11" x14ac:dyDescent="0.3">
      <c r="A161" t="s">
        <v>169</v>
      </c>
      <c r="B161" s="2">
        <v>39034</v>
      </c>
      <c r="C161">
        <v>285</v>
      </c>
      <c r="D161" s="2">
        <v>38528</v>
      </c>
      <c r="E161">
        <v>221</v>
      </c>
      <c r="G161" s="2">
        <v>4497</v>
      </c>
      <c r="H161">
        <v>33</v>
      </c>
      <c r="I161" s="2">
        <v>791865</v>
      </c>
      <c r="J161" s="2">
        <v>91220</v>
      </c>
      <c r="K161" s="2">
        <v>8680837</v>
      </c>
    </row>
    <row r="162" spans="1:11" x14ac:dyDescent="0.3">
      <c r="A162" t="s">
        <v>170</v>
      </c>
      <c r="B162" s="2">
        <v>38008</v>
      </c>
      <c r="C162">
        <v>116</v>
      </c>
      <c r="D162" t="s">
        <v>72</v>
      </c>
      <c r="E162" t="s">
        <v>72</v>
      </c>
      <c r="G162" s="2">
        <v>443335</v>
      </c>
      <c r="H162" s="2">
        <v>1353</v>
      </c>
      <c r="I162" s="2">
        <v>150753</v>
      </c>
      <c r="J162" s="2">
        <v>1758422</v>
      </c>
      <c r="K162" s="2">
        <v>85732</v>
      </c>
    </row>
    <row r="163" spans="1:11" x14ac:dyDescent="0.3">
      <c r="A163" t="s">
        <v>171</v>
      </c>
      <c r="B163" s="2">
        <v>37652</v>
      </c>
      <c r="C163">
        <v>449</v>
      </c>
      <c r="D163" s="2">
        <v>36880</v>
      </c>
      <c r="E163">
        <v>323</v>
      </c>
      <c r="F163">
        <v>8</v>
      </c>
      <c r="G163" s="2">
        <v>2715</v>
      </c>
      <c r="H163">
        <v>32</v>
      </c>
      <c r="I163" s="2">
        <v>660107</v>
      </c>
      <c r="J163" s="2">
        <v>47607</v>
      </c>
      <c r="K163" s="2">
        <v>13865691</v>
      </c>
    </row>
    <row r="164" spans="1:11" x14ac:dyDescent="0.3">
      <c r="A164" t="s">
        <v>172</v>
      </c>
      <c r="B164" s="2">
        <v>37267</v>
      </c>
      <c r="C164">
        <v>833</v>
      </c>
      <c r="D164" s="2">
        <v>36070</v>
      </c>
      <c r="E164">
        <v>364</v>
      </c>
      <c r="F164">
        <v>2</v>
      </c>
      <c r="G164" s="2">
        <v>93047</v>
      </c>
      <c r="H164" s="2">
        <v>2080</v>
      </c>
      <c r="I164" s="2">
        <v>248846</v>
      </c>
      <c r="J164" s="2">
        <v>621314</v>
      </c>
      <c r="K164" s="2">
        <v>400516</v>
      </c>
    </row>
    <row r="165" spans="1:11" x14ac:dyDescent="0.3">
      <c r="A165" t="s">
        <v>173</v>
      </c>
      <c r="B165" s="2">
        <v>34658</v>
      </c>
      <c r="C165">
        <v>28</v>
      </c>
      <c r="D165" t="s">
        <v>72</v>
      </c>
      <c r="E165" t="s">
        <v>72</v>
      </c>
      <c r="F165">
        <v>5</v>
      </c>
      <c r="G165" s="2">
        <v>703959</v>
      </c>
      <c r="H165">
        <v>569</v>
      </c>
      <c r="I165" s="2">
        <v>778000</v>
      </c>
      <c r="J165" s="2">
        <v>15802409</v>
      </c>
      <c r="K165" s="2">
        <v>49233</v>
      </c>
    </row>
    <row r="166" spans="1:11" x14ac:dyDescent="0.3">
      <c r="A166" t="s">
        <v>174</v>
      </c>
      <c r="B166" s="2">
        <v>34490</v>
      </c>
      <c r="C166">
        <v>706</v>
      </c>
      <c r="D166" s="2">
        <v>25980</v>
      </c>
      <c r="E166" s="2">
        <v>7804</v>
      </c>
      <c r="G166" s="2">
        <v>15852</v>
      </c>
      <c r="H166">
        <v>324</v>
      </c>
      <c r="I166" s="2">
        <v>431221</v>
      </c>
      <c r="J166" s="2">
        <v>198199</v>
      </c>
      <c r="K166" s="2">
        <v>2175699</v>
      </c>
    </row>
    <row r="167" spans="1:11" x14ac:dyDescent="0.3">
      <c r="A167" t="s">
        <v>175</v>
      </c>
      <c r="B167" s="2">
        <v>33733</v>
      </c>
      <c r="C167">
        <v>857</v>
      </c>
      <c r="D167" s="2">
        <v>31307</v>
      </c>
      <c r="E167" s="2">
        <v>1569</v>
      </c>
      <c r="G167" s="2">
        <v>2888</v>
      </c>
      <c r="H167">
        <v>73</v>
      </c>
      <c r="I167" s="2">
        <v>132422</v>
      </c>
      <c r="J167" s="2">
        <v>11337</v>
      </c>
      <c r="K167" s="2">
        <v>11680283</v>
      </c>
    </row>
    <row r="168" spans="1:11" x14ac:dyDescent="0.3">
      <c r="A168" t="s">
        <v>176</v>
      </c>
      <c r="B168" s="2">
        <v>32625</v>
      </c>
      <c r="C168">
        <v>742</v>
      </c>
      <c r="D168" s="2">
        <v>31591</v>
      </c>
      <c r="E168">
        <v>292</v>
      </c>
      <c r="G168" s="2">
        <v>1519</v>
      </c>
      <c r="H168">
        <v>35</v>
      </c>
      <c r="I168" s="2">
        <v>759178</v>
      </c>
      <c r="J168" s="2">
        <v>35354</v>
      </c>
      <c r="K168" s="2">
        <v>21473764</v>
      </c>
    </row>
    <row r="169" spans="1:11" x14ac:dyDescent="0.3">
      <c r="A169" t="s">
        <v>177</v>
      </c>
      <c r="B169" s="2">
        <v>30661</v>
      </c>
      <c r="C169">
        <v>32</v>
      </c>
      <c r="D169" s="2">
        <v>8553</v>
      </c>
      <c r="E169" s="2">
        <v>22076</v>
      </c>
      <c r="F169">
        <v>1</v>
      </c>
      <c r="G169" s="2">
        <v>455743</v>
      </c>
      <c r="H169">
        <v>476</v>
      </c>
      <c r="I169" s="2">
        <v>222773</v>
      </c>
      <c r="J169" s="2">
        <v>3311280</v>
      </c>
      <c r="K169" s="2">
        <v>67277</v>
      </c>
    </row>
    <row r="170" spans="1:11" x14ac:dyDescent="0.3">
      <c r="A170" t="s">
        <v>178</v>
      </c>
      <c r="B170" s="2">
        <v>29408</v>
      </c>
      <c r="C170">
        <v>391</v>
      </c>
      <c r="D170" s="2">
        <v>28475</v>
      </c>
      <c r="E170">
        <v>542</v>
      </c>
      <c r="G170" s="2">
        <v>158865</v>
      </c>
      <c r="H170" s="2">
        <v>2112</v>
      </c>
      <c r="I170" s="2">
        <v>210354</v>
      </c>
      <c r="J170" s="2">
        <v>1136355</v>
      </c>
      <c r="K170" s="2">
        <v>185113</v>
      </c>
    </row>
    <row r="171" spans="1:11" x14ac:dyDescent="0.3">
      <c r="A171" t="s">
        <v>179</v>
      </c>
      <c r="B171" s="2">
        <v>27638</v>
      </c>
      <c r="C171">
        <v>163</v>
      </c>
      <c r="D171" s="2">
        <v>27322</v>
      </c>
      <c r="E171">
        <v>153</v>
      </c>
      <c r="F171">
        <v>5</v>
      </c>
      <c r="G171" s="2">
        <v>2162</v>
      </c>
      <c r="H171">
        <v>13</v>
      </c>
      <c r="I171" s="2">
        <v>604310</v>
      </c>
      <c r="J171" s="2">
        <v>47268</v>
      </c>
      <c r="K171" s="2">
        <v>12784726</v>
      </c>
    </row>
    <row r="172" spans="1:11" x14ac:dyDescent="0.3">
      <c r="A172" t="s">
        <v>180</v>
      </c>
      <c r="B172" s="2">
        <v>27214</v>
      </c>
      <c r="C172" s="2">
        <v>1352</v>
      </c>
      <c r="D172" s="2">
        <v>13182</v>
      </c>
      <c r="E172" s="2">
        <v>12680</v>
      </c>
      <c r="G172" s="2">
        <v>1616</v>
      </c>
      <c r="H172">
        <v>80</v>
      </c>
      <c r="I172" s="2">
        <v>400466</v>
      </c>
      <c r="J172" s="2">
        <v>23778</v>
      </c>
      <c r="K172" s="2">
        <v>16841795</v>
      </c>
    </row>
    <row r="173" spans="1:11" x14ac:dyDescent="0.3">
      <c r="A173" t="s">
        <v>181</v>
      </c>
      <c r="B173" s="2">
        <v>24837</v>
      </c>
      <c r="C173">
        <v>386</v>
      </c>
      <c r="D173" s="2">
        <v>24006</v>
      </c>
      <c r="E173">
        <v>445</v>
      </c>
      <c r="G173" s="2">
        <v>4284</v>
      </c>
      <c r="H173">
        <v>67</v>
      </c>
      <c r="I173" s="2">
        <v>347815</v>
      </c>
      <c r="J173" s="2">
        <v>59991</v>
      </c>
      <c r="K173" s="2">
        <v>5797805</v>
      </c>
    </row>
    <row r="174" spans="1:11" x14ac:dyDescent="0.3">
      <c r="A174" t="s">
        <v>182</v>
      </c>
      <c r="B174" s="2">
        <v>23253</v>
      </c>
      <c r="C174">
        <v>138</v>
      </c>
      <c r="D174" s="2">
        <v>23102</v>
      </c>
      <c r="E174">
        <v>13</v>
      </c>
      <c r="G174" s="2">
        <v>16980</v>
      </c>
      <c r="H174">
        <v>101</v>
      </c>
      <c r="I174" s="2">
        <v>278529</v>
      </c>
      <c r="J174" s="2">
        <v>203391</v>
      </c>
      <c r="K174" s="2">
        <v>1369429</v>
      </c>
    </row>
    <row r="175" spans="1:11" x14ac:dyDescent="0.3">
      <c r="A175" t="s">
        <v>183</v>
      </c>
      <c r="B175" s="2">
        <v>21631</v>
      </c>
      <c r="C175">
        <v>387</v>
      </c>
      <c r="D175" s="2">
        <v>21143</v>
      </c>
      <c r="E175">
        <v>101</v>
      </c>
      <c r="G175">
        <v>979</v>
      </c>
      <c r="H175">
        <v>18</v>
      </c>
      <c r="I175" s="2">
        <v>248995</v>
      </c>
      <c r="J175" s="2">
        <v>11265</v>
      </c>
      <c r="K175" s="2">
        <v>22102838</v>
      </c>
    </row>
    <row r="176" spans="1:11" x14ac:dyDescent="0.3">
      <c r="A176" t="s">
        <v>184</v>
      </c>
      <c r="B176" s="2">
        <v>21544</v>
      </c>
      <c r="C176">
        <v>153</v>
      </c>
      <c r="D176" s="2">
        <v>16357</v>
      </c>
      <c r="E176" s="2">
        <v>5034</v>
      </c>
      <c r="F176">
        <v>1</v>
      </c>
      <c r="G176" s="2">
        <v>29874</v>
      </c>
      <c r="H176">
        <v>212</v>
      </c>
      <c r="I176" s="2">
        <v>5117</v>
      </c>
      <c r="J176" s="2">
        <v>7096</v>
      </c>
      <c r="K176" s="2">
        <v>721159</v>
      </c>
    </row>
    <row r="177" spans="1:11" x14ac:dyDescent="0.3">
      <c r="A177" t="s">
        <v>185</v>
      </c>
      <c r="B177" s="2">
        <v>20763</v>
      </c>
      <c r="C177">
        <v>118</v>
      </c>
      <c r="D177" s="2">
        <v>20524</v>
      </c>
      <c r="E177">
        <v>121</v>
      </c>
      <c r="F177">
        <v>4</v>
      </c>
      <c r="G177" s="2">
        <v>609154</v>
      </c>
      <c r="H177" s="2">
        <v>3462</v>
      </c>
      <c r="I177" s="2">
        <v>157634</v>
      </c>
      <c r="J177" s="2">
        <v>4624732</v>
      </c>
      <c r="K177" s="2">
        <v>34085</v>
      </c>
    </row>
    <row r="178" spans="1:11" x14ac:dyDescent="0.3">
      <c r="A178" t="s">
        <v>186</v>
      </c>
      <c r="B178" s="2">
        <v>20092</v>
      </c>
      <c r="C178">
        <v>108</v>
      </c>
      <c r="D178" s="2">
        <v>16579</v>
      </c>
      <c r="E178" s="2">
        <v>3405</v>
      </c>
      <c r="G178" s="2">
        <v>596131</v>
      </c>
      <c r="H178" s="2">
        <v>3204</v>
      </c>
      <c r="I178" s="2">
        <v>534283</v>
      </c>
      <c r="J178" s="2">
        <v>15852213</v>
      </c>
      <c r="K178" s="2">
        <v>33704</v>
      </c>
    </row>
    <row r="179" spans="1:11" x14ac:dyDescent="0.3">
      <c r="A179" t="s">
        <v>187</v>
      </c>
      <c r="B179" s="2">
        <v>19713</v>
      </c>
      <c r="C179">
        <v>86</v>
      </c>
      <c r="D179" s="2">
        <v>19403</v>
      </c>
      <c r="E179">
        <v>224</v>
      </c>
      <c r="F179">
        <v>2</v>
      </c>
      <c r="G179" s="2">
        <v>513533</v>
      </c>
      <c r="H179" s="2">
        <v>2240</v>
      </c>
      <c r="I179" s="2">
        <v>102174</v>
      </c>
      <c r="J179" s="2">
        <v>2661682</v>
      </c>
      <c r="K179" s="2">
        <v>38387</v>
      </c>
    </row>
    <row r="180" spans="1:11" x14ac:dyDescent="0.3">
      <c r="A180" t="s">
        <v>188</v>
      </c>
      <c r="B180" s="2">
        <v>19536</v>
      </c>
      <c r="C180">
        <v>237</v>
      </c>
      <c r="D180" s="2">
        <v>19248</v>
      </c>
      <c r="E180">
        <v>51</v>
      </c>
      <c r="F180">
        <v>4</v>
      </c>
      <c r="G180" s="2">
        <v>172161</v>
      </c>
      <c r="H180" s="2">
        <v>2089</v>
      </c>
      <c r="I180" s="2">
        <v>179808</v>
      </c>
      <c r="J180" s="2">
        <v>1584560</v>
      </c>
      <c r="K180" s="2">
        <v>113475</v>
      </c>
    </row>
    <row r="181" spans="1:11" x14ac:dyDescent="0.3">
      <c r="A181" t="s">
        <v>189</v>
      </c>
      <c r="B181" s="2">
        <v>18491</v>
      </c>
      <c r="C181">
        <v>225</v>
      </c>
      <c r="D181" s="2">
        <v>4225</v>
      </c>
      <c r="E181" s="2">
        <v>14041</v>
      </c>
      <c r="G181" s="2">
        <v>2728</v>
      </c>
      <c r="H181">
        <v>33</v>
      </c>
      <c r="K181" s="2">
        <v>6779100</v>
      </c>
    </row>
    <row r="182" spans="1:11" x14ac:dyDescent="0.3">
      <c r="A182" t="s">
        <v>190</v>
      </c>
      <c r="B182" s="2">
        <v>18154</v>
      </c>
      <c r="C182">
        <v>148</v>
      </c>
      <c r="D182" s="2">
        <v>17969</v>
      </c>
      <c r="E182">
        <v>37</v>
      </c>
      <c r="G182" s="2">
        <v>293095</v>
      </c>
      <c r="H182" s="2">
        <v>2389</v>
      </c>
      <c r="I182" s="2">
        <v>1006083</v>
      </c>
      <c r="J182" s="2">
        <v>16243126</v>
      </c>
      <c r="K182" s="2">
        <v>61939</v>
      </c>
    </row>
    <row r="183" spans="1:11" x14ac:dyDescent="0.3">
      <c r="A183" t="s">
        <v>191</v>
      </c>
      <c r="B183" s="2">
        <v>17823</v>
      </c>
      <c r="C183">
        <v>138</v>
      </c>
      <c r="D183" s="2">
        <v>17335</v>
      </c>
      <c r="E183">
        <v>350</v>
      </c>
      <c r="F183">
        <v>1</v>
      </c>
      <c r="G183" s="2">
        <v>1534</v>
      </c>
      <c r="H183">
        <v>12</v>
      </c>
      <c r="I183" s="2">
        <v>410280</v>
      </c>
      <c r="J183" s="2">
        <v>35313</v>
      </c>
      <c r="K183" s="2">
        <v>11618511</v>
      </c>
    </row>
    <row r="184" spans="1:11" x14ac:dyDescent="0.3">
      <c r="A184" t="s">
        <v>192</v>
      </c>
      <c r="B184" s="2">
        <v>17786</v>
      </c>
      <c r="C184">
        <v>125</v>
      </c>
      <c r="D184" s="2">
        <v>17264</v>
      </c>
      <c r="E184">
        <v>397</v>
      </c>
      <c r="G184" s="2">
        <v>1786</v>
      </c>
      <c r="H184">
        <v>13</v>
      </c>
      <c r="K184" s="2">
        <v>9957464</v>
      </c>
    </row>
    <row r="185" spans="1:11" x14ac:dyDescent="0.3">
      <c r="A185" t="s">
        <v>193</v>
      </c>
      <c r="B185" s="2">
        <v>17012</v>
      </c>
      <c r="C185">
        <v>183</v>
      </c>
      <c r="D185" s="2">
        <v>16690</v>
      </c>
      <c r="E185">
        <v>139</v>
      </c>
      <c r="F185">
        <v>5</v>
      </c>
      <c r="G185" s="2">
        <v>11367</v>
      </c>
      <c r="H185">
        <v>122</v>
      </c>
      <c r="I185" s="2">
        <v>365697</v>
      </c>
      <c r="J185" s="2">
        <v>244342</v>
      </c>
      <c r="K185" s="2">
        <v>1496662</v>
      </c>
    </row>
    <row r="186" spans="1:11" x14ac:dyDescent="0.3">
      <c r="A186" t="s">
        <v>194</v>
      </c>
      <c r="B186" s="2">
        <v>16182</v>
      </c>
      <c r="C186">
        <v>12</v>
      </c>
      <c r="D186" s="2">
        <v>15638</v>
      </c>
      <c r="E186">
        <v>532</v>
      </c>
      <c r="G186" s="2">
        <v>150182</v>
      </c>
      <c r="H186">
        <v>111</v>
      </c>
      <c r="I186" s="2">
        <v>535009</v>
      </c>
      <c r="J186" s="2">
        <v>4965327</v>
      </c>
      <c r="K186" s="2">
        <v>107749</v>
      </c>
    </row>
    <row r="187" spans="1:11" x14ac:dyDescent="0.3">
      <c r="A187" t="s">
        <v>195</v>
      </c>
      <c r="B187" s="2">
        <v>15925</v>
      </c>
      <c r="C187">
        <v>29</v>
      </c>
      <c r="D187" s="2">
        <v>1605</v>
      </c>
      <c r="E187" s="2">
        <v>14291</v>
      </c>
      <c r="F187">
        <v>4</v>
      </c>
      <c r="G187" s="2">
        <v>78743</v>
      </c>
      <c r="H187">
        <v>143</v>
      </c>
      <c r="I187" s="2">
        <v>187397</v>
      </c>
      <c r="J187" s="2">
        <v>926612</v>
      </c>
      <c r="K187" s="2">
        <v>202239</v>
      </c>
    </row>
    <row r="188" spans="1:11" x14ac:dyDescent="0.3">
      <c r="A188" t="s">
        <v>196</v>
      </c>
      <c r="B188" s="2">
        <v>15747</v>
      </c>
      <c r="C188">
        <v>74</v>
      </c>
      <c r="D188" s="2">
        <v>15651</v>
      </c>
      <c r="E188">
        <v>22</v>
      </c>
      <c r="G188" s="2">
        <v>217668</v>
      </c>
      <c r="H188" s="2">
        <v>1023</v>
      </c>
      <c r="I188" s="2">
        <v>228799</v>
      </c>
      <c r="J188" s="2">
        <v>3162653</v>
      </c>
      <c r="K188" s="2">
        <v>72344</v>
      </c>
    </row>
    <row r="189" spans="1:11" x14ac:dyDescent="0.3">
      <c r="A189" t="s">
        <v>197</v>
      </c>
      <c r="B189" s="2">
        <v>15690</v>
      </c>
      <c r="C189">
        <v>189</v>
      </c>
      <c r="D189" s="2">
        <v>15427</v>
      </c>
      <c r="E189">
        <v>74</v>
      </c>
      <c r="G189" s="2">
        <v>15441</v>
      </c>
      <c r="H189">
        <v>186</v>
      </c>
      <c r="I189" s="2">
        <v>305941</v>
      </c>
      <c r="J189" s="2">
        <v>301094</v>
      </c>
      <c r="K189" s="2">
        <v>1016097</v>
      </c>
    </row>
    <row r="190" spans="1:11" x14ac:dyDescent="0.3">
      <c r="A190" t="s">
        <v>198</v>
      </c>
      <c r="B190" s="2">
        <v>15275</v>
      </c>
      <c r="C190">
        <v>17</v>
      </c>
      <c r="D190" s="2">
        <v>15166</v>
      </c>
      <c r="E190">
        <v>92</v>
      </c>
      <c r="F190">
        <v>22</v>
      </c>
      <c r="G190" s="2">
        <v>254342</v>
      </c>
      <c r="H190">
        <v>283</v>
      </c>
      <c r="K190" s="2">
        <v>60057</v>
      </c>
    </row>
    <row r="191" spans="1:11" x14ac:dyDescent="0.3">
      <c r="A191" t="s">
        <v>199</v>
      </c>
      <c r="B191" s="2">
        <v>14913</v>
      </c>
      <c r="C191">
        <v>113</v>
      </c>
      <c r="D191" s="2">
        <v>14520</v>
      </c>
      <c r="E191">
        <v>280</v>
      </c>
      <c r="F191">
        <v>2</v>
      </c>
      <c r="G191" s="2">
        <v>2973</v>
      </c>
      <c r="H191">
        <v>23</v>
      </c>
      <c r="I191" s="2">
        <v>81294</v>
      </c>
      <c r="J191" s="2">
        <v>16205</v>
      </c>
      <c r="K191" s="2">
        <v>5016678</v>
      </c>
    </row>
    <row r="192" spans="1:11" x14ac:dyDescent="0.3">
      <c r="A192" t="s">
        <v>200</v>
      </c>
      <c r="B192" s="2">
        <v>14608</v>
      </c>
      <c r="C192">
        <v>63</v>
      </c>
      <c r="D192" s="2">
        <v>14478</v>
      </c>
      <c r="E192">
        <v>67</v>
      </c>
      <c r="F192">
        <v>4</v>
      </c>
      <c r="G192" s="2">
        <v>367192</v>
      </c>
      <c r="H192" s="2">
        <v>1584</v>
      </c>
      <c r="I192" s="2">
        <v>78646</v>
      </c>
      <c r="J192" s="2">
        <v>1976875</v>
      </c>
      <c r="K192" s="2">
        <v>39783</v>
      </c>
    </row>
    <row r="193" spans="1:11" x14ac:dyDescent="0.3">
      <c r="A193" t="s">
        <v>201</v>
      </c>
      <c r="B193" s="2">
        <v>12508</v>
      </c>
      <c r="C193">
        <v>372</v>
      </c>
      <c r="D193" s="2">
        <v>12028</v>
      </c>
      <c r="E193">
        <v>108</v>
      </c>
      <c r="G193" s="2">
        <v>4889</v>
      </c>
      <c r="H193">
        <v>145</v>
      </c>
      <c r="I193" s="2">
        <v>155686</v>
      </c>
      <c r="J193" s="2">
        <v>60851</v>
      </c>
      <c r="K193" s="2">
        <v>2558482</v>
      </c>
    </row>
    <row r="194" spans="1:11" x14ac:dyDescent="0.3">
      <c r="A194" t="s">
        <v>202</v>
      </c>
      <c r="B194" s="2">
        <v>11978</v>
      </c>
      <c r="C194">
        <v>63</v>
      </c>
      <c r="D194" s="2">
        <v>1399</v>
      </c>
      <c r="E194" s="2">
        <v>10516</v>
      </c>
      <c r="F194">
        <v>7</v>
      </c>
      <c r="G194" s="2">
        <v>301485</v>
      </c>
      <c r="H194" s="2">
        <v>1586</v>
      </c>
      <c r="I194" s="2">
        <v>112382</v>
      </c>
      <c r="J194" s="2">
        <v>2828643</v>
      </c>
      <c r="K194" s="2">
        <v>39730</v>
      </c>
    </row>
    <row r="195" spans="1:11" x14ac:dyDescent="0.3">
      <c r="A195" t="s">
        <v>203</v>
      </c>
      <c r="B195" s="2">
        <v>11971</v>
      </c>
      <c r="C195">
        <v>21</v>
      </c>
      <c r="D195" s="2">
        <v>2761</v>
      </c>
      <c r="E195" s="2">
        <v>9189</v>
      </c>
      <c r="F195">
        <v>4</v>
      </c>
      <c r="G195" s="2">
        <v>210117</v>
      </c>
      <c r="H195">
        <v>369</v>
      </c>
      <c r="I195" s="2">
        <v>164926</v>
      </c>
      <c r="J195" s="2">
        <v>2894810</v>
      </c>
      <c r="K195" s="2">
        <v>56973</v>
      </c>
    </row>
    <row r="196" spans="1:11" x14ac:dyDescent="0.3">
      <c r="A196" t="s">
        <v>204</v>
      </c>
      <c r="B196" s="2">
        <v>11935</v>
      </c>
      <c r="C196" s="2">
        <v>2157</v>
      </c>
      <c r="D196" s="2">
        <v>9124</v>
      </c>
      <c r="E196">
        <v>654</v>
      </c>
      <c r="F196">
        <v>23</v>
      </c>
      <c r="G196">
        <v>383</v>
      </c>
      <c r="H196">
        <v>69</v>
      </c>
      <c r="I196" s="2">
        <v>329592</v>
      </c>
      <c r="J196" s="2">
        <v>10579</v>
      </c>
      <c r="K196" s="2">
        <v>31154867</v>
      </c>
    </row>
    <row r="197" spans="1:11" x14ac:dyDescent="0.3">
      <c r="A197" t="s">
        <v>205</v>
      </c>
      <c r="B197" s="2">
        <v>11930</v>
      </c>
      <c r="C197">
        <v>14</v>
      </c>
      <c r="D197" s="2">
        <v>11894</v>
      </c>
      <c r="E197">
        <v>22</v>
      </c>
      <c r="G197" s="2">
        <v>37069</v>
      </c>
      <c r="H197">
        <v>44</v>
      </c>
      <c r="I197" s="2">
        <v>24976</v>
      </c>
      <c r="J197" s="2">
        <v>77606</v>
      </c>
      <c r="K197" s="2">
        <v>321832</v>
      </c>
    </row>
    <row r="198" spans="1:11" x14ac:dyDescent="0.3">
      <c r="A198" t="s">
        <v>206</v>
      </c>
      <c r="B198" s="2">
        <v>11235</v>
      </c>
      <c r="C198">
        <v>36</v>
      </c>
      <c r="D198" s="2">
        <v>10476</v>
      </c>
      <c r="E198">
        <v>723</v>
      </c>
      <c r="G198" s="2">
        <v>421623</v>
      </c>
      <c r="H198" s="2">
        <v>1351</v>
      </c>
      <c r="I198" s="2">
        <v>30126</v>
      </c>
      <c r="J198" s="2">
        <v>1130559</v>
      </c>
      <c r="K198" s="2">
        <v>26647</v>
      </c>
    </row>
    <row r="199" spans="1:11" x14ac:dyDescent="0.3">
      <c r="A199" t="s">
        <v>207</v>
      </c>
      <c r="B199" s="2">
        <v>10863</v>
      </c>
      <c r="C199">
        <v>87</v>
      </c>
      <c r="D199" s="2">
        <v>10773</v>
      </c>
      <c r="E199">
        <v>3</v>
      </c>
      <c r="F199">
        <v>10</v>
      </c>
      <c r="G199" s="2">
        <v>247077</v>
      </c>
      <c r="H199" s="2">
        <v>1979</v>
      </c>
      <c r="I199" s="2">
        <v>62056</v>
      </c>
      <c r="J199" s="2">
        <v>1411454</v>
      </c>
      <c r="K199" s="2">
        <v>43966</v>
      </c>
    </row>
    <row r="200" spans="1:11" x14ac:dyDescent="0.3">
      <c r="A200" t="s">
        <v>208</v>
      </c>
      <c r="B200" s="2">
        <v>10169</v>
      </c>
      <c r="C200">
        <v>103</v>
      </c>
      <c r="D200" s="2">
        <v>10063</v>
      </c>
      <c r="E200">
        <v>3</v>
      </c>
      <c r="G200" s="2">
        <v>2777</v>
      </c>
      <c r="H200">
        <v>28</v>
      </c>
      <c r="I200" s="2">
        <v>23693</v>
      </c>
      <c r="J200" s="2">
        <v>6470</v>
      </c>
      <c r="K200" s="2">
        <v>3662244</v>
      </c>
    </row>
    <row r="201" spans="1:11" x14ac:dyDescent="0.3">
      <c r="A201" t="s">
        <v>209</v>
      </c>
      <c r="B201" s="2">
        <v>9931</v>
      </c>
      <c r="C201">
        <v>312</v>
      </c>
      <c r="D201" s="2">
        <v>8890</v>
      </c>
      <c r="E201">
        <v>729</v>
      </c>
      <c r="F201">
        <v>1</v>
      </c>
      <c r="G201">
        <v>381</v>
      </c>
      <c r="H201">
        <v>12</v>
      </c>
      <c r="I201" s="2">
        <v>254538</v>
      </c>
      <c r="J201" s="2">
        <v>9759</v>
      </c>
      <c r="K201" s="2">
        <v>26083660</v>
      </c>
    </row>
    <row r="202" spans="1:11" x14ac:dyDescent="0.3">
      <c r="A202" t="s">
        <v>210</v>
      </c>
      <c r="B202" s="2">
        <v>9759</v>
      </c>
      <c r="C202">
        <v>29</v>
      </c>
      <c r="D202">
        <v>157</v>
      </c>
      <c r="E202" s="2">
        <v>9573</v>
      </c>
      <c r="F202">
        <v>1</v>
      </c>
      <c r="G202" s="2">
        <v>83063</v>
      </c>
      <c r="H202">
        <v>247</v>
      </c>
      <c r="I202" s="2">
        <v>21923</v>
      </c>
      <c r="J202" s="2">
        <v>186596</v>
      </c>
      <c r="K202" s="2">
        <v>117489</v>
      </c>
    </row>
    <row r="203" spans="1:11" x14ac:dyDescent="0.3">
      <c r="A203" t="s">
        <v>211</v>
      </c>
      <c r="B203" s="2">
        <v>9098</v>
      </c>
      <c r="C203">
        <v>146</v>
      </c>
      <c r="D203" s="2">
        <v>8923</v>
      </c>
      <c r="E203">
        <v>29</v>
      </c>
      <c r="F203">
        <v>1</v>
      </c>
      <c r="G203" s="2">
        <v>91429</v>
      </c>
      <c r="H203" s="2">
        <v>1467</v>
      </c>
      <c r="I203" s="2">
        <v>18901</v>
      </c>
      <c r="J203" s="2">
        <v>189943</v>
      </c>
      <c r="K203" s="2">
        <v>99509</v>
      </c>
    </row>
    <row r="204" spans="1:11" x14ac:dyDescent="0.3">
      <c r="A204" t="s">
        <v>212</v>
      </c>
      <c r="B204" s="2">
        <v>8796</v>
      </c>
      <c r="C204">
        <v>175</v>
      </c>
      <c r="D204" s="2">
        <v>8301</v>
      </c>
      <c r="E204">
        <v>320</v>
      </c>
      <c r="F204">
        <v>6</v>
      </c>
      <c r="G204" s="2">
        <v>4263</v>
      </c>
      <c r="H204">
        <v>85</v>
      </c>
      <c r="I204" s="2">
        <v>145231</v>
      </c>
      <c r="J204" s="2">
        <v>70385</v>
      </c>
      <c r="K204" s="2">
        <v>2063367</v>
      </c>
    </row>
    <row r="205" spans="1:11" x14ac:dyDescent="0.3">
      <c r="A205" t="s">
        <v>213</v>
      </c>
      <c r="B205" s="2">
        <v>8471</v>
      </c>
      <c r="C205">
        <v>161</v>
      </c>
      <c r="D205" s="2">
        <v>8305</v>
      </c>
      <c r="E205">
        <v>5</v>
      </c>
      <c r="G205" s="2">
        <v>9335</v>
      </c>
      <c r="H205">
        <v>177</v>
      </c>
      <c r="K205" s="2">
        <v>907419</v>
      </c>
    </row>
    <row r="206" spans="1:11" x14ac:dyDescent="0.3">
      <c r="A206" t="s">
        <v>214</v>
      </c>
      <c r="B206" s="2">
        <v>7961</v>
      </c>
      <c r="C206">
        <v>294</v>
      </c>
      <c r="D206" s="2">
        <v>7636</v>
      </c>
      <c r="E206">
        <v>31</v>
      </c>
      <c r="F206">
        <v>2</v>
      </c>
      <c r="G206" s="2">
        <v>1501</v>
      </c>
      <c r="H206">
        <v>55</v>
      </c>
      <c r="I206" s="2">
        <v>139824</v>
      </c>
      <c r="J206" s="2">
        <v>26356</v>
      </c>
      <c r="K206" s="2">
        <v>5305117</v>
      </c>
    </row>
    <row r="207" spans="1:11" x14ac:dyDescent="0.3">
      <c r="A207" t="s">
        <v>215</v>
      </c>
      <c r="B207" s="2">
        <v>7751</v>
      </c>
      <c r="C207">
        <v>126</v>
      </c>
      <c r="D207" t="s">
        <v>72</v>
      </c>
      <c r="E207" t="s">
        <v>72</v>
      </c>
      <c r="G207">
        <v>933</v>
      </c>
      <c r="H207">
        <v>15</v>
      </c>
      <c r="I207" s="2">
        <v>259958</v>
      </c>
      <c r="J207" s="2">
        <v>31296</v>
      </c>
      <c r="K207" s="2">
        <v>8306436</v>
      </c>
    </row>
    <row r="208" spans="1:11" x14ac:dyDescent="0.3">
      <c r="A208" t="s">
        <v>216</v>
      </c>
      <c r="B208" s="2">
        <v>7583</v>
      </c>
      <c r="C208">
        <v>193</v>
      </c>
      <c r="D208" s="2">
        <v>4874</v>
      </c>
      <c r="E208" s="2">
        <v>2516</v>
      </c>
      <c r="G208">
        <v>435</v>
      </c>
      <c r="H208">
        <v>11</v>
      </c>
      <c r="I208" s="2">
        <v>191341</v>
      </c>
      <c r="J208" s="2">
        <v>10988</v>
      </c>
      <c r="K208" s="2">
        <v>17413580</v>
      </c>
    </row>
    <row r="209" spans="1:11" x14ac:dyDescent="0.3">
      <c r="A209" t="s">
        <v>217</v>
      </c>
      <c r="B209" s="2">
        <v>7305</v>
      </c>
      <c r="C209">
        <v>64</v>
      </c>
      <c r="D209" t="s">
        <v>72</v>
      </c>
      <c r="E209" t="s">
        <v>72</v>
      </c>
      <c r="G209" s="2">
        <v>238757</v>
      </c>
      <c r="H209" s="2">
        <v>2092</v>
      </c>
      <c r="I209" s="2">
        <v>107339</v>
      </c>
      <c r="J209" s="2">
        <v>3508269</v>
      </c>
      <c r="K209" s="2">
        <v>30596</v>
      </c>
    </row>
    <row r="210" spans="1:11" x14ac:dyDescent="0.3">
      <c r="A210" t="s">
        <v>218</v>
      </c>
      <c r="B210" s="2">
        <v>7112</v>
      </c>
      <c r="C210">
        <v>115</v>
      </c>
      <c r="D210" s="2">
        <v>6641</v>
      </c>
      <c r="E210">
        <v>356</v>
      </c>
      <c r="G210" s="2">
        <v>63756</v>
      </c>
      <c r="H210" s="2">
        <v>1031</v>
      </c>
      <c r="I210" s="2">
        <v>100856</v>
      </c>
      <c r="J210" s="2">
        <v>904125</v>
      </c>
      <c r="K210" s="2">
        <v>111551</v>
      </c>
    </row>
    <row r="211" spans="1:11" x14ac:dyDescent="0.3">
      <c r="A211" t="s">
        <v>219</v>
      </c>
      <c r="B211" s="2">
        <v>6541</v>
      </c>
      <c r="C211">
        <v>46</v>
      </c>
      <c r="D211" s="2">
        <v>6482</v>
      </c>
      <c r="E211">
        <v>13</v>
      </c>
      <c r="G211" s="2">
        <v>121420</v>
      </c>
      <c r="H211">
        <v>854</v>
      </c>
      <c r="I211" s="2">
        <v>124861</v>
      </c>
      <c r="J211" s="2">
        <v>2317778</v>
      </c>
      <c r="K211" s="2">
        <v>53871</v>
      </c>
    </row>
    <row r="212" spans="1:11" x14ac:dyDescent="0.3">
      <c r="A212" t="s">
        <v>220</v>
      </c>
      <c r="B212" s="2">
        <v>6389</v>
      </c>
      <c r="C212">
        <v>1</v>
      </c>
      <c r="D212" s="2">
        <v>6384</v>
      </c>
      <c r="E212">
        <v>4</v>
      </c>
      <c r="G212" s="2">
        <v>363610</v>
      </c>
      <c r="H212">
        <v>57</v>
      </c>
      <c r="I212" s="2">
        <v>19690</v>
      </c>
      <c r="J212" s="2">
        <v>1120596</v>
      </c>
      <c r="K212" s="2">
        <v>17571</v>
      </c>
    </row>
    <row r="213" spans="1:11" x14ac:dyDescent="0.3">
      <c r="A213" t="s">
        <v>221</v>
      </c>
      <c r="B213" s="2">
        <v>6380</v>
      </c>
      <c r="C213">
        <v>36</v>
      </c>
      <c r="D213" s="2">
        <v>6321</v>
      </c>
      <c r="E213">
        <v>23</v>
      </c>
      <c r="F213">
        <v>4</v>
      </c>
      <c r="G213" s="2">
        <v>160539</v>
      </c>
      <c r="H213">
        <v>906</v>
      </c>
      <c r="I213" s="2">
        <v>550093</v>
      </c>
      <c r="J213" s="2">
        <v>13841952</v>
      </c>
      <c r="K213" s="2">
        <v>39741</v>
      </c>
    </row>
    <row r="214" spans="1:11" x14ac:dyDescent="0.3">
      <c r="A214" t="s">
        <v>222</v>
      </c>
      <c r="B214" s="2">
        <v>6230</v>
      </c>
      <c r="C214">
        <v>77</v>
      </c>
      <c r="D214" s="2">
        <v>6132</v>
      </c>
      <c r="E214">
        <v>21</v>
      </c>
      <c r="G214" s="2">
        <v>27363</v>
      </c>
      <c r="H214">
        <v>338</v>
      </c>
      <c r="I214" s="2">
        <v>29036</v>
      </c>
      <c r="J214" s="2">
        <v>127530</v>
      </c>
      <c r="K214" s="2">
        <v>227679</v>
      </c>
    </row>
    <row r="215" spans="1:11" x14ac:dyDescent="0.3">
      <c r="A215" t="s">
        <v>223</v>
      </c>
      <c r="B215" s="2">
        <v>5460</v>
      </c>
      <c r="C215">
        <v>6</v>
      </c>
      <c r="D215" s="2">
        <v>5444</v>
      </c>
      <c r="E215">
        <v>10</v>
      </c>
      <c r="F215">
        <v>1</v>
      </c>
      <c r="G215" s="2">
        <v>299457</v>
      </c>
      <c r="H215">
        <v>329</v>
      </c>
      <c r="I215" s="2">
        <v>64681</v>
      </c>
      <c r="J215" s="2">
        <v>3547469</v>
      </c>
      <c r="K215" s="2">
        <v>18233</v>
      </c>
    </row>
    <row r="216" spans="1:11" x14ac:dyDescent="0.3">
      <c r="A216" t="s">
        <v>224</v>
      </c>
      <c r="B216" s="2">
        <v>5285</v>
      </c>
      <c r="C216">
        <v>6</v>
      </c>
      <c r="D216" t="s">
        <v>72</v>
      </c>
      <c r="E216" t="s">
        <v>72</v>
      </c>
      <c r="G216" s="2">
        <v>531423</v>
      </c>
      <c r="H216">
        <v>603</v>
      </c>
      <c r="I216" s="2">
        <v>78646</v>
      </c>
      <c r="J216" s="2">
        <v>7908095</v>
      </c>
      <c r="K216" s="2">
        <v>9945</v>
      </c>
    </row>
    <row r="217" spans="1:11" x14ac:dyDescent="0.3">
      <c r="A217" t="s">
        <v>225</v>
      </c>
      <c r="B217" s="2">
        <v>4611</v>
      </c>
      <c r="C217">
        <v>1</v>
      </c>
      <c r="D217" s="2">
        <v>4605</v>
      </c>
      <c r="E217">
        <v>5</v>
      </c>
      <c r="G217" s="2">
        <v>422911</v>
      </c>
      <c r="H217">
        <v>92</v>
      </c>
      <c r="I217" s="2">
        <v>20509</v>
      </c>
      <c r="J217" s="2">
        <v>1881042</v>
      </c>
      <c r="K217" s="2">
        <v>10903</v>
      </c>
    </row>
    <row r="218" spans="1:11" x14ac:dyDescent="0.3">
      <c r="A218" t="s">
        <v>226</v>
      </c>
      <c r="B218" s="2">
        <v>3865</v>
      </c>
      <c r="C218">
        <v>12</v>
      </c>
      <c r="D218" s="2">
        <v>3848</v>
      </c>
      <c r="E218">
        <v>5</v>
      </c>
      <c r="F218">
        <v>4</v>
      </c>
      <c r="G218" s="2">
        <v>253775</v>
      </c>
      <c r="H218">
        <v>788</v>
      </c>
      <c r="I218" s="2">
        <v>51382</v>
      </c>
      <c r="J218" s="2">
        <v>3373736</v>
      </c>
      <c r="K218" s="2">
        <v>15230</v>
      </c>
    </row>
    <row r="219" spans="1:11" x14ac:dyDescent="0.3">
      <c r="A219" t="s">
        <v>227</v>
      </c>
      <c r="B219" s="2">
        <v>3430</v>
      </c>
      <c r="C219">
        <v>13</v>
      </c>
      <c r="D219" s="2">
        <v>2703</v>
      </c>
      <c r="E219">
        <v>714</v>
      </c>
      <c r="F219">
        <v>3</v>
      </c>
      <c r="G219" s="2">
        <v>27792</v>
      </c>
      <c r="H219">
        <v>105</v>
      </c>
      <c r="K219" s="2">
        <v>123419</v>
      </c>
    </row>
    <row r="220" spans="1:11" x14ac:dyDescent="0.3">
      <c r="A220" t="s">
        <v>228</v>
      </c>
      <c r="B220" s="2">
        <v>3188</v>
      </c>
      <c r="C220">
        <v>1</v>
      </c>
      <c r="D220" s="2">
        <v>2449</v>
      </c>
      <c r="E220">
        <v>738</v>
      </c>
      <c r="F220">
        <v>1</v>
      </c>
      <c r="G220" s="2">
        <v>553568</v>
      </c>
      <c r="H220">
        <v>174</v>
      </c>
      <c r="I220" s="2">
        <v>24902</v>
      </c>
      <c r="J220" s="2">
        <v>4324015</v>
      </c>
      <c r="K220" s="2">
        <v>5759</v>
      </c>
    </row>
    <row r="221" spans="1:11" x14ac:dyDescent="0.3">
      <c r="A221" t="s">
        <v>229</v>
      </c>
      <c r="B221" s="2">
        <v>1886</v>
      </c>
      <c r="D221" s="2">
        <v>1886</v>
      </c>
      <c r="E221">
        <v>0</v>
      </c>
      <c r="G221" s="2">
        <v>532919</v>
      </c>
      <c r="I221" s="2">
        <v>8632</v>
      </c>
      <c r="J221" s="2">
        <v>2439107</v>
      </c>
      <c r="K221" s="2">
        <v>3539</v>
      </c>
    </row>
    <row r="222" spans="1:11" x14ac:dyDescent="0.3">
      <c r="A222" t="s">
        <v>230</v>
      </c>
      <c r="B222" s="2">
        <v>1396</v>
      </c>
      <c r="C222">
        <v>8</v>
      </c>
      <c r="D222" s="2">
        <v>1353</v>
      </c>
      <c r="E222">
        <v>35</v>
      </c>
      <c r="G222" s="2">
        <v>281168</v>
      </c>
      <c r="H222" s="2">
        <v>1611</v>
      </c>
      <c r="I222" s="2">
        <v>17579</v>
      </c>
      <c r="J222" s="2">
        <v>3540584</v>
      </c>
      <c r="K222" s="2">
        <v>4965</v>
      </c>
    </row>
    <row r="223" spans="1:11" x14ac:dyDescent="0.3">
      <c r="A223" t="s">
        <v>231</v>
      </c>
      <c r="B223" s="2">
        <v>1355</v>
      </c>
      <c r="D223">
        <v>2</v>
      </c>
      <c r="E223" s="2">
        <v>1353</v>
      </c>
      <c r="G223" s="2">
        <v>221586</v>
      </c>
      <c r="K223" s="2">
        <v>6115</v>
      </c>
    </row>
    <row r="224" spans="1:11" x14ac:dyDescent="0.3">
      <c r="A224" t="s">
        <v>232</v>
      </c>
      <c r="B224">
        <v>793</v>
      </c>
      <c r="C224">
        <v>6</v>
      </c>
      <c r="D224">
        <v>787</v>
      </c>
      <c r="E224">
        <v>0</v>
      </c>
      <c r="G224" s="2">
        <v>1188</v>
      </c>
      <c r="H224">
        <v>9</v>
      </c>
      <c r="I224" s="2">
        <v>7850</v>
      </c>
      <c r="J224" s="2">
        <v>11760</v>
      </c>
      <c r="K224" s="2">
        <v>667490</v>
      </c>
    </row>
    <row r="225" spans="1:11" x14ac:dyDescent="0.3">
      <c r="A225" t="s">
        <v>233</v>
      </c>
      <c r="B225">
        <v>761</v>
      </c>
      <c r="C225">
        <v>7</v>
      </c>
      <c r="D225">
        <v>438</v>
      </c>
      <c r="E225">
        <v>316</v>
      </c>
      <c r="G225" s="2">
        <v>69295</v>
      </c>
      <c r="H225">
        <v>637</v>
      </c>
      <c r="I225" s="2">
        <v>20508</v>
      </c>
      <c r="J225" s="2">
        <v>1867419</v>
      </c>
      <c r="K225" s="2">
        <v>10982</v>
      </c>
    </row>
    <row r="226" spans="1:11" x14ac:dyDescent="0.3">
      <c r="A226" t="s">
        <v>234</v>
      </c>
      <c r="B226">
        <v>712</v>
      </c>
      <c r="C226">
        <v>13</v>
      </c>
      <c r="D226">
        <v>699</v>
      </c>
      <c r="E226">
        <v>0</v>
      </c>
    </row>
    <row r="227" spans="1:11" x14ac:dyDescent="0.3">
      <c r="A227" t="s">
        <v>235</v>
      </c>
      <c r="B227">
        <v>80</v>
      </c>
      <c r="D227">
        <v>80</v>
      </c>
      <c r="E227">
        <v>0</v>
      </c>
      <c r="G227" s="2">
        <v>49322</v>
      </c>
      <c r="K227" s="2">
        <v>1622</v>
      </c>
    </row>
    <row r="228" spans="1:11" x14ac:dyDescent="0.3">
      <c r="A228" t="s">
        <v>236</v>
      </c>
      <c r="B228">
        <v>29</v>
      </c>
      <c r="D228">
        <v>29</v>
      </c>
      <c r="E228">
        <v>0</v>
      </c>
      <c r="G228" s="2">
        <v>36295</v>
      </c>
      <c r="K228">
        <v>799</v>
      </c>
    </row>
    <row r="229" spans="1:11" x14ac:dyDescent="0.3">
      <c r="A229" t="s">
        <v>237</v>
      </c>
      <c r="B229">
        <v>20</v>
      </c>
      <c r="E229">
        <v>20</v>
      </c>
      <c r="G229" s="2">
        <v>1658</v>
      </c>
      <c r="K229" s="2">
        <v>12066</v>
      </c>
    </row>
    <row r="230" spans="1:11" x14ac:dyDescent="0.3">
      <c r="A230" t="s">
        <v>238</v>
      </c>
      <c r="B230">
        <v>10</v>
      </c>
      <c r="C230">
        <v>1</v>
      </c>
      <c r="D230">
        <v>9</v>
      </c>
      <c r="E230">
        <v>0</v>
      </c>
      <c r="G230">
        <v>16</v>
      </c>
      <c r="H230">
        <v>2</v>
      </c>
      <c r="K230" s="2">
        <v>626161</v>
      </c>
    </row>
    <row r="231" spans="1:11" x14ac:dyDescent="0.3">
      <c r="A231" t="s">
        <v>239</v>
      </c>
      <c r="B231">
        <v>9</v>
      </c>
      <c r="C231">
        <v>2</v>
      </c>
      <c r="D231">
        <v>7</v>
      </c>
      <c r="E231">
        <v>0</v>
      </c>
    </row>
  </sheetData>
  <autoFilter ref="A1:M2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43"/>
  <sheetViews>
    <sheetView topLeftCell="D17" workbookViewId="0">
      <selection activeCell="L19" sqref="L19:L23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7.5546875" bestFit="1" customWidth="1"/>
    <col min="4" max="4" width="16.77734375" bestFit="1" customWidth="1"/>
    <col min="5" max="5" width="18.5546875" bestFit="1" customWidth="1"/>
    <col min="6" max="6" width="16.77734375" bestFit="1" customWidth="1"/>
    <col min="7" max="7" width="19.44140625" bestFit="1" customWidth="1"/>
    <col min="8" max="8" width="17.5546875" bestFit="1" customWidth="1"/>
    <col min="9" max="9" width="16.77734375" bestFit="1" customWidth="1"/>
    <col min="10" max="10" width="4" bestFit="1" customWidth="1"/>
    <col min="11" max="11" width="12.5546875" bestFit="1" customWidth="1"/>
    <col min="12" max="12" width="21.88671875" bestFit="1" customWidth="1"/>
    <col min="13" max="34" width="5" bestFit="1" customWidth="1"/>
    <col min="35" max="92" width="6" bestFit="1" customWidth="1"/>
    <col min="93" max="149" width="7" bestFit="1" customWidth="1"/>
    <col min="150" max="201" width="8" bestFit="1" customWidth="1"/>
    <col min="202" max="215" width="9" bestFit="1" customWidth="1"/>
    <col min="216" max="216" width="4.44140625" bestFit="1" customWidth="1"/>
    <col min="217" max="217" width="7" bestFit="1" customWidth="1"/>
    <col min="218" max="218" width="10.77734375" bestFit="1" customWidth="1"/>
  </cols>
  <sheetData>
    <row r="3" spans="1:7" x14ac:dyDescent="0.3">
      <c r="A3" s="3" t="s">
        <v>242</v>
      </c>
      <c r="B3" t="s">
        <v>244</v>
      </c>
      <c r="E3" s="3" t="s">
        <v>242</v>
      </c>
      <c r="F3" t="s">
        <v>248</v>
      </c>
      <c r="G3" t="s">
        <v>249</v>
      </c>
    </row>
    <row r="4" spans="1:7" x14ac:dyDescent="0.3">
      <c r="A4" s="4" t="s">
        <v>117</v>
      </c>
      <c r="B4">
        <v>1448471400</v>
      </c>
      <c r="E4" s="4" t="s">
        <v>9</v>
      </c>
      <c r="F4">
        <v>2120510</v>
      </c>
      <c r="G4">
        <v>2970</v>
      </c>
    </row>
    <row r="5" spans="1:7" x14ac:dyDescent="0.3">
      <c r="A5" s="4" t="s">
        <v>10</v>
      </c>
      <c r="B5">
        <v>1406631776</v>
      </c>
      <c r="E5" s="4" t="s">
        <v>13</v>
      </c>
      <c r="F5">
        <v>847225</v>
      </c>
      <c r="G5">
        <v>1406</v>
      </c>
    </row>
    <row r="6" spans="1:7" x14ac:dyDescent="0.3">
      <c r="A6" s="4" t="s">
        <v>9</v>
      </c>
      <c r="B6">
        <v>334805269</v>
      </c>
      <c r="E6" s="4" t="s">
        <v>21</v>
      </c>
      <c r="F6">
        <v>843821</v>
      </c>
      <c r="G6">
        <v>106</v>
      </c>
    </row>
    <row r="7" spans="1:7" x14ac:dyDescent="0.3">
      <c r="A7" s="4" t="s">
        <v>27</v>
      </c>
      <c r="B7">
        <v>279134505</v>
      </c>
      <c r="E7" s="4" t="s">
        <v>30</v>
      </c>
      <c r="F7">
        <v>836193</v>
      </c>
      <c r="G7">
        <v>3086</v>
      </c>
    </row>
    <row r="8" spans="1:7" x14ac:dyDescent="0.3">
      <c r="A8" s="4" t="s">
        <v>61</v>
      </c>
      <c r="B8">
        <v>229488994</v>
      </c>
      <c r="E8" s="4" t="s">
        <v>17</v>
      </c>
      <c r="F8">
        <v>804449</v>
      </c>
      <c r="G8">
        <v>204</v>
      </c>
    </row>
    <row r="9" spans="1:7" x14ac:dyDescent="0.3">
      <c r="A9" s="4" t="s">
        <v>115</v>
      </c>
      <c r="B9">
        <v>216746934</v>
      </c>
      <c r="E9" s="4" t="s">
        <v>28</v>
      </c>
      <c r="F9">
        <v>803743</v>
      </c>
    </row>
    <row r="10" spans="1:7" x14ac:dyDescent="0.3">
      <c r="A10" s="4" t="s">
        <v>12</v>
      </c>
      <c r="B10">
        <v>215353593</v>
      </c>
      <c r="E10" s="4" t="s">
        <v>14</v>
      </c>
      <c r="F10">
        <v>727234</v>
      </c>
      <c r="G10">
        <v>352</v>
      </c>
    </row>
    <row r="11" spans="1:7" x14ac:dyDescent="0.3">
      <c r="A11" s="4" t="s">
        <v>53</v>
      </c>
      <c r="B11">
        <v>167885689</v>
      </c>
      <c r="E11" s="4" t="s">
        <v>11</v>
      </c>
      <c r="F11">
        <v>660757</v>
      </c>
      <c r="G11">
        <v>869</v>
      </c>
    </row>
    <row r="12" spans="1:7" x14ac:dyDescent="0.3">
      <c r="A12" s="4" t="s">
        <v>18</v>
      </c>
      <c r="B12">
        <v>145805947</v>
      </c>
      <c r="E12" s="4" t="s">
        <v>18</v>
      </c>
      <c r="F12">
        <v>581544</v>
      </c>
      <c r="G12">
        <v>2300</v>
      </c>
    </row>
    <row r="13" spans="1:7" x14ac:dyDescent="0.3">
      <c r="A13" s="4" t="s">
        <v>26</v>
      </c>
      <c r="B13">
        <v>131562772</v>
      </c>
      <c r="E13" s="4" t="s">
        <v>16</v>
      </c>
      <c r="F13">
        <v>476145</v>
      </c>
      <c r="G13">
        <v>141</v>
      </c>
    </row>
    <row r="14" spans="1:7" x14ac:dyDescent="0.3">
      <c r="A14" s="4" t="s">
        <v>243</v>
      </c>
      <c r="B14">
        <v>4575886879</v>
      </c>
      <c r="E14" s="4" t="s">
        <v>243</v>
      </c>
      <c r="F14">
        <v>8701621</v>
      </c>
      <c r="G14">
        <v>11434</v>
      </c>
    </row>
    <row r="17" spans="1:12" x14ac:dyDescent="0.3">
      <c r="A17" s="3" t="s">
        <v>242</v>
      </c>
      <c r="B17" t="s">
        <v>245</v>
      </c>
      <c r="C17" t="s">
        <v>247</v>
      </c>
      <c r="E17" s="3" t="s">
        <v>242</v>
      </c>
      <c r="F17" t="s">
        <v>244</v>
      </c>
    </row>
    <row r="18" spans="1:12" x14ac:dyDescent="0.3">
      <c r="A18" s="4" t="s">
        <v>9</v>
      </c>
      <c r="B18" s="6">
        <v>0.27710806115952852</v>
      </c>
      <c r="C18" s="6">
        <v>3.2861583996105646</v>
      </c>
      <c r="E18" s="4" t="s">
        <v>233</v>
      </c>
      <c r="F18">
        <v>10982</v>
      </c>
      <c r="K18" s="3" t="s">
        <v>242</v>
      </c>
      <c r="L18" t="s">
        <v>246</v>
      </c>
    </row>
    <row r="19" spans="1:12" x14ac:dyDescent="0.3">
      <c r="A19" s="4" t="s">
        <v>12</v>
      </c>
      <c r="B19" s="6">
        <v>0.17532672484933612</v>
      </c>
      <c r="C19" s="6">
        <v>1.1709840438549264</v>
      </c>
      <c r="E19" s="4" t="s">
        <v>225</v>
      </c>
      <c r="F19">
        <v>10903</v>
      </c>
      <c r="K19" s="4" t="s">
        <v>9</v>
      </c>
      <c r="L19">
        <v>94962112</v>
      </c>
    </row>
    <row r="20" spans="1:12" x14ac:dyDescent="0.3">
      <c r="A20" s="4" t="s">
        <v>10</v>
      </c>
      <c r="B20" s="6">
        <v>0.13510079228715444</v>
      </c>
      <c r="C20" s="6">
        <v>1.5232782394046311</v>
      </c>
      <c r="E20" s="4" t="s">
        <v>224</v>
      </c>
      <c r="F20">
        <v>9945</v>
      </c>
      <c r="K20" s="4" t="s">
        <v>10</v>
      </c>
      <c r="L20">
        <v>44019095</v>
      </c>
    </row>
    <row r="21" spans="1:12" x14ac:dyDescent="0.3">
      <c r="A21" s="4" t="s">
        <v>18</v>
      </c>
      <c r="B21" s="6">
        <v>9.8946573200243609E-2</v>
      </c>
      <c r="C21" s="6">
        <v>0.69139854434448944</v>
      </c>
      <c r="E21" s="4" t="s">
        <v>231</v>
      </c>
      <c r="F21">
        <v>6115</v>
      </c>
      <c r="K21" s="4" t="s">
        <v>11</v>
      </c>
      <c r="L21">
        <v>34527115</v>
      </c>
    </row>
    <row r="22" spans="1:12" x14ac:dyDescent="0.3">
      <c r="A22" s="4" t="s">
        <v>26</v>
      </c>
      <c r="B22" s="6">
        <v>8.4354136845045641E-2</v>
      </c>
      <c r="C22" s="6">
        <v>0.21987817648454097</v>
      </c>
      <c r="E22" s="4" t="s">
        <v>228</v>
      </c>
      <c r="F22">
        <v>5759</v>
      </c>
      <c r="K22" s="4" t="s">
        <v>12</v>
      </c>
      <c r="L22">
        <v>33838636</v>
      </c>
    </row>
    <row r="23" spans="1:12" x14ac:dyDescent="0.3">
      <c r="A23" s="4" t="s">
        <v>42</v>
      </c>
      <c r="B23" s="6">
        <v>5.5340494867039333E-2</v>
      </c>
      <c r="C23" s="6">
        <v>0.13546443763591437</v>
      </c>
      <c r="E23" s="4" t="s">
        <v>230</v>
      </c>
      <c r="F23">
        <v>4965</v>
      </c>
      <c r="K23" s="4" t="s">
        <v>13</v>
      </c>
      <c r="L23">
        <v>32315200</v>
      </c>
    </row>
    <row r="24" spans="1:12" x14ac:dyDescent="0.3">
      <c r="A24" s="4" t="s">
        <v>15</v>
      </c>
      <c r="B24" s="6">
        <v>4.8537267857768088E-2</v>
      </c>
      <c r="C24" s="6">
        <v>0.8079517271022143</v>
      </c>
      <c r="E24" s="4" t="s">
        <v>229</v>
      </c>
      <c r="F24">
        <v>3539</v>
      </c>
      <c r="K24" s="4" t="s">
        <v>243</v>
      </c>
      <c r="L24">
        <v>239662158</v>
      </c>
    </row>
    <row r="25" spans="1:12" x14ac:dyDescent="0.3">
      <c r="A25" s="4" t="s">
        <v>16</v>
      </c>
      <c r="B25" s="6">
        <v>4.5249382227630044E-2</v>
      </c>
      <c r="C25" s="6">
        <v>0.75368193816910733</v>
      </c>
      <c r="E25" s="4" t="s">
        <v>235</v>
      </c>
      <c r="F25">
        <v>1622</v>
      </c>
    </row>
    <row r="26" spans="1:12" x14ac:dyDescent="0.3">
      <c r="A26" s="4" t="s">
        <v>27</v>
      </c>
      <c r="B26" s="6">
        <v>4.0403552501003748E-2</v>
      </c>
      <c r="C26" s="6">
        <v>0.21639567351848216</v>
      </c>
      <c r="E26" s="4" t="s">
        <v>236</v>
      </c>
      <c r="F26">
        <v>799</v>
      </c>
    </row>
    <row r="27" spans="1:12" x14ac:dyDescent="0.3">
      <c r="A27" s="4" t="s">
        <v>11</v>
      </c>
      <c r="B27" s="6">
        <v>3.9633014205250443E-2</v>
      </c>
      <c r="C27" s="6">
        <v>1.1948088198751299</v>
      </c>
      <c r="E27" s="4" t="s">
        <v>234</v>
      </c>
    </row>
    <row r="28" spans="1:12" x14ac:dyDescent="0.3">
      <c r="A28" s="4" t="s">
        <v>243</v>
      </c>
      <c r="B28" s="6">
        <v>1</v>
      </c>
      <c r="C28" s="6">
        <v>1</v>
      </c>
      <c r="E28" s="4" t="s">
        <v>239</v>
      </c>
    </row>
    <row r="29" spans="1:12" x14ac:dyDescent="0.3">
      <c r="E29" s="4" t="s">
        <v>243</v>
      </c>
      <c r="F29">
        <v>54629</v>
      </c>
    </row>
    <row r="30" spans="1:12" x14ac:dyDescent="0.3">
      <c r="A30" s="3" t="s">
        <v>242</v>
      </c>
      <c r="B30" t="s">
        <v>251</v>
      </c>
      <c r="C30" t="s">
        <v>250</v>
      </c>
      <c r="D30" t="s">
        <v>244</v>
      </c>
    </row>
    <row r="31" spans="1:12" x14ac:dyDescent="0.3">
      <c r="A31" s="4" t="s">
        <v>117</v>
      </c>
      <c r="B31">
        <v>160000000</v>
      </c>
      <c r="C31">
        <v>250449</v>
      </c>
      <c r="D31">
        <v>1448471400</v>
      </c>
    </row>
    <row r="32" spans="1:12" x14ac:dyDescent="0.3">
      <c r="A32" s="4" t="s">
        <v>10</v>
      </c>
      <c r="B32">
        <v>894416853</v>
      </c>
      <c r="C32">
        <v>44587307</v>
      </c>
      <c r="D32">
        <v>1406631776</v>
      </c>
    </row>
    <row r="33" spans="1:9" x14ac:dyDescent="0.3">
      <c r="A33" s="4" t="s">
        <v>9</v>
      </c>
      <c r="B33">
        <v>1118158870</v>
      </c>
      <c r="C33">
        <v>98166904</v>
      </c>
      <c r="D33">
        <v>334805269</v>
      </c>
      <c r="F33" s="5" t="s">
        <v>242</v>
      </c>
      <c r="G33" s="5" t="s">
        <v>251</v>
      </c>
      <c r="H33" s="5" t="s">
        <v>250</v>
      </c>
      <c r="I33" s="5" t="s">
        <v>244</v>
      </c>
    </row>
    <row r="34" spans="1:9" x14ac:dyDescent="0.3">
      <c r="A34" s="4" t="s">
        <v>27</v>
      </c>
      <c r="B34">
        <v>108656989</v>
      </c>
      <c r="C34">
        <v>6429767</v>
      </c>
      <c r="D34">
        <v>279134505</v>
      </c>
      <c r="F34" s="4" t="s">
        <v>117</v>
      </c>
      <c r="G34">
        <v>160000000</v>
      </c>
      <c r="H34">
        <v>250449</v>
      </c>
      <c r="I34">
        <v>1448471400</v>
      </c>
    </row>
    <row r="35" spans="1:9" x14ac:dyDescent="0.3">
      <c r="A35" s="4" t="s">
        <v>61</v>
      </c>
      <c r="B35">
        <v>30477451</v>
      </c>
      <c r="C35">
        <v>1572598</v>
      </c>
      <c r="D35">
        <v>229488994</v>
      </c>
      <c r="F35" s="4" t="s">
        <v>10</v>
      </c>
      <c r="G35">
        <v>894416853</v>
      </c>
      <c r="H35">
        <v>44587307</v>
      </c>
      <c r="I35">
        <v>1406631776</v>
      </c>
    </row>
    <row r="36" spans="1:9" x14ac:dyDescent="0.3">
      <c r="A36" s="4" t="s">
        <v>115</v>
      </c>
      <c r="B36">
        <v>5441162</v>
      </c>
      <c r="C36">
        <v>265382</v>
      </c>
      <c r="D36">
        <v>216746934</v>
      </c>
      <c r="F36" s="4" t="s">
        <v>9</v>
      </c>
      <c r="G36">
        <v>1118158870</v>
      </c>
      <c r="H36">
        <v>98166904</v>
      </c>
      <c r="I36">
        <v>334805269</v>
      </c>
    </row>
    <row r="37" spans="1:9" x14ac:dyDescent="0.3">
      <c r="A37" s="4" t="s">
        <v>12</v>
      </c>
      <c r="B37">
        <v>63776166</v>
      </c>
      <c r="C37">
        <v>34706757</v>
      </c>
      <c r="D37">
        <v>215353593</v>
      </c>
      <c r="F37" s="4" t="s">
        <v>27</v>
      </c>
      <c r="G37">
        <v>108656989</v>
      </c>
      <c r="H37">
        <v>6429767</v>
      </c>
      <c r="I37">
        <v>279134505</v>
      </c>
    </row>
    <row r="38" spans="1:9" x14ac:dyDescent="0.3">
      <c r="A38" s="4" t="s">
        <v>53</v>
      </c>
      <c r="B38">
        <v>14872260</v>
      </c>
      <c r="C38">
        <v>2024489</v>
      </c>
      <c r="D38">
        <v>167885689</v>
      </c>
      <c r="F38" s="4" t="s">
        <v>61</v>
      </c>
      <c r="G38">
        <v>30477451</v>
      </c>
      <c r="H38">
        <v>1572598</v>
      </c>
      <c r="I38">
        <v>229488994</v>
      </c>
    </row>
    <row r="39" spans="1:9" x14ac:dyDescent="0.3">
      <c r="A39" s="4" t="s">
        <v>18</v>
      </c>
      <c r="B39">
        <v>273400000</v>
      </c>
      <c r="C39">
        <v>20948470</v>
      </c>
      <c r="D39">
        <v>145805947</v>
      </c>
      <c r="F39" s="4" t="s">
        <v>115</v>
      </c>
      <c r="G39">
        <v>5441162</v>
      </c>
      <c r="H39">
        <v>265382</v>
      </c>
      <c r="I39">
        <v>216746934</v>
      </c>
    </row>
    <row r="40" spans="1:9" x14ac:dyDescent="0.3">
      <c r="A40" s="4" t="s">
        <v>26</v>
      </c>
      <c r="B40">
        <v>18393211</v>
      </c>
      <c r="C40">
        <v>7084488</v>
      </c>
      <c r="D40">
        <v>131562772</v>
      </c>
      <c r="F40" s="4" t="s">
        <v>12</v>
      </c>
      <c r="G40">
        <v>63776166</v>
      </c>
      <c r="H40">
        <v>34706757</v>
      </c>
      <c r="I40">
        <v>215353593</v>
      </c>
    </row>
    <row r="41" spans="1:9" x14ac:dyDescent="0.3">
      <c r="A41" s="4" t="s">
        <v>243</v>
      </c>
      <c r="B41">
        <v>2687592962</v>
      </c>
      <c r="C41">
        <v>216036611</v>
      </c>
      <c r="D41">
        <v>4575886879</v>
      </c>
      <c r="F41" s="4" t="s">
        <v>53</v>
      </c>
      <c r="G41">
        <v>14872260</v>
      </c>
      <c r="H41">
        <v>2024489</v>
      </c>
      <c r="I41">
        <v>167885689</v>
      </c>
    </row>
    <row r="42" spans="1:9" x14ac:dyDescent="0.3">
      <c r="F42" s="4" t="s">
        <v>18</v>
      </c>
      <c r="G42">
        <v>273400000</v>
      </c>
      <c r="H42">
        <v>20948470</v>
      </c>
      <c r="I42">
        <v>145805947</v>
      </c>
    </row>
    <row r="43" spans="1:9" x14ac:dyDescent="0.3">
      <c r="F43" s="4" t="s">
        <v>26</v>
      </c>
      <c r="G43">
        <v>18393211</v>
      </c>
      <c r="H43">
        <v>7084488</v>
      </c>
      <c r="I43">
        <v>131562772</v>
      </c>
    </row>
  </sheetData>
  <sortState xmlns:xlrd2="http://schemas.microsoft.com/office/spreadsheetml/2017/richdata2" ref="A30:D41">
    <sortCondition descending="1" ref="D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9:X14"/>
  <sheetViews>
    <sheetView showGridLines="0" tabSelected="1" zoomScale="70" zoomScaleNormal="70" workbookViewId="0">
      <selection activeCell="X14" sqref="X14"/>
    </sheetView>
  </sheetViews>
  <sheetFormatPr defaultRowHeight="14.4" x14ac:dyDescent="0.3"/>
  <sheetData>
    <row r="9" spans="8:24" x14ac:dyDescent="0.3">
      <c r="X9" t="s">
        <v>253</v>
      </c>
    </row>
    <row r="14" spans="8:24" x14ac:dyDescent="0.3">
      <c r="H14" t="s">
        <v>252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Live</vt:lpstr>
      <vt:lpstr>PTable</vt:lpstr>
      <vt:lpstr>Covid Live(AutoRecovered)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2022-12-07T17:08:03Z</dcterms:created>
  <dcterms:modified xsi:type="dcterms:W3CDTF">2022-12-07T20:09:06Z</dcterms:modified>
</cp:coreProperties>
</file>