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Bcfs\Cuneco\Division_Precios\1 IPC BASE 2019-2020\TABLAS ESTADISTICAS PARA INTERNET\IPC BASE ANUAL 2019-2020\"/>
    </mc:Choice>
  </mc:AlternateContent>
  <xr:revisionPtr revIDLastSave="0" documentId="13_ncr:1_{79AE6411-E2E6-45FF-A7F7-4AA2119FC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C base oct 2019-sept 2020 " sheetId="1" r:id="rId1"/>
  </sheets>
  <definedNames>
    <definedName name="_xlnm.Print_Area" localSheetId="0">'IPC base oct 2019-sept 2020 '!$A$1:$E$35</definedName>
    <definedName name="_xlnm.Print_Titles" localSheetId="0">'IPC base oct 2019-sept 2020 '!$3:$6</definedName>
    <definedName name="Print_Titles_MI" localSheetId="0">'IPC base oct 2019-sept 2020 '!$A$4:$IV$6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E21" i="1"/>
  <c r="D21" i="1"/>
</calcChain>
</file>

<file path=xl/sharedStrings.xml><?xml version="1.0" encoding="utf-8"?>
<sst xmlns="http://schemas.openxmlformats.org/spreadsheetml/2006/main" count="37" uniqueCount="22">
  <si>
    <t>Base Anual: Octubre 2019 - Septiembre 2020=100</t>
  </si>
  <si>
    <t>Período</t>
  </si>
  <si>
    <t>Indice</t>
  </si>
  <si>
    <t>Variación Porcentual</t>
  </si>
  <si>
    <t>Mensual</t>
  </si>
  <si>
    <t>con Dic.</t>
  </si>
  <si>
    <t xml:space="preserve">Octubre 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</si>
  <si>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</si>
  <si>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</si>
  <si>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</si>
  <si>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</si>
  <si>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</si>
  <si>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</si>
  <si>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</si>
  <si>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</si>
  <si>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</si>
  <si>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</si>
  <si>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</si>
  <si>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</si>
  <si>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Serie Referencial  Mensual, Octubre 2019- Octubre 2021</t>
  </si>
  <si>
    <t>-</t>
  </si>
  <si>
    <t>Índice de Precios al Consumidor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</si>
</sst>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12" x14ac:knownFonts="1">
    <font>
      <sz val="10"/>
      <color rgb="FF000000"/>
      <name val="Tahoma"/>
    </font>
    <font>
      <sz val="10"/>
      <color rgb="FF000080"/>
      <name val="Tahoma"/>
      <family val="2"/>
    </font>
    <font>
      <b/>
      <sz val="10"/>
      <color rgb="FF00008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sz val="9"/>
      <color rgb="FF333399"/>
      <name val="Tahoma"/>
      <family val="2"/>
    </font>
    <font>
      <b/>
      <sz val="10"/>
      <color rgb="FFFFFFFF"/>
      <name val="Tahoma"/>
      <family val="2"/>
    </font>
    <font>
      <b/>
      <sz val="12"/>
      <color rgb="FFFFFFFF"/>
      <name val="Calibri"/>
      <family val="2"/>
    </font>
    <font>
      <sz val="10"/>
      <color rgb="FF333399"/>
      <name val="Tahoma"/>
      <family val="2"/>
    </font>
    <font>
      <b/>
      <sz val="12"/>
      <color rgb="FFFFFFFF"/>
      <name val="Tahoma"/>
      <family val="2"/>
    </font>
    <font>
      <sz val="10"/>
      <color rgb="FF000000"/>
      <name val="Tahoma"/>
      <family val="2"/>
    </font>
    <font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4754E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/>
    <xf numFmtId="164" fontId="3" fillId="0" borderId="0" xfId="0" applyNumberFormat="1" applyFont="1"/>
    <xf numFmtId="43" fontId="0" fillId="0" borderId="0" xfId="0" applyNumberFormat="1"/>
    <xf numFmtId="4" fontId="3" fillId="0" borderId="0" xfId="0" applyNumberFormat="1" applyFont="1" applyAlignment="1">
      <alignment horizontal="center"/>
    </xf>
    <xf numFmtId="164" fontId="4" fillId="0" borderId="0" xfId="0" applyNumberFormat="1" applyFont="1"/>
    <xf numFmtId="4" fontId="0" fillId="0" borderId="0" xfId="0" applyNumberFormat="1"/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17" fontId="5" fillId="0" borderId="0" xfId="0" applyNumberFormat="1" applyFont="1"/>
    <xf numFmtId="164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/>
    <xf numFmtId="164" fontId="7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vertical="center"/>
      <protection locked="0"/>
    </xf>
    <xf numFmtId="2" fontId="0" fillId="0" borderId="0" xfId="0" applyNumberFormat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11" fillId="2" borderId="2" xfId="0" applyNumberFormat="1" applyFont="1" applyFill="1" applyBorder="1" applyAlignment="1" applyProtection="1">
      <alignment horizontal="center" vertical="center"/>
      <protection locked="0"/>
    </xf>
    <xf numFmtId="4" fontId="10" fillId="0" borderId="0" xfId="0" applyNumberFormat="1" applyFont="1" applyAlignment="1">
      <alignment horizontal="center"/>
    </xf>
    <xf numFmtId="4" fontId="10" fillId="0" borderId="1" xfId="0" applyNumberFormat="1" applyFont="1" applyBorder="1" applyAlignment="1">
      <alignment horizontal="center"/>
    </xf>
    <xf numFmtId="164" fontId="11" fillId="2" borderId="3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/>
      <protection locked="0"/>
    </xf>
    <xf numFmtId="164" fontId="6" fillId="2" borderId="0" xfId="0" applyNumberFormat="1" applyFont="1" applyFill="1" applyAlignment="1" applyProtection="1">
      <alignment horizontal="left" vertical="center"/>
      <protection locked="0"/>
    </xf>
    <xf numFmtId="164" fontId="11" fillId="2" borderId="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36"/>
  <sheetViews>
    <sheetView showGridLines="0" tabSelected="1" view="pageBreakPreview" workbookViewId="0">
      <pane ySplit="6" topLeftCell="A7" activePane="bottomLeft" state="frozen"/>
      <selection pane="bottomLeft" activeCell="A2" sqref="A2:E2"/>
    </sheetView>
  </sheetViews>
  <sheetFormatPr defaultColWidth="12" defaultRowHeight="12.75" customHeight="1" x14ac:dyDescent="0.2"/>
  <cols>
    <col min="1" max="1" width="8.140625" style="1" customWidth="1"/>
    <col min="2" max="2" width="12.42578125" style="1" customWidth="1"/>
    <col min="3" max="3" width="21.140625" style="1" customWidth="1"/>
    <col min="4" max="4" width="14.7109375" style="1" customWidth="1"/>
    <col min="5" max="5" width="10" style="1" customWidth="1"/>
    <col min="6" max="6" width="14.7109375" style="1" customWidth="1"/>
    <col min="7" max="8" width="9.7109375" style="1" customWidth="1"/>
    <col min="9" max="9" width="14.7109375" style="1" customWidth="1"/>
    <col min="10" max="34" width="12" style="1"/>
    <col min="35" max="35" width="13.28515625" style="1" customWidth="1"/>
    <col min="36" max="36" width="3.42578125" style="1" customWidth="1"/>
    <col min="37" max="39" width="12" style="1"/>
    <col min="40" max="40" width="2" style="1" customWidth="1"/>
  </cols>
  <sheetData>
    <row r="1" spans="1:250" ht="15" customHeight="1" x14ac:dyDescent="0.2"/>
    <row r="2" spans="1:250" ht="26.25" customHeight="1" x14ac:dyDescent="0.2">
      <c r="A2" s="28" t="s">
        <v>21</v>
      </c>
      <c r="B2" s="28"/>
      <c r="C2" s="28"/>
      <c r="D2" s="28"/>
      <c r="E2" s="28"/>
      <c r="F2" s="15"/>
    </row>
    <row r="3" spans="1:250" ht="15.75" customHeight="1" x14ac:dyDescent="0.2">
      <c r="A3" s="29" t="s">
        <v>19</v>
      </c>
      <c r="B3" s="29"/>
      <c r="C3" s="29"/>
      <c r="D3" s="29"/>
      <c r="E3" s="29"/>
      <c r="F3" s="16"/>
      <c r="G3" s="13"/>
      <c r="H3" s="14"/>
      <c r="I3" s="14"/>
      <c r="J3" s="14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250" s="2" customFormat="1" ht="13.5" customHeight="1" x14ac:dyDescent="0.2">
      <c r="A4" s="29" t="s">
        <v>0</v>
      </c>
      <c r="B4" s="29"/>
      <c r="C4" s="29"/>
      <c r="D4" s="29"/>
      <c r="E4" s="29"/>
      <c r="F4" s="12"/>
      <c r="G4" s="12"/>
      <c r="H4" s="12"/>
      <c r="I4" s="1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</row>
    <row r="5" spans="1:250" s="4" customFormat="1" ht="14.45" customHeight="1" x14ac:dyDescent="0.2">
      <c r="A5" s="26" t="s">
        <v>1</v>
      </c>
      <c r="B5" s="26"/>
      <c r="C5" s="25" t="s">
        <v>2</v>
      </c>
      <c r="D5" s="25" t="s">
        <v>3</v>
      </c>
      <c r="E5" s="25"/>
    </row>
    <row r="6" spans="1:250" s="4" customFormat="1" ht="13.5" customHeight="1" x14ac:dyDescent="0.2">
      <c r="A6" s="27"/>
      <c r="B6" s="27"/>
      <c r="C6" s="30"/>
      <c r="D6" s="22" t="s">
        <v>4</v>
      </c>
      <c r="E6" s="22" t="s">
        <v>5</v>
      </c>
    </row>
    <row r="7" spans="1:250" s="5" customFormat="1" ht="12.75" customHeight="1" x14ac:dyDescent="0.2">
      <c r="A7" s="19">
        <v>2019</v>
      </c>
      <c r="B7" s="18" t="s">
        <v>6</v>
      </c>
      <c r="C7" s="20">
        <v>99.15419</v>
      </c>
      <c r="D7" s="24" t="s">
        <v>20</v>
      </c>
      <c r="E7" s="24" t="s">
        <v>20</v>
      </c>
    </row>
    <row r="8" spans="1:250" s="5" customFormat="1" ht="12.75" customHeight="1" x14ac:dyDescent="0.2">
      <c r="A8" s="10"/>
      <c r="B8" s="1" t="s">
        <v>7</v>
      </c>
      <c r="C8" s="11">
        <v>99.517080000000007</v>
      </c>
      <c r="D8" s="11">
        <v>0.36598554231545999</v>
      </c>
      <c r="E8" s="23" t="s">
        <v>20</v>
      </c>
    </row>
    <row r="9" spans="1:250" s="5" customFormat="1" ht="12.75" customHeight="1" x14ac:dyDescent="0.2">
      <c r="A9" s="10"/>
      <c r="B9" s="1" t="s">
        <v>8</v>
      </c>
      <c r="C9" s="11">
        <v>99.778210000000001</v>
      </c>
      <c r="D9" s="11">
        <v>0.26239716840566002</v>
      </c>
      <c r="E9" s="23" t="s">
        <v>20</v>
      </c>
    </row>
    <row r="10" spans="1:250" s="5" customFormat="1" ht="12.75" customHeight="1" x14ac:dyDescent="0.2">
      <c r="A10" s="10"/>
      <c r="B10" s="1"/>
      <c r="C10" s="11"/>
      <c r="D10" s="11"/>
      <c r="E10" s="11"/>
    </row>
    <row r="11" spans="1:250" s="5" customFormat="1" ht="12.75" customHeight="1" x14ac:dyDescent="0.2">
      <c r="A11" s="10">
        <v>2020</v>
      </c>
      <c r="B11" s="1" t="s">
        <v>9</v>
      </c>
      <c r="C11" s="11">
        <v>100.05092999999999</v>
      </c>
      <c r="D11" s="11">
        <v>0.27332621020159997</v>
      </c>
      <c r="E11" s="11">
        <v>0.27332621020159997</v>
      </c>
    </row>
    <row r="12" spans="1:250" s="5" customFormat="1" ht="12.75" customHeight="1" x14ac:dyDescent="0.2">
      <c r="A12" s="10"/>
      <c r="B12" s="1" t="s">
        <v>10</v>
      </c>
      <c r="C12" s="11">
        <v>99.837990000000005</v>
      </c>
      <c r="D12" s="11">
        <v>-0.21283160486361999</v>
      </c>
      <c r="E12" s="11">
        <v>5.9912880778289997E-2</v>
      </c>
    </row>
    <row r="13" spans="1:250" s="5" customFormat="1" ht="12.75" customHeight="1" x14ac:dyDescent="0.2">
      <c r="A13" s="10"/>
      <c r="B13" s="1" t="s">
        <v>11</v>
      </c>
      <c r="C13" s="11">
        <v>99.117549999999994</v>
      </c>
      <c r="D13" s="11">
        <v>-0.72160907886869996</v>
      </c>
      <c r="E13" s="11">
        <v>-0.66212853487751999</v>
      </c>
    </row>
    <row r="14" spans="1:250" s="5" customFormat="1" ht="12.75" customHeight="1" x14ac:dyDescent="0.2">
      <c r="A14" s="10"/>
      <c r="B14" s="1" t="s">
        <v>12</v>
      </c>
      <c r="C14" s="11">
        <v>98.118260000000006</v>
      </c>
      <c r="D14" s="11">
        <v>-1.0081867439217</v>
      </c>
      <c r="E14" s="11">
        <v>-1.6636397866829</v>
      </c>
    </row>
    <row r="15" spans="1:250" s="5" customFormat="1" ht="12.75" customHeight="1" x14ac:dyDescent="0.2">
      <c r="A15" s="10"/>
      <c r="B15" s="1" t="s">
        <v>13</v>
      </c>
      <c r="C15" s="11">
        <v>98.118750000000006</v>
      </c>
      <c r="D15" s="11">
        <v>4.9939735988858004E-4</v>
      </c>
      <c r="E15" s="11">
        <v>-1.6631486974962</v>
      </c>
    </row>
    <row r="16" spans="1:250" s="5" customFormat="1" ht="12.75" customHeight="1" x14ac:dyDescent="0.2">
      <c r="A16" s="10"/>
      <c r="B16" s="1" t="s">
        <v>14</v>
      </c>
      <c r="C16" s="11">
        <v>99.879750000000001</v>
      </c>
      <c r="D16" s="11">
        <v>1.7947639977069001</v>
      </c>
      <c r="E16" s="11">
        <v>0.1017657061597</v>
      </c>
    </row>
    <row r="17" spans="1:5" s="5" customFormat="1" ht="12.75" customHeight="1" x14ac:dyDescent="0.2">
      <c r="A17" s="10"/>
      <c r="B17" s="1" t="s">
        <v>15</v>
      </c>
      <c r="C17" s="11">
        <v>101.64178</v>
      </c>
      <c r="D17" s="11">
        <v>1.7641513920489</v>
      </c>
      <c r="E17" s="11">
        <v>1.8677123993305</v>
      </c>
    </row>
    <row r="18" spans="1:5" s="5" customFormat="1" ht="12.75" customHeight="1" x14ac:dyDescent="0.2">
      <c r="A18" s="10"/>
      <c r="B18" s="1" t="s">
        <v>16</v>
      </c>
      <c r="C18" s="11">
        <v>102.1895</v>
      </c>
      <c r="D18" s="11">
        <v>0.53887289262349003</v>
      </c>
      <c r="E18" s="11">
        <v>2.4166498877860998</v>
      </c>
    </row>
    <row r="19" spans="1:5" s="5" customFormat="1" ht="12.75" customHeight="1" x14ac:dyDescent="0.2">
      <c r="A19" s="10"/>
      <c r="B19" s="1" t="s">
        <v>17</v>
      </c>
      <c r="C19" s="11">
        <v>102.596</v>
      </c>
      <c r="D19" s="11">
        <v>0.39779037963782998</v>
      </c>
      <c r="E19" s="11">
        <v>2.8240534681870999</v>
      </c>
    </row>
    <row r="20" spans="1:5" ht="12" customHeight="1" x14ac:dyDescent="0.2">
      <c r="A20" s="10"/>
      <c r="B20" s="1" t="s">
        <v>18</v>
      </c>
      <c r="C20" s="17">
        <v>103.276</v>
      </c>
      <c r="D20" s="17">
        <v>0.66279387110608001</v>
      </c>
      <c r="E20" s="11">
        <v>3.5055649925971002</v>
      </c>
    </row>
    <row r="21" spans="1:5" ht="12" customHeight="1" x14ac:dyDescent="0.2">
      <c r="A21" s="10"/>
      <c r="B21" s="1" t="s">
        <v>7</v>
      </c>
      <c r="C21" s="11">
        <v>103.893</v>
      </c>
      <c r="D21" s="11">
        <f>(C21/C20-1)*100</f>
        <v>0.59742825051318782</v>
      </c>
      <c r="E21" s="11">
        <f>(C21/C9-1)*100</f>
        <v>4.1239364787161392</v>
      </c>
    </row>
    <row r="22" spans="1:5" ht="12" customHeight="1" x14ac:dyDescent="0.2">
      <c r="A22" s="10"/>
      <c r="B22" s="1" t="s">
        <v>8</v>
      </c>
      <c r="C22" s="11">
        <v>104.39400000000001</v>
      </c>
      <c r="D22" s="11">
        <f>(C22/C21-1)*100</f>
        <v>0.4822269065288376</v>
      </c>
      <c r="E22" s="11">
        <f>(C22/C9-1)*100</f>
        <v>4.626050116553504</v>
      </c>
    </row>
    <row r="23" spans="1:5" ht="12" customHeight="1" x14ac:dyDescent="0.2">
      <c r="A23" s="10"/>
      <c r="C23" s="11"/>
      <c r="D23" s="11"/>
      <c r="E23" s="11"/>
    </row>
    <row r="24" spans="1:5" ht="12" customHeight="1" x14ac:dyDescent="0.2">
      <c r="A24" s="10">
        <v>2021</v>
      </c>
      <c r="B24" s="1" t="s">
        <v>9</v>
      </c>
      <c r="C24" s="11">
        <v>105.404</v>
      </c>
      <c r="D24" s="11">
        <v>0.96748855298197001</v>
      </c>
      <c r="E24" s="11">
        <v>0.96748855298197001</v>
      </c>
    </row>
    <row r="25" spans="1:5" ht="12" customHeight="1" x14ac:dyDescent="0.2">
      <c r="A25" s="10"/>
      <c r="B25" s="1" t="s">
        <v>10</v>
      </c>
      <c r="C25" s="11">
        <v>106.124</v>
      </c>
      <c r="D25" s="11">
        <v>0.68308603089066999</v>
      </c>
      <c r="E25" s="11">
        <v>1.6571833630285</v>
      </c>
    </row>
    <row r="26" spans="1:5" ht="12" customHeight="1" x14ac:dyDescent="0.2">
      <c r="A26" s="10"/>
      <c r="B26" s="1" t="s">
        <v>11</v>
      </c>
      <c r="C26" s="11">
        <v>106.764</v>
      </c>
      <c r="D26" s="11">
        <v>0.60306810900456997</v>
      </c>
      <c r="E26" s="11">
        <v>2.2702454164032</v>
      </c>
    </row>
    <row r="27" spans="1:5" ht="12" customHeight="1" x14ac:dyDescent="0.2">
      <c r="A27" s="10"/>
      <c r="B27" s="1" t="s">
        <v>12</v>
      </c>
      <c r="C27" s="11">
        <v>107.206</v>
      </c>
      <c r="D27" s="11">
        <v>0.41399722752988</v>
      </c>
      <c r="E27" s="11">
        <v>2.6936413970151998</v>
      </c>
    </row>
    <row r="28" spans="1:5" ht="12" customHeight="1" x14ac:dyDescent="0.2">
      <c r="A28" s="10"/>
      <c r="B28" s="1" t="s">
        <v>13</v>
      </c>
      <c r="C28" s="11">
        <v>107.901</v>
      </c>
      <c r="D28" s="11">
        <v>0.64828461093596002</v>
      </c>
      <c r="E28" s="11">
        <v>3.3593884706017998</v>
      </c>
    </row>
    <row r="29" spans="1:5" ht="12" customHeight="1" x14ac:dyDescent="0.2">
      <c r="A29" s="10"/>
      <c r="B29" s="1" t="s">
        <v>14</v>
      </c>
      <c r="C29" s="11">
        <v>108.58499999999999</v>
      </c>
      <c r="D29" s="11">
        <v>0.63391442155308997</v>
      </c>
      <c r="E29" s="11">
        <v>4.0145985401460003</v>
      </c>
    </row>
    <row r="30" spans="1:5" ht="12" customHeight="1" x14ac:dyDescent="0.2">
      <c r="A30" s="10"/>
      <c r="B30" s="1" t="s">
        <v>15</v>
      </c>
      <c r="C30" s="11">
        <v>109.16800000000001</v>
      </c>
      <c r="D30" s="11">
        <v>0.53690657088918003</v>
      </c>
      <c r="E30" s="11">
        <v>4.5730597543920002</v>
      </c>
    </row>
    <row r="31" spans="1:5" ht="12" customHeight="1" x14ac:dyDescent="0.2">
      <c r="A31" s="10"/>
      <c r="B31" s="1" t="s">
        <v>16</v>
      </c>
      <c r="C31" s="11">
        <v>110.039</v>
      </c>
      <c r="D31" s="11">
        <v>0.79785285065219003</v>
      </c>
      <c r="E31" s="11">
        <v>5.4073988926567003</v>
      </c>
    </row>
    <row r="32" spans="1:5" ht="12" customHeight="1" x14ac:dyDescent="0.2">
      <c r="A32" s="10"/>
      <c r="B32" s="1" t="s">
        <v>17</v>
      </c>
      <c r="C32" s="11">
        <v>110.535</v>
      </c>
      <c r="D32" s="11">
        <v>0.45074927980079948</v>
      </c>
      <c r="E32" s="11">
        <v>5.8825219840220599</v>
      </c>
    </row>
    <row r="33" spans="1:5" ht="12" customHeight="1" x14ac:dyDescent="0.2">
      <c r="A33" s="10"/>
      <c r="B33" s="5" t="s">
        <v>18</v>
      </c>
      <c r="C33" s="7">
        <v>111.244</v>
      </c>
      <c r="D33" s="7">
        <v>0.64142579273533951</v>
      </c>
      <c r="E33" s="7">
        <v>6.5616797900262425</v>
      </c>
    </row>
    <row r="34" spans="1:5" ht="7.5" customHeight="1" x14ac:dyDescent="0.2">
      <c r="A34" s="19"/>
      <c r="B34" s="18"/>
      <c r="C34" s="21"/>
      <c r="D34" s="21"/>
      <c r="E34" s="21"/>
    </row>
    <row r="35" spans="1:5" ht="12" customHeight="1" x14ac:dyDescent="0.2">
      <c r="A35" s="8"/>
      <c r="C35" s="9"/>
      <c r="D35" s="9"/>
      <c r="E35" s="9"/>
    </row>
    <row r="36" spans="1:5" ht="12.75" customHeight="1" x14ac:dyDescent="0.2">
      <c r="A36" s="6"/>
      <c r="D36" s="7"/>
    </row>
  </sheetData>
  <mergeCells count="6">
    <mergeCell ref="D5:E5"/>
    <mergeCell ref="A5:B6"/>
    <mergeCell ref="A2:E2"/>
    <mergeCell ref="A4:E4"/>
    <mergeCell ref="A3:E3"/>
    <mergeCell ref="C5:C6"/>
  </mergeCells>
  <printOptions horizontalCentered="1"/>
  <pageMargins left="0.19685039370078999" right="0.19685039370078999" top="0.60527559099999995" bottom="0.73622047199999996" header="0" footer="0.23622047244093999"/>
  <pageSetup scale="59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IPC base oct 2019-sept 2020 </vt:lpstr>
      <vt:lpstr>'IPC base oct 2019-sept 2020 '!Print_Area</vt:lpstr>
      <vt:lpstr>'IPC base oct 2019-sept 2020 '!Print_Titles</vt:lpstr>
      <vt:lpstr>'IPC base oct 2019-sept 2020 '!Print_Titles_MI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1994026</dc:creator>
  <cp:keywords/>
  <dc:description/>
  <cp:lastModifiedBy>Nerfi Agripina Perez Castillo</cp:lastModifiedBy>
  <dcterms:created xsi:type="dcterms:W3CDTF">2004-06-07T01:00:25Z</dcterms:created>
  <dcterms:modified xsi:type="dcterms:W3CDTF">2026-05-07T15:48:32Z</dcterms:modified>
  <cp:category/>
</cp:coreProperties>
</file>