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42AD01F2-2EFB-43FB-AF9A-001473D3F251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7" i="5" l="1"/>
  <c r="B237" i="5"/>
  <c r="C237" i="5"/>
  <c r="A236" i="5"/>
  <c r="B236" i="5"/>
  <c r="C236" i="5"/>
  <c r="A235" i="5"/>
  <c r="B235" i="5"/>
  <c r="C235" i="5"/>
  <c r="A234" i="5"/>
  <c r="B234" i="5"/>
  <c r="C234" i="5"/>
  <c r="A233" i="5"/>
  <c r="B233" i="5"/>
  <c r="C233" i="5"/>
  <c r="C232" i="5"/>
  <c r="A232" i="5"/>
  <c r="B232" i="5"/>
  <c r="A231" i="5"/>
  <c r="B231" i="5"/>
  <c r="C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C209" i="5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C178" i="5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A175" i="5"/>
  <c r="A180" i="5"/>
  <c r="A179" i="5"/>
  <c r="A178" i="5"/>
  <c r="A177" i="5"/>
  <c r="A176" i="5"/>
  <c r="A723" i="3"/>
  <c r="A725" i="3" s="1"/>
  <c r="A727" i="3" s="1"/>
  <c r="A729" i="3" s="1"/>
  <c r="A731" i="3" s="1"/>
  <c r="A733" i="3" s="1"/>
  <c r="A735" i="3" s="1"/>
  <c r="A737" i="3" s="1"/>
  <c r="A739" i="3" s="1"/>
  <c r="A741" i="3" s="1"/>
  <c r="A743" i="3" s="1"/>
  <c r="A745" i="3" s="1"/>
  <c r="A747" i="3" s="1"/>
  <c r="A749" i="3" s="1"/>
  <c r="A751" i="3" s="1"/>
  <c r="A753" i="3" s="1"/>
  <c r="A755" i="3" s="1"/>
  <c r="A757" i="3" s="1"/>
  <c r="A759" i="3" s="1"/>
  <c r="A761" i="3" s="1"/>
  <c r="A763" i="3" s="1"/>
  <c r="A765" i="3" s="1"/>
  <c r="A767" i="3" s="1"/>
  <c r="A769" i="3" s="1"/>
  <c r="A771" i="3" s="1"/>
  <c r="A773" i="3" s="1"/>
  <c r="A775" i="3" s="1"/>
  <c r="A777" i="3" s="1"/>
  <c r="A779" i="3" s="1"/>
  <c r="A781" i="3" s="1"/>
  <c r="A783" i="3" s="1"/>
  <c r="A785" i="3" s="1"/>
  <c r="A787" i="3" s="1"/>
  <c r="A789" i="3" s="1"/>
  <c r="A791" i="3" s="1"/>
  <c r="A793" i="3" s="1"/>
  <c r="A795" i="3" s="1"/>
  <c r="A797" i="3" s="1"/>
  <c r="A799" i="3" s="1"/>
  <c r="A801" i="3" s="1"/>
  <c r="A803" i="3" s="1"/>
  <c r="A805" i="3" s="1"/>
  <c r="A807" i="3" s="1"/>
  <c r="A809" i="3" s="1"/>
  <c r="A811" i="3" s="1"/>
  <c r="A813" i="3" s="1"/>
  <c r="A815" i="3" s="1"/>
  <c r="A817" i="3" s="1"/>
  <c r="A819" i="3" s="1"/>
  <c r="A821" i="3" s="1"/>
  <c r="A823" i="3" s="1"/>
  <c r="A825" i="3" s="1"/>
  <c r="A827" i="3" s="1"/>
  <c r="A829" i="3" s="1"/>
  <c r="A831" i="3" s="1"/>
  <c r="A833" i="3" s="1"/>
  <c r="A835" i="3" s="1"/>
  <c r="A837" i="3" s="1"/>
  <c r="A839" i="3" s="1"/>
  <c r="A841" i="3" s="1"/>
  <c r="A843" i="3" s="1"/>
  <c r="A845" i="3" s="1"/>
  <c r="A847" i="3" s="1"/>
  <c r="A849" i="3" s="1"/>
  <c r="A722" i="3"/>
  <c r="A724" i="3" s="1"/>
  <c r="A726" i="3" s="1"/>
  <c r="A728" i="3" s="1"/>
  <c r="A730" i="3" s="1"/>
  <c r="A732" i="3" s="1"/>
  <c r="A734" i="3" s="1"/>
  <c r="A736" i="3" s="1"/>
  <c r="A738" i="3" s="1"/>
  <c r="A740" i="3" s="1"/>
  <c r="A742" i="3" s="1"/>
  <c r="A744" i="3" s="1"/>
  <c r="A746" i="3" s="1"/>
  <c r="A748" i="3" s="1"/>
  <c r="A750" i="3" s="1"/>
  <c r="A752" i="3" s="1"/>
  <c r="A754" i="3" s="1"/>
  <c r="A756" i="3" s="1"/>
  <c r="A758" i="3" s="1"/>
  <c r="A760" i="3" s="1"/>
  <c r="A762" i="3" s="1"/>
  <c r="A764" i="3" s="1"/>
  <c r="A766" i="3" s="1"/>
  <c r="A768" i="3" s="1"/>
  <c r="A770" i="3" s="1"/>
  <c r="A772" i="3" s="1"/>
  <c r="A774" i="3" s="1"/>
  <c r="A776" i="3" s="1"/>
  <c r="A778" i="3" s="1"/>
  <c r="A780" i="3" s="1"/>
  <c r="A782" i="3" s="1"/>
  <c r="A784" i="3" s="1"/>
  <c r="A786" i="3" s="1"/>
  <c r="A788" i="3" s="1"/>
  <c r="A790" i="3" s="1"/>
  <c r="A792" i="3" s="1"/>
  <c r="A794" i="3" s="1"/>
  <c r="A796" i="3" s="1"/>
  <c r="A798" i="3" s="1"/>
  <c r="A800" i="3" s="1"/>
  <c r="A802" i="3" s="1"/>
  <c r="A804" i="3" s="1"/>
  <c r="A806" i="3" s="1"/>
  <c r="A808" i="3" s="1"/>
  <c r="A810" i="3" s="1"/>
  <c r="A812" i="3" s="1"/>
  <c r="A814" i="3" s="1"/>
  <c r="A816" i="3" s="1"/>
  <c r="A818" i="3" s="1"/>
  <c r="A820" i="3" s="1"/>
  <c r="A822" i="3" s="1"/>
  <c r="A824" i="3" s="1"/>
  <c r="A826" i="3" s="1"/>
  <c r="A828" i="3" s="1"/>
  <c r="A830" i="3" s="1"/>
  <c r="A832" i="3" s="1"/>
  <c r="A834" i="3" s="1"/>
  <c r="A836" i="3" s="1"/>
  <c r="A838" i="3" s="1"/>
  <c r="A840" i="3" s="1"/>
  <c r="A842" i="3" s="1"/>
  <c r="A844" i="3" s="1"/>
  <c r="A846" i="3" s="1"/>
  <c r="A848" i="3" s="1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C147" i="5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C117" i="5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B122" i="5" s="1"/>
  <c r="B123" i="5" s="1"/>
  <c r="B124" i="5" s="1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B135" i="5" s="1"/>
  <c r="B136" i="5" s="1"/>
  <c r="B137" i="5" s="1"/>
  <c r="B138" i="5" s="1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B149" i="5" s="1"/>
  <c r="B150" i="5" s="1"/>
  <c r="B151" i="5" s="1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B162" i="5" s="1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B203" i="5" s="1"/>
  <c r="B204" i="5" s="1"/>
  <c r="B205" i="5" s="1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B216" i="5" s="1"/>
  <c r="B217" i="5" s="1"/>
  <c r="B218" i="5" s="1"/>
  <c r="B219" i="5" s="1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B230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  <c r="A569" i="3" l="1"/>
  <c r="A568" i="3"/>
  <c r="A571" i="3" l="1"/>
  <c r="A570" i="3"/>
  <c r="A573" i="3" l="1"/>
  <c r="A572" i="3"/>
  <c r="A575" i="3" l="1"/>
  <c r="A574" i="3"/>
  <c r="A577" i="3" l="1"/>
  <c r="A576" i="3"/>
  <c r="A579" i="3" l="1"/>
  <c r="A578" i="3"/>
  <c r="A581" i="3" l="1"/>
  <c r="A580" i="3"/>
  <c r="A583" i="3" l="1"/>
  <c r="A582" i="3"/>
  <c r="A585" i="3" l="1"/>
  <c r="A584" i="3"/>
  <c r="A587" i="3" l="1"/>
  <c r="A586" i="3"/>
  <c r="A589" i="3" l="1"/>
  <c r="A588" i="3"/>
  <c r="A591" i="3" l="1"/>
  <c r="A590" i="3"/>
  <c r="A593" i="3" l="1"/>
  <c r="A592" i="3"/>
  <c r="A595" i="3" l="1"/>
  <c r="A594" i="3"/>
  <c r="A597" i="3" l="1"/>
  <c r="A596" i="3"/>
  <c r="A599" i="3" l="1"/>
  <c r="A598" i="3"/>
  <c r="A601" i="3" l="1"/>
  <c r="A600" i="3"/>
  <c r="A603" i="3" l="1"/>
  <c r="A602" i="3"/>
  <c r="A605" i="3" l="1"/>
  <c r="A604" i="3"/>
  <c r="A607" i="3" l="1"/>
  <c r="A606" i="3"/>
  <c r="A609" i="3" l="1"/>
  <c r="A611" i="3" s="1"/>
  <c r="A613" i="3" s="1"/>
  <c r="A615" i="3" s="1"/>
  <c r="A617" i="3" s="1"/>
  <c r="A619" i="3" s="1"/>
  <c r="A621" i="3" s="1"/>
  <c r="A623" i="3" s="1"/>
  <c r="A625" i="3" s="1"/>
  <c r="A627" i="3" s="1"/>
  <c r="A629" i="3" s="1"/>
  <c r="A631" i="3" s="1"/>
  <c r="A633" i="3" s="1"/>
  <c r="A635" i="3" s="1"/>
  <c r="A637" i="3" s="1"/>
  <c r="A639" i="3" s="1"/>
  <c r="A641" i="3" s="1"/>
  <c r="A643" i="3" s="1"/>
  <c r="A645" i="3" s="1"/>
  <c r="A647" i="3" s="1"/>
  <c r="A649" i="3" s="1"/>
  <c r="A651" i="3" s="1"/>
  <c r="A653" i="3" s="1"/>
  <c r="A655" i="3" s="1"/>
  <c r="A657" i="3" s="1"/>
  <c r="A659" i="3" s="1"/>
  <c r="A661" i="3" s="1"/>
  <c r="A663" i="3" s="1"/>
  <c r="A665" i="3" s="1"/>
  <c r="A667" i="3" s="1"/>
  <c r="A669" i="3" s="1"/>
  <c r="A671" i="3" s="1"/>
  <c r="A673" i="3" s="1"/>
  <c r="A675" i="3" s="1"/>
  <c r="A677" i="3" s="1"/>
  <c r="A679" i="3" s="1"/>
  <c r="A681" i="3" s="1"/>
  <c r="A683" i="3" s="1"/>
  <c r="A685" i="3" s="1"/>
  <c r="A687" i="3" s="1"/>
  <c r="A689" i="3" s="1"/>
  <c r="A608" i="3"/>
  <c r="A610" i="3" s="1"/>
  <c r="A612" i="3" s="1"/>
  <c r="A614" i="3" s="1"/>
  <c r="A616" i="3" s="1"/>
  <c r="A618" i="3" s="1"/>
  <c r="A620" i="3" s="1"/>
  <c r="A622" i="3" s="1"/>
  <c r="A624" i="3" s="1"/>
  <c r="A626" i="3" s="1"/>
  <c r="A628" i="3" s="1"/>
  <c r="A630" i="3" s="1"/>
  <c r="A632" i="3" s="1"/>
  <c r="A634" i="3" s="1"/>
  <c r="A636" i="3" s="1"/>
  <c r="A638" i="3" s="1"/>
  <c r="A640" i="3" s="1"/>
  <c r="A642" i="3" s="1"/>
  <c r="A644" i="3" s="1"/>
  <c r="A646" i="3" s="1"/>
  <c r="A648" i="3" s="1"/>
  <c r="A650" i="3" s="1"/>
  <c r="A652" i="3" s="1"/>
  <c r="A654" i="3" s="1"/>
  <c r="A656" i="3" s="1"/>
  <c r="A658" i="3" s="1"/>
  <c r="A660" i="3" s="1"/>
  <c r="A662" i="3" s="1"/>
  <c r="A664" i="3" s="1"/>
  <c r="A666" i="3" s="1"/>
  <c r="A668" i="3" s="1"/>
  <c r="A670" i="3" s="1"/>
  <c r="A672" i="3" s="1"/>
  <c r="A674" i="3" s="1"/>
  <c r="A676" i="3" s="1"/>
  <c r="A678" i="3" s="1"/>
  <c r="A680" i="3" s="1"/>
  <c r="A682" i="3" s="1"/>
  <c r="A684" i="3" s="1"/>
  <c r="A686" i="3" s="1"/>
  <c r="A688" i="3" s="1"/>
  <c r="A690" i="3" l="1"/>
  <c r="A694" i="3" s="1"/>
  <c r="A692" i="3"/>
  <c r="A691" i="3"/>
  <c r="A695" i="3" s="1"/>
  <c r="A693" i="3"/>
</calcChain>
</file>

<file path=xl/sharedStrings.xml><?xml version="1.0" encoding="utf-8"?>
<sst xmlns="http://schemas.openxmlformats.org/spreadsheetml/2006/main" count="1252" uniqueCount="31">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</sst>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5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38" fontId="2" fillId="2" borderId="4" xfId="1" applyFont="1" applyFill="1" applyBorder="1" applyAlignment="1">
      <alignment horizontal="left" vertical="center"/>
    </xf>
    <xf numFmtId="38" fontId="2" fillId="2" borderId="3" xfId="1" applyFont="1" applyFill="1" applyBorder="1" applyAlignment="1">
      <alignment horizontal="left" vertical="center"/>
    </xf>
    <xf numFmtId="38" fontId="0" fillId="0" borderId="0" xfId="1" applyFont="1" applyAlignment="1"/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B321" sqref="B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237"/>
  <sheetViews>
    <sheetView showGridLines="0" workbookViewId="0">
      <pane xSplit="1" ySplit="1" topLeftCell="B203" activePane="bottomRight" state="frozen"/>
      <selection pane="topRight" activeCell="B1" sqref="B1"/>
      <selection pane="bottomLeft" activeCell="A2" sqref="A2"/>
      <selection pane="bottomRight" activeCell="B238" sqref="B238"/>
    </sheetView>
  </sheetViews>
  <sheetFormatPr defaultRowHeight="13"/>
  <cols>
    <col min="1" max="1" width="5.453125" bestFit="1" customWidth="1"/>
    <col min="2" max="2" width="11" bestFit="1" customWidth="1"/>
    <col min="3" max="3" width="5.453125" bestFit="1" customWidth="1"/>
    <col min="4" max="5" width="13.90625" style="34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30">
        <v>0</v>
      </c>
      <c r="E2" s="13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30">
        <v>0</v>
      </c>
      <c r="E3" s="13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30">
        <v>0</v>
      </c>
      <c r="E4" s="13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30">
        <v>0</v>
      </c>
      <c r="E5" s="13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30">
        <v>24</v>
      </c>
      <c r="E6" s="13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30">
        <v>52</v>
      </c>
      <c r="E7" s="13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30">
        <v>0</v>
      </c>
      <c r="E8" s="13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30">
        <v>0</v>
      </c>
      <c r="E9" s="13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30">
        <v>0</v>
      </c>
      <c r="E10" s="13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30">
        <v>0</v>
      </c>
      <c r="E11" s="13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30">
        <v>0</v>
      </c>
      <c r="E12" s="13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30">
        <v>0</v>
      </c>
      <c r="E13" s="13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30">
        <v>0</v>
      </c>
      <c r="E14" s="13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30">
        <v>0</v>
      </c>
      <c r="E15" s="13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30">
        <v>0</v>
      </c>
      <c r="E16" s="13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30">
        <v>0</v>
      </c>
      <c r="E17" s="13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30">
        <v>0</v>
      </c>
      <c r="E18" s="13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30">
        <v>0</v>
      </c>
      <c r="E19" s="13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30">
        <v>0</v>
      </c>
      <c r="E20" s="13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30">
        <v>0</v>
      </c>
      <c r="E21" s="13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30">
        <v>0</v>
      </c>
      <c r="E22" s="13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30">
        <v>0</v>
      </c>
      <c r="E23" s="13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30">
        <v>0</v>
      </c>
      <c r="E24" s="13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30">
        <v>0</v>
      </c>
      <c r="E25" s="13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30">
        <v>0</v>
      </c>
      <c r="E26" s="13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30">
        <v>0</v>
      </c>
      <c r="E27" s="13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30">
        <v>0</v>
      </c>
      <c r="E28" s="13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30">
        <v>0</v>
      </c>
      <c r="E29" s="13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30">
        <v>0</v>
      </c>
      <c r="E30" s="13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30">
        <v>0</v>
      </c>
      <c r="E31" s="13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30">
        <v>0</v>
      </c>
      <c r="E32" s="13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30">
        <v>0</v>
      </c>
      <c r="E33" s="13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30">
        <v>0</v>
      </c>
      <c r="E34" s="13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30">
        <v>0</v>
      </c>
      <c r="E35" s="13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30">
        <v>0</v>
      </c>
      <c r="E36" s="13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30">
        <v>0</v>
      </c>
      <c r="E37" s="13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30">
        <v>0</v>
      </c>
      <c r="E38" s="13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30">
        <v>0</v>
      </c>
      <c r="E39" s="13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30">
        <v>0</v>
      </c>
      <c r="E40" s="13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30">
        <v>0</v>
      </c>
      <c r="E41" s="13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30">
        <v>0</v>
      </c>
      <c r="E42" s="13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30">
        <v>0</v>
      </c>
      <c r="E43" s="13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30">
        <v>0</v>
      </c>
      <c r="E44" s="13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30">
        <v>0</v>
      </c>
      <c r="E45" s="13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30">
        <v>0</v>
      </c>
      <c r="E46" s="13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30">
        <v>0</v>
      </c>
      <c r="E47" s="13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30">
        <v>0</v>
      </c>
      <c r="E48" s="13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30">
        <v>0</v>
      </c>
      <c r="E49" s="13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30">
        <v>0</v>
      </c>
      <c r="E50" s="13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30">
        <v>0</v>
      </c>
      <c r="E51" s="13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30">
        <v>0</v>
      </c>
      <c r="E52" s="13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30">
        <v>0</v>
      </c>
      <c r="E53" s="13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30">
        <v>0</v>
      </c>
      <c r="E54" s="13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30">
        <v>0</v>
      </c>
      <c r="E55" s="13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30">
        <v>0</v>
      </c>
      <c r="E56" s="13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30">
        <v>0</v>
      </c>
      <c r="E57" s="13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30">
        <v>0</v>
      </c>
      <c r="E58" s="13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30">
        <v>0</v>
      </c>
      <c r="E59" s="13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30">
        <v>0</v>
      </c>
      <c r="E60" s="13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30">
        <v>0</v>
      </c>
      <c r="E61" s="13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30">
        <v>0</v>
      </c>
      <c r="E62" s="13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30">
        <v>0</v>
      </c>
      <c r="E63" s="13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30">
        <v>0</v>
      </c>
      <c r="E64" s="13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30">
        <v>0</v>
      </c>
      <c r="E65" s="13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30">
        <v>0</v>
      </c>
      <c r="E66" s="13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30">
        <v>0</v>
      </c>
      <c r="E67" s="13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30">
        <v>308</v>
      </c>
      <c r="E68" s="13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30">
        <v>164</v>
      </c>
      <c r="E69" s="13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30">
        <v>0</v>
      </c>
      <c r="E70" s="13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30">
        <v>0</v>
      </c>
      <c r="E71" s="13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30">
        <v>0</v>
      </c>
      <c r="E72" s="13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30">
        <v>0</v>
      </c>
      <c r="E73" s="13">
        <v>0</v>
      </c>
    </row>
    <row r="74" spans="1:5" s="5" customFormat="1" ht="14.5">
      <c r="A74" s="6">
        <f t="shared" ref="A74:A237" si="2">ROW()-1</f>
        <v>73</v>
      </c>
      <c r="B74" s="7">
        <f t="shared" ref="B74:C175" si="3">B73+1</f>
        <v>46154</v>
      </c>
      <c r="C74" s="6">
        <v>-1</v>
      </c>
      <c r="D74" s="30">
        <v>0</v>
      </c>
      <c r="E74" s="13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30">
        <v>0</v>
      </c>
      <c r="E75" s="13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30">
        <v>159</v>
      </c>
      <c r="E76" s="13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30">
        <v>0</v>
      </c>
      <c r="E77" s="13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30">
        <v>0</v>
      </c>
      <c r="E78" s="13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30">
        <v>1083</v>
      </c>
      <c r="E79" s="13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30">
        <v>44</v>
      </c>
      <c r="E80" s="13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30">
        <v>0</v>
      </c>
      <c r="E81" s="13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30">
        <v>157</v>
      </c>
      <c r="E82" s="13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30">
        <v>0</v>
      </c>
      <c r="E83" s="13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30">
        <v>0</v>
      </c>
      <c r="E84" s="13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30">
        <v>0</v>
      </c>
      <c r="E85" s="13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30">
        <v>459</v>
      </c>
      <c r="E86" s="13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30">
        <v>2434</v>
      </c>
      <c r="E87" s="13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30">
        <v>105</v>
      </c>
      <c r="E88" s="13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30">
        <v>681</v>
      </c>
      <c r="E89" s="13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30">
        <v>935</v>
      </c>
      <c r="E90" s="13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30">
        <v>763</v>
      </c>
      <c r="E91" s="13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30">
        <v>3011</v>
      </c>
      <c r="E92" s="13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30">
        <v>2195</v>
      </c>
      <c r="E93" s="13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30">
        <v>3225</v>
      </c>
      <c r="E94" s="13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3">
        <v>0</v>
      </c>
      <c r="E95" s="13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3">
        <v>1470</v>
      </c>
      <c r="E96" s="13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3">
        <v>6303</v>
      </c>
      <c r="E97" s="13">
        <v>0</v>
      </c>
    </row>
    <row r="98" spans="1:5" s="5" customFormat="1" ht="14.5">
      <c r="A98" s="6">
        <f t="shared" si="2"/>
        <v>97</v>
      </c>
      <c r="B98" s="7">
        <f t="shared" si="3"/>
        <v>46178</v>
      </c>
      <c r="C98" s="6">
        <v>14</v>
      </c>
      <c r="D98" s="13">
        <v>5692</v>
      </c>
      <c r="E98" s="13">
        <v>0</v>
      </c>
    </row>
    <row r="99" spans="1:5" s="5" customFormat="1" ht="14.5">
      <c r="A99" s="6">
        <f t="shared" si="2"/>
        <v>98</v>
      </c>
      <c r="B99" s="7">
        <f t="shared" si="3"/>
        <v>46179</v>
      </c>
      <c r="C99" s="6">
        <v>15</v>
      </c>
      <c r="D99" s="13">
        <v>14177</v>
      </c>
      <c r="E99" s="13">
        <v>0</v>
      </c>
    </row>
    <row r="100" spans="1:5" s="5" customFormat="1" ht="14.5">
      <c r="A100" s="6">
        <f t="shared" si="2"/>
        <v>99</v>
      </c>
      <c r="B100" s="7">
        <f t="shared" si="3"/>
        <v>46180</v>
      </c>
      <c r="C100" s="6">
        <v>16</v>
      </c>
      <c r="D100" s="13">
        <v>4805</v>
      </c>
      <c r="E100" s="13">
        <v>0</v>
      </c>
    </row>
    <row r="101" spans="1:5" s="5" customFormat="1" ht="14.5">
      <c r="A101" s="6">
        <f t="shared" si="2"/>
        <v>100</v>
      </c>
      <c r="B101" s="7">
        <f t="shared" si="3"/>
        <v>46181</v>
      </c>
      <c r="C101" s="6">
        <v>17</v>
      </c>
      <c r="D101" s="13">
        <v>13092</v>
      </c>
      <c r="E101" s="13">
        <v>0</v>
      </c>
    </row>
    <row r="102" spans="1:5" s="5" customFormat="1" ht="14.5">
      <c r="A102" s="6">
        <f t="shared" si="2"/>
        <v>101</v>
      </c>
      <c r="B102" s="7">
        <f t="shared" si="3"/>
        <v>46182</v>
      </c>
      <c r="C102" s="6">
        <v>18</v>
      </c>
      <c r="D102" s="13">
        <v>6742</v>
      </c>
      <c r="E102" s="13">
        <v>0</v>
      </c>
    </row>
    <row r="103" spans="1:5" s="5" customFormat="1" ht="14.5">
      <c r="A103" s="6">
        <f t="shared" si="2"/>
        <v>102</v>
      </c>
      <c r="B103" s="7">
        <f t="shared" si="3"/>
        <v>46183</v>
      </c>
      <c r="C103" s="6">
        <v>19</v>
      </c>
      <c r="D103" s="13">
        <v>28714</v>
      </c>
      <c r="E103" s="13">
        <v>0</v>
      </c>
    </row>
    <row r="104" spans="1:5" s="5" customFormat="1" ht="14.5">
      <c r="A104" s="6">
        <f t="shared" si="2"/>
        <v>103</v>
      </c>
      <c r="B104" s="7">
        <f t="shared" si="3"/>
        <v>46184</v>
      </c>
      <c r="C104" s="6">
        <v>20</v>
      </c>
      <c r="D104" s="13">
        <v>12741</v>
      </c>
      <c r="E104" s="13">
        <v>0</v>
      </c>
    </row>
    <row r="105" spans="1:5" s="5" customFormat="1" ht="14.5">
      <c r="A105" s="6">
        <f t="shared" si="2"/>
        <v>104</v>
      </c>
      <c r="B105" s="7">
        <f t="shared" si="3"/>
        <v>46185</v>
      </c>
      <c r="C105" s="6">
        <v>21</v>
      </c>
      <c r="D105" s="13">
        <v>7471</v>
      </c>
      <c r="E105" s="13">
        <v>0</v>
      </c>
    </row>
    <row r="106" spans="1:5" s="5" customFormat="1" ht="14.5">
      <c r="A106" s="6">
        <f t="shared" si="2"/>
        <v>105</v>
      </c>
      <c r="B106" s="7">
        <f t="shared" si="3"/>
        <v>46186</v>
      </c>
      <c r="C106" s="6">
        <v>22</v>
      </c>
      <c r="D106" s="13">
        <v>7026</v>
      </c>
      <c r="E106" s="13">
        <v>0</v>
      </c>
    </row>
    <row r="107" spans="1:5" ht="14.5">
      <c r="A107" s="6">
        <f t="shared" si="2"/>
        <v>106</v>
      </c>
      <c r="B107" s="7">
        <f t="shared" si="3"/>
        <v>46187</v>
      </c>
      <c r="C107" s="6">
        <v>23</v>
      </c>
      <c r="D107" s="13">
        <v>12766</v>
      </c>
      <c r="E107" s="13">
        <v>0</v>
      </c>
    </row>
    <row r="108" spans="1:5" ht="14.5">
      <c r="A108" s="6">
        <f t="shared" si="2"/>
        <v>107</v>
      </c>
      <c r="B108" s="7">
        <f t="shared" si="3"/>
        <v>46188</v>
      </c>
      <c r="C108" s="6">
        <v>24</v>
      </c>
      <c r="D108" s="13">
        <v>0</v>
      </c>
      <c r="E108" s="13">
        <v>0</v>
      </c>
    </row>
    <row r="109" spans="1:5" ht="14.5">
      <c r="A109" s="6">
        <f t="shared" si="2"/>
        <v>108</v>
      </c>
      <c r="B109" s="7">
        <f t="shared" si="3"/>
        <v>46189</v>
      </c>
      <c r="C109" s="6">
        <v>25</v>
      </c>
      <c r="D109" s="13">
        <v>2239</v>
      </c>
      <c r="E109" s="13">
        <v>0</v>
      </c>
    </row>
    <row r="110" spans="1:5" ht="14.5">
      <c r="A110" s="6">
        <f t="shared" si="2"/>
        <v>109</v>
      </c>
      <c r="B110" s="7">
        <f t="shared" si="3"/>
        <v>46190</v>
      </c>
      <c r="C110" s="6">
        <v>26</v>
      </c>
      <c r="D110" s="13">
        <v>2672</v>
      </c>
      <c r="E110" s="13">
        <v>0</v>
      </c>
    </row>
    <row r="111" spans="1:5" ht="14.5">
      <c r="A111" s="6">
        <f t="shared" si="2"/>
        <v>110</v>
      </c>
      <c r="B111" s="7">
        <f t="shared" si="3"/>
        <v>46191</v>
      </c>
      <c r="C111" s="6">
        <v>27</v>
      </c>
      <c r="D111" s="13">
        <v>0</v>
      </c>
      <c r="E111" s="13">
        <v>0</v>
      </c>
    </row>
    <row r="112" spans="1:5" ht="14.5">
      <c r="A112" s="6">
        <f t="shared" si="2"/>
        <v>111</v>
      </c>
      <c r="B112" s="7">
        <f t="shared" si="3"/>
        <v>46192</v>
      </c>
      <c r="C112" s="6">
        <v>28</v>
      </c>
      <c r="D112" s="13">
        <v>1712</v>
      </c>
      <c r="E112" s="13">
        <v>0</v>
      </c>
    </row>
    <row r="113" spans="1:5" ht="14.5">
      <c r="A113" s="6">
        <f t="shared" si="2"/>
        <v>112</v>
      </c>
      <c r="B113" s="7">
        <f t="shared" si="3"/>
        <v>46193</v>
      </c>
      <c r="C113" s="6">
        <v>29</v>
      </c>
      <c r="D113" s="13">
        <v>0</v>
      </c>
      <c r="E113" s="13">
        <v>0</v>
      </c>
    </row>
    <row r="114" spans="1:5" ht="14.5">
      <c r="A114" s="6">
        <f t="shared" si="2"/>
        <v>113</v>
      </c>
      <c r="B114" s="7">
        <f t="shared" si="3"/>
        <v>46194</v>
      </c>
      <c r="C114" s="6">
        <v>30</v>
      </c>
      <c r="D114" s="13">
        <v>2198</v>
      </c>
      <c r="E114" s="13">
        <v>0</v>
      </c>
    </row>
    <row r="115" spans="1:5" ht="14.5">
      <c r="A115" s="6">
        <f t="shared" si="2"/>
        <v>114</v>
      </c>
      <c r="B115" s="7">
        <f t="shared" si="3"/>
        <v>46195</v>
      </c>
      <c r="C115" s="6">
        <v>31</v>
      </c>
      <c r="D115" s="13">
        <v>0</v>
      </c>
      <c r="E115" s="13">
        <v>0</v>
      </c>
    </row>
    <row r="116" spans="1:5" ht="14.5">
      <c r="A116" s="6">
        <f t="shared" si="2"/>
        <v>115</v>
      </c>
      <c r="B116" s="7">
        <f t="shared" si="3"/>
        <v>46196</v>
      </c>
      <c r="C116" s="6">
        <v>1</v>
      </c>
      <c r="D116" s="13">
        <v>605</v>
      </c>
      <c r="E116" s="13">
        <v>0</v>
      </c>
    </row>
    <row r="117" spans="1:5" ht="14.5">
      <c r="A117" s="6">
        <f t="shared" si="2"/>
        <v>116</v>
      </c>
      <c r="B117" s="7">
        <f t="shared" si="3"/>
        <v>46197</v>
      </c>
      <c r="C117" s="6">
        <f t="shared" ref="C117:C122" si="4">C116+1</f>
        <v>2</v>
      </c>
      <c r="D117" s="13">
        <v>5876</v>
      </c>
      <c r="E117" s="13">
        <v>0</v>
      </c>
    </row>
    <row r="118" spans="1:5" ht="14.5">
      <c r="A118" s="6">
        <f t="shared" si="2"/>
        <v>117</v>
      </c>
      <c r="B118" s="7">
        <f t="shared" si="3"/>
        <v>46198</v>
      </c>
      <c r="C118" s="6">
        <f t="shared" si="4"/>
        <v>3</v>
      </c>
      <c r="D118" s="13">
        <v>4311</v>
      </c>
      <c r="E118" s="13">
        <v>0</v>
      </c>
    </row>
    <row r="119" spans="1:5" ht="14.5">
      <c r="A119" s="6">
        <f t="shared" si="2"/>
        <v>118</v>
      </c>
      <c r="B119" s="7">
        <f t="shared" si="3"/>
        <v>46199</v>
      </c>
      <c r="C119" s="6">
        <f t="shared" si="4"/>
        <v>4</v>
      </c>
      <c r="D119" s="13">
        <v>0</v>
      </c>
      <c r="E119" s="13">
        <v>0</v>
      </c>
    </row>
    <row r="120" spans="1:5" ht="14.5">
      <c r="A120" s="6">
        <f t="shared" si="2"/>
        <v>119</v>
      </c>
      <c r="B120" s="7">
        <f t="shared" si="3"/>
        <v>46200</v>
      </c>
      <c r="C120" s="6">
        <f t="shared" si="4"/>
        <v>5</v>
      </c>
      <c r="D120" s="13">
        <v>4200</v>
      </c>
      <c r="E120" s="13">
        <v>0</v>
      </c>
    </row>
    <row r="121" spans="1:5" ht="14.5">
      <c r="A121" s="6">
        <f t="shared" si="2"/>
        <v>120</v>
      </c>
      <c r="B121" s="7">
        <f t="shared" si="3"/>
        <v>46201</v>
      </c>
      <c r="C121" s="6">
        <f t="shared" si="4"/>
        <v>6</v>
      </c>
      <c r="D121" s="13">
        <v>4899</v>
      </c>
      <c r="E121" s="13">
        <v>0</v>
      </c>
    </row>
    <row r="122" spans="1:5" ht="14.5">
      <c r="A122" s="6">
        <f t="shared" si="2"/>
        <v>121</v>
      </c>
      <c r="B122" s="7">
        <f t="shared" si="3"/>
        <v>46202</v>
      </c>
      <c r="C122" s="6">
        <f t="shared" si="4"/>
        <v>7</v>
      </c>
      <c r="D122" s="13">
        <v>8160</v>
      </c>
      <c r="E122" s="13">
        <v>0</v>
      </c>
    </row>
    <row r="123" spans="1:5" ht="14.5">
      <c r="A123" s="6">
        <f t="shared" si="2"/>
        <v>122</v>
      </c>
      <c r="B123" s="7">
        <f t="shared" si="3"/>
        <v>46203</v>
      </c>
      <c r="C123" s="6">
        <f t="shared" ref="C123:C145" si="5">C122+1</f>
        <v>8</v>
      </c>
      <c r="D123" s="13">
        <v>1131</v>
      </c>
      <c r="E123" s="13">
        <v>0</v>
      </c>
    </row>
    <row r="124" spans="1:5" ht="14" customHeight="1">
      <c r="A124" s="6">
        <f t="shared" si="2"/>
        <v>123</v>
      </c>
      <c r="B124" s="7">
        <f t="shared" si="3"/>
        <v>46204</v>
      </c>
      <c r="C124" s="6">
        <f t="shared" si="5"/>
        <v>9</v>
      </c>
      <c r="D124" s="13">
        <v>786</v>
      </c>
      <c r="E124" s="13">
        <v>10</v>
      </c>
    </row>
    <row r="125" spans="1:5" ht="14" customHeight="1">
      <c r="A125" s="6">
        <f t="shared" si="2"/>
        <v>124</v>
      </c>
      <c r="B125" s="7">
        <f t="shared" si="3"/>
        <v>46205</v>
      </c>
      <c r="C125" s="6">
        <f t="shared" si="5"/>
        <v>10</v>
      </c>
      <c r="D125" s="13">
        <v>25</v>
      </c>
      <c r="E125" s="13">
        <v>1</v>
      </c>
    </row>
    <row r="126" spans="1:5" ht="14" customHeight="1">
      <c r="A126" s="6">
        <f t="shared" si="2"/>
        <v>125</v>
      </c>
      <c r="B126" s="7">
        <f t="shared" si="3"/>
        <v>46206</v>
      </c>
      <c r="C126" s="6">
        <f t="shared" si="5"/>
        <v>11</v>
      </c>
      <c r="D126" s="13">
        <v>267</v>
      </c>
      <c r="E126" s="13">
        <v>10</v>
      </c>
    </row>
    <row r="127" spans="1:5" ht="14" customHeight="1">
      <c r="A127" s="6">
        <f t="shared" si="2"/>
        <v>126</v>
      </c>
      <c r="B127" s="7">
        <f t="shared" si="3"/>
        <v>46207</v>
      </c>
      <c r="C127" s="6">
        <f t="shared" si="5"/>
        <v>12</v>
      </c>
      <c r="D127" s="13">
        <v>1323</v>
      </c>
      <c r="E127" s="13">
        <v>0</v>
      </c>
    </row>
    <row r="128" spans="1:5" ht="14" customHeight="1">
      <c r="A128" s="6">
        <f t="shared" si="2"/>
        <v>127</v>
      </c>
      <c r="B128" s="7">
        <f t="shared" si="3"/>
        <v>46208</v>
      </c>
      <c r="C128" s="6">
        <f t="shared" si="5"/>
        <v>13</v>
      </c>
      <c r="D128" s="13">
        <v>1866</v>
      </c>
      <c r="E128" s="13">
        <v>0</v>
      </c>
    </row>
    <row r="129" spans="1:5" ht="14" customHeight="1">
      <c r="A129" s="6">
        <f t="shared" si="2"/>
        <v>128</v>
      </c>
      <c r="B129" s="7">
        <f t="shared" si="3"/>
        <v>46209</v>
      </c>
      <c r="C129" s="6">
        <f t="shared" si="5"/>
        <v>14</v>
      </c>
      <c r="D129" s="13">
        <v>2341</v>
      </c>
      <c r="E129" s="13">
        <v>0</v>
      </c>
    </row>
    <row r="130" spans="1:5" ht="14" customHeight="1">
      <c r="A130" s="6">
        <f t="shared" si="2"/>
        <v>129</v>
      </c>
      <c r="B130" s="7">
        <f t="shared" si="3"/>
        <v>46210</v>
      </c>
      <c r="C130" s="6">
        <f t="shared" si="5"/>
        <v>15</v>
      </c>
      <c r="D130" s="13">
        <v>0</v>
      </c>
      <c r="E130" s="13">
        <v>0</v>
      </c>
    </row>
    <row r="131" spans="1:5" ht="14" customHeight="1">
      <c r="A131" s="6">
        <f t="shared" si="2"/>
        <v>130</v>
      </c>
      <c r="B131" s="7">
        <f t="shared" si="3"/>
        <v>46211</v>
      </c>
      <c r="C131" s="6">
        <f t="shared" si="5"/>
        <v>16</v>
      </c>
      <c r="D131" s="13">
        <v>0</v>
      </c>
      <c r="E131" s="13">
        <v>0</v>
      </c>
    </row>
    <row r="132" spans="1:5" ht="14" customHeight="1">
      <c r="A132" s="6">
        <f t="shared" si="2"/>
        <v>131</v>
      </c>
      <c r="B132" s="7">
        <f t="shared" si="3"/>
        <v>46212</v>
      </c>
      <c r="C132" s="6">
        <f t="shared" si="5"/>
        <v>17</v>
      </c>
      <c r="D132" s="13">
        <v>6627</v>
      </c>
      <c r="E132" s="13">
        <v>0</v>
      </c>
    </row>
    <row r="133" spans="1:5" ht="14" customHeight="1">
      <c r="A133" s="6">
        <f t="shared" si="2"/>
        <v>132</v>
      </c>
      <c r="B133" s="7">
        <f t="shared" si="3"/>
        <v>46213</v>
      </c>
      <c r="C133" s="6">
        <f t="shared" si="5"/>
        <v>18</v>
      </c>
      <c r="D133" s="13">
        <v>1518</v>
      </c>
      <c r="E133" s="13">
        <v>0</v>
      </c>
    </row>
    <row r="134" spans="1:5" ht="14" customHeight="1">
      <c r="A134" s="6">
        <f t="shared" si="2"/>
        <v>133</v>
      </c>
      <c r="B134" s="7">
        <f t="shared" si="3"/>
        <v>46214</v>
      </c>
      <c r="C134" s="6">
        <f t="shared" si="5"/>
        <v>19</v>
      </c>
      <c r="D134" s="13">
        <v>9846</v>
      </c>
      <c r="E134" s="13">
        <v>0</v>
      </c>
    </row>
    <row r="135" spans="1:5" ht="14" customHeight="1">
      <c r="A135" s="6">
        <f t="shared" si="2"/>
        <v>134</v>
      </c>
      <c r="B135" s="7">
        <f t="shared" si="3"/>
        <v>46215</v>
      </c>
      <c r="C135" s="6">
        <f t="shared" si="5"/>
        <v>20</v>
      </c>
      <c r="D135" s="13">
        <v>9426</v>
      </c>
      <c r="E135" s="13">
        <v>0</v>
      </c>
    </row>
    <row r="136" spans="1:5" ht="14" customHeight="1">
      <c r="A136" s="6">
        <f t="shared" si="2"/>
        <v>135</v>
      </c>
      <c r="B136" s="7">
        <f t="shared" si="3"/>
        <v>46216</v>
      </c>
      <c r="C136" s="6">
        <f t="shared" si="5"/>
        <v>21</v>
      </c>
      <c r="D136" s="13">
        <v>7502</v>
      </c>
      <c r="E136" s="13">
        <v>0</v>
      </c>
    </row>
    <row r="137" spans="1:5" ht="14" customHeight="1">
      <c r="A137" s="6">
        <f t="shared" si="2"/>
        <v>136</v>
      </c>
      <c r="B137" s="7">
        <f t="shared" si="3"/>
        <v>46217</v>
      </c>
      <c r="C137" s="6">
        <f t="shared" si="5"/>
        <v>22</v>
      </c>
      <c r="D137" s="13">
        <v>1542</v>
      </c>
      <c r="E137" s="13">
        <v>0</v>
      </c>
    </row>
    <row r="138" spans="1:5" ht="14" customHeight="1">
      <c r="A138" s="6">
        <f t="shared" si="2"/>
        <v>137</v>
      </c>
      <c r="B138" s="7">
        <f t="shared" si="3"/>
        <v>46218</v>
      </c>
      <c r="C138" s="6">
        <f t="shared" si="5"/>
        <v>23</v>
      </c>
      <c r="D138" s="13">
        <v>2347</v>
      </c>
      <c r="E138" s="13">
        <v>0</v>
      </c>
    </row>
    <row r="139" spans="1:5" ht="14" customHeight="1">
      <c r="A139" s="6">
        <f t="shared" si="2"/>
        <v>138</v>
      </c>
      <c r="B139" s="7">
        <f t="shared" si="3"/>
        <v>46219</v>
      </c>
      <c r="C139" s="6">
        <f t="shared" si="5"/>
        <v>24</v>
      </c>
      <c r="D139" s="13">
        <v>6980</v>
      </c>
      <c r="E139" s="13">
        <v>0</v>
      </c>
    </row>
    <row r="140" spans="1:5" ht="14" customHeight="1">
      <c r="A140" s="6">
        <f t="shared" si="2"/>
        <v>139</v>
      </c>
      <c r="B140" s="7">
        <f t="shared" si="3"/>
        <v>46220</v>
      </c>
      <c r="C140" s="6">
        <f t="shared" si="5"/>
        <v>25</v>
      </c>
      <c r="D140" s="13">
        <v>5163</v>
      </c>
      <c r="E140" s="13">
        <v>0</v>
      </c>
    </row>
    <row r="141" spans="1:5" ht="14" customHeight="1">
      <c r="A141" s="6">
        <f t="shared" si="2"/>
        <v>140</v>
      </c>
      <c r="B141" s="7">
        <f t="shared" si="3"/>
        <v>46221</v>
      </c>
      <c r="C141" s="6">
        <f t="shared" si="5"/>
        <v>26</v>
      </c>
      <c r="D141" s="13">
        <v>916</v>
      </c>
      <c r="E141" s="13">
        <v>0</v>
      </c>
    </row>
    <row r="142" spans="1:5" ht="14" customHeight="1">
      <c r="A142" s="6">
        <f t="shared" si="2"/>
        <v>141</v>
      </c>
      <c r="B142" s="7">
        <f t="shared" si="3"/>
        <v>46222</v>
      </c>
      <c r="C142" s="6">
        <f t="shared" si="5"/>
        <v>27</v>
      </c>
      <c r="D142" s="13">
        <v>4921</v>
      </c>
      <c r="E142" s="13">
        <v>0</v>
      </c>
    </row>
    <row r="143" spans="1:5" ht="14" customHeight="1">
      <c r="A143" s="6">
        <f t="shared" si="2"/>
        <v>142</v>
      </c>
      <c r="B143" s="7">
        <f t="shared" si="3"/>
        <v>46223</v>
      </c>
      <c r="C143" s="6">
        <f t="shared" si="5"/>
        <v>28</v>
      </c>
      <c r="D143" s="13">
        <v>1621</v>
      </c>
      <c r="E143" s="13">
        <v>0</v>
      </c>
    </row>
    <row r="144" spans="1:5" ht="14" customHeight="1">
      <c r="A144" s="6">
        <f t="shared" si="2"/>
        <v>143</v>
      </c>
      <c r="B144" s="7">
        <f t="shared" si="3"/>
        <v>46224</v>
      </c>
      <c r="C144" s="6">
        <f t="shared" si="5"/>
        <v>29</v>
      </c>
      <c r="D144" s="13">
        <v>1614</v>
      </c>
      <c r="E144" s="13">
        <v>0</v>
      </c>
    </row>
    <row r="145" spans="1:5" ht="14" customHeight="1">
      <c r="A145" s="6">
        <f t="shared" si="2"/>
        <v>144</v>
      </c>
      <c r="B145" s="7">
        <f t="shared" si="3"/>
        <v>46225</v>
      </c>
      <c r="C145" s="6">
        <f t="shared" si="5"/>
        <v>30</v>
      </c>
      <c r="D145" s="13">
        <v>0</v>
      </c>
      <c r="E145" s="13">
        <v>0</v>
      </c>
    </row>
    <row r="146" spans="1:5" ht="14" customHeight="1">
      <c r="A146" s="6">
        <f t="shared" si="2"/>
        <v>145</v>
      </c>
      <c r="B146" s="7">
        <f t="shared" si="3"/>
        <v>46226</v>
      </c>
      <c r="C146" s="6">
        <v>1</v>
      </c>
      <c r="D146" s="13">
        <v>0</v>
      </c>
      <c r="E146" s="13">
        <v>0</v>
      </c>
    </row>
    <row r="147" spans="1:5" ht="14" customHeight="1">
      <c r="A147" s="6">
        <f t="shared" si="2"/>
        <v>146</v>
      </c>
      <c r="B147" s="7">
        <f t="shared" si="3"/>
        <v>46227</v>
      </c>
      <c r="C147" s="6">
        <f>C146+1</f>
        <v>2</v>
      </c>
      <c r="D147" s="13">
        <v>892</v>
      </c>
      <c r="E147" s="13">
        <v>0</v>
      </c>
    </row>
    <row r="148" spans="1:5" ht="14" customHeight="1">
      <c r="A148" s="6">
        <f t="shared" si="2"/>
        <v>147</v>
      </c>
      <c r="B148" s="7">
        <f t="shared" si="3"/>
        <v>46228</v>
      </c>
      <c r="C148" s="6">
        <f t="shared" si="3"/>
        <v>3</v>
      </c>
      <c r="D148" s="13">
        <v>7021</v>
      </c>
      <c r="E148" s="13">
        <v>0</v>
      </c>
    </row>
    <row r="149" spans="1:5" ht="14" customHeight="1">
      <c r="A149" s="6">
        <f t="shared" si="2"/>
        <v>148</v>
      </c>
      <c r="B149" s="7">
        <f t="shared" si="3"/>
        <v>46229</v>
      </c>
      <c r="C149" s="6">
        <f t="shared" si="3"/>
        <v>4</v>
      </c>
      <c r="D149" s="13">
        <v>20138</v>
      </c>
      <c r="E149" s="13">
        <v>0</v>
      </c>
    </row>
    <row r="150" spans="1:5" ht="14" customHeight="1">
      <c r="A150" s="6">
        <f t="shared" si="2"/>
        <v>149</v>
      </c>
      <c r="B150" s="7">
        <f t="shared" si="3"/>
        <v>46230</v>
      </c>
      <c r="C150" s="6">
        <f t="shared" si="3"/>
        <v>5</v>
      </c>
      <c r="D150" s="13">
        <v>7911</v>
      </c>
      <c r="E150" s="13">
        <v>0</v>
      </c>
    </row>
    <row r="151" spans="1:5" ht="14" customHeight="1">
      <c r="A151" s="6">
        <f t="shared" si="2"/>
        <v>150</v>
      </c>
      <c r="B151" s="7">
        <f t="shared" si="3"/>
        <v>46231</v>
      </c>
      <c r="C151" s="6">
        <f t="shared" si="3"/>
        <v>6</v>
      </c>
      <c r="D151" s="13">
        <v>6138</v>
      </c>
      <c r="E151" s="13">
        <v>0</v>
      </c>
    </row>
    <row r="152" spans="1:5" ht="14" customHeight="1">
      <c r="A152" s="6">
        <f t="shared" si="2"/>
        <v>151</v>
      </c>
      <c r="B152" s="7">
        <f t="shared" si="3"/>
        <v>46232</v>
      </c>
      <c r="C152" s="6">
        <f t="shared" si="3"/>
        <v>7</v>
      </c>
      <c r="D152" s="13">
        <v>256</v>
      </c>
      <c r="E152" s="13">
        <v>0</v>
      </c>
    </row>
    <row r="153" spans="1:5" ht="14" customHeight="1">
      <c r="A153" s="6">
        <f t="shared" si="2"/>
        <v>152</v>
      </c>
      <c r="B153" s="7">
        <f t="shared" si="3"/>
        <v>46233</v>
      </c>
      <c r="C153" s="6">
        <f t="shared" si="3"/>
        <v>8</v>
      </c>
      <c r="D153" s="13">
        <v>0</v>
      </c>
      <c r="E153" s="13">
        <v>0</v>
      </c>
    </row>
    <row r="154" spans="1:5" ht="14" customHeight="1">
      <c r="A154" s="6">
        <f t="shared" si="2"/>
        <v>153</v>
      </c>
      <c r="B154" s="7">
        <f t="shared" si="3"/>
        <v>46234</v>
      </c>
      <c r="C154" s="6">
        <f t="shared" si="3"/>
        <v>9</v>
      </c>
      <c r="D154" s="13">
        <v>2186</v>
      </c>
      <c r="E154" s="13">
        <v>0</v>
      </c>
    </row>
    <row r="155" spans="1:5" ht="14" customHeight="1">
      <c r="A155" s="6">
        <f t="shared" si="2"/>
        <v>154</v>
      </c>
      <c r="B155" s="7">
        <f t="shared" si="3"/>
        <v>46235</v>
      </c>
      <c r="C155" s="6">
        <f t="shared" si="3"/>
        <v>10</v>
      </c>
      <c r="D155" s="13">
        <v>0</v>
      </c>
      <c r="E155" s="13">
        <v>0</v>
      </c>
    </row>
    <row r="156" spans="1:5" ht="14" customHeight="1">
      <c r="A156" s="6">
        <f t="shared" si="2"/>
        <v>155</v>
      </c>
      <c r="B156" s="7">
        <f t="shared" si="3"/>
        <v>46236</v>
      </c>
      <c r="C156" s="6">
        <f t="shared" si="3"/>
        <v>11</v>
      </c>
      <c r="D156" s="13">
        <v>2642</v>
      </c>
      <c r="E156" s="13">
        <v>1</v>
      </c>
    </row>
    <row r="157" spans="1:5" ht="14" customHeight="1">
      <c r="A157" s="6">
        <f t="shared" si="2"/>
        <v>156</v>
      </c>
      <c r="B157" s="7">
        <f t="shared" si="3"/>
        <v>46237</v>
      </c>
      <c r="C157" s="6">
        <f t="shared" si="3"/>
        <v>12</v>
      </c>
      <c r="D157" s="13">
        <v>269</v>
      </c>
      <c r="E157" s="13">
        <v>19</v>
      </c>
    </row>
    <row r="158" spans="1:5" ht="14" customHeight="1">
      <c r="A158" s="6">
        <f t="shared" si="2"/>
        <v>157</v>
      </c>
      <c r="B158" s="7">
        <f t="shared" si="3"/>
        <v>46238</v>
      </c>
      <c r="C158" s="6">
        <f t="shared" si="3"/>
        <v>13</v>
      </c>
      <c r="D158" s="13">
        <v>111</v>
      </c>
      <c r="E158" s="13">
        <v>1</v>
      </c>
    </row>
    <row r="159" spans="1:5" ht="14" customHeight="1">
      <c r="A159" s="6">
        <f t="shared" si="2"/>
        <v>158</v>
      </c>
      <c r="B159" s="7">
        <f t="shared" si="3"/>
        <v>46239</v>
      </c>
      <c r="C159" s="6">
        <f t="shared" si="3"/>
        <v>14</v>
      </c>
      <c r="D159" s="13">
        <v>78</v>
      </c>
      <c r="E159" s="13">
        <v>1</v>
      </c>
    </row>
    <row r="160" spans="1:5" ht="14" customHeight="1">
      <c r="A160" s="6">
        <f t="shared" si="2"/>
        <v>159</v>
      </c>
      <c r="B160" s="7">
        <f t="shared" si="3"/>
        <v>46240</v>
      </c>
      <c r="C160" s="6">
        <f t="shared" si="3"/>
        <v>15</v>
      </c>
      <c r="D160" s="13">
        <v>431</v>
      </c>
      <c r="E160" s="13">
        <v>5</v>
      </c>
    </row>
    <row r="161" spans="1:5" ht="14" customHeight="1">
      <c r="A161" s="6">
        <f t="shared" si="2"/>
        <v>160</v>
      </c>
      <c r="B161" s="7">
        <f t="shared" si="3"/>
        <v>46241</v>
      </c>
      <c r="C161" s="6">
        <f t="shared" si="3"/>
        <v>16</v>
      </c>
      <c r="D161" s="13">
        <v>357</v>
      </c>
      <c r="E161" s="13">
        <v>0</v>
      </c>
    </row>
    <row r="162" spans="1:5" ht="14" customHeight="1">
      <c r="A162" s="6">
        <f t="shared" si="2"/>
        <v>161</v>
      </c>
      <c r="B162" s="7">
        <f t="shared" si="3"/>
        <v>46242</v>
      </c>
      <c r="C162" s="6">
        <f t="shared" si="3"/>
        <v>17</v>
      </c>
      <c r="D162" s="13">
        <v>0</v>
      </c>
      <c r="E162" s="13">
        <v>0</v>
      </c>
    </row>
    <row r="163" spans="1:5" ht="14" customHeight="1">
      <c r="A163" s="6">
        <f t="shared" si="2"/>
        <v>162</v>
      </c>
      <c r="B163" s="7">
        <f t="shared" si="3"/>
        <v>46243</v>
      </c>
      <c r="C163" s="6">
        <f t="shared" si="3"/>
        <v>18</v>
      </c>
      <c r="D163" s="13">
        <v>1959</v>
      </c>
      <c r="E163" s="13">
        <v>0</v>
      </c>
    </row>
    <row r="164" spans="1:5" ht="14" customHeight="1">
      <c r="A164" s="6">
        <f t="shared" si="2"/>
        <v>163</v>
      </c>
      <c r="B164" s="7">
        <f t="shared" si="3"/>
        <v>46244</v>
      </c>
      <c r="C164" s="6">
        <f t="shared" si="3"/>
        <v>19</v>
      </c>
      <c r="D164" s="13">
        <v>0</v>
      </c>
      <c r="E164" s="13">
        <v>0</v>
      </c>
    </row>
    <row r="165" spans="1:5" ht="14" customHeight="1">
      <c r="A165" s="6">
        <f t="shared" si="2"/>
        <v>164</v>
      </c>
      <c r="B165" s="7">
        <f t="shared" si="3"/>
        <v>46245</v>
      </c>
      <c r="C165" s="6">
        <f t="shared" si="3"/>
        <v>20</v>
      </c>
      <c r="D165" s="13">
        <v>2744</v>
      </c>
      <c r="E165" s="13">
        <v>0</v>
      </c>
    </row>
    <row r="166" spans="1:5" ht="14" customHeight="1">
      <c r="A166" s="6">
        <f t="shared" si="2"/>
        <v>165</v>
      </c>
      <c r="B166" s="7">
        <f t="shared" si="3"/>
        <v>46246</v>
      </c>
      <c r="C166" s="6">
        <f t="shared" si="3"/>
        <v>21</v>
      </c>
      <c r="D166" s="13">
        <v>171</v>
      </c>
      <c r="E166" s="13">
        <v>0</v>
      </c>
    </row>
    <row r="167" spans="1:5" ht="14" customHeight="1">
      <c r="A167" s="6">
        <f t="shared" si="2"/>
        <v>166</v>
      </c>
      <c r="B167" s="7">
        <f t="shared" si="3"/>
        <v>46247</v>
      </c>
      <c r="C167" s="6">
        <f t="shared" si="3"/>
        <v>22</v>
      </c>
      <c r="D167" s="13">
        <v>190</v>
      </c>
      <c r="E167" s="13">
        <v>0</v>
      </c>
    </row>
    <row r="168" spans="1:5" ht="14" customHeight="1">
      <c r="A168" s="6">
        <f t="shared" si="2"/>
        <v>167</v>
      </c>
      <c r="B168" s="7">
        <f t="shared" si="3"/>
        <v>46248</v>
      </c>
      <c r="C168" s="6">
        <f t="shared" si="3"/>
        <v>23</v>
      </c>
      <c r="D168" s="13">
        <v>0</v>
      </c>
      <c r="E168" s="13">
        <v>0</v>
      </c>
    </row>
    <row r="169" spans="1:5" ht="14" customHeight="1">
      <c r="A169" s="6">
        <f t="shared" si="2"/>
        <v>168</v>
      </c>
      <c r="B169" s="7">
        <f t="shared" si="3"/>
        <v>46249</v>
      </c>
      <c r="C169" s="6">
        <f t="shared" si="3"/>
        <v>24</v>
      </c>
      <c r="D169" s="13">
        <v>4407</v>
      </c>
      <c r="E169" s="13">
        <v>0</v>
      </c>
    </row>
    <row r="170" spans="1:5" ht="14" customHeight="1">
      <c r="A170" s="6">
        <f t="shared" si="2"/>
        <v>169</v>
      </c>
      <c r="B170" s="7">
        <f t="shared" si="3"/>
        <v>46250</v>
      </c>
      <c r="C170" s="6">
        <f t="shared" si="3"/>
        <v>25</v>
      </c>
      <c r="D170" s="13">
        <v>8127</v>
      </c>
      <c r="E170" s="13">
        <v>0</v>
      </c>
    </row>
    <row r="171" spans="1:5" ht="14" customHeight="1">
      <c r="A171" s="6">
        <f t="shared" si="2"/>
        <v>170</v>
      </c>
      <c r="B171" s="7">
        <f t="shared" si="3"/>
        <v>46251</v>
      </c>
      <c r="C171" s="6">
        <f t="shared" si="3"/>
        <v>26</v>
      </c>
      <c r="D171" s="13">
        <v>6327</v>
      </c>
      <c r="E171" s="13">
        <v>0</v>
      </c>
    </row>
    <row r="172" spans="1:5" ht="14" customHeight="1">
      <c r="A172" s="6">
        <f t="shared" si="2"/>
        <v>171</v>
      </c>
      <c r="B172" s="7">
        <f t="shared" si="3"/>
        <v>46252</v>
      </c>
      <c r="C172" s="6">
        <f t="shared" si="3"/>
        <v>27</v>
      </c>
      <c r="D172" s="13">
        <v>2585</v>
      </c>
      <c r="E172" s="13">
        <v>0</v>
      </c>
    </row>
    <row r="173" spans="1:5" ht="14" customHeight="1">
      <c r="A173" s="6">
        <f t="shared" si="2"/>
        <v>172</v>
      </c>
      <c r="B173" s="7">
        <f t="shared" si="3"/>
        <v>46253</v>
      </c>
      <c r="C173" s="6">
        <f t="shared" si="3"/>
        <v>28</v>
      </c>
      <c r="D173" s="13">
        <v>1763</v>
      </c>
      <c r="E173" s="13">
        <v>0</v>
      </c>
    </row>
    <row r="174" spans="1:5" ht="14" customHeight="1">
      <c r="A174" s="6">
        <f t="shared" si="2"/>
        <v>173</v>
      </c>
      <c r="B174" s="7">
        <f t="shared" si="3"/>
        <v>46254</v>
      </c>
      <c r="C174" s="6">
        <f t="shared" si="3"/>
        <v>29</v>
      </c>
      <c r="D174" s="13">
        <v>3045</v>
      </c>
      <c r="E174" s="13">
        <v>0</v>
      </c>
    </row>
    <row r="175" spans="1:5" ht="14" customHeight="1">
      <c r="A175" s="6">
        <f t="shared" si="2"/>
        <v>174</v>
      </c>
      <c r="B175" s="7">
        <f t="shared" si="3"/>
        <v>46255</v>
      </c>
      <c r="C175" s="6">
        <f t="shared" ref="C175" si="6">C174+1</f>
        <v>30</v>
      </c>
      <c r="D175" s="13">
        <v>0</v>
      </c>
      <c r="E175" s="13">
        <v>0</v>
      </c>
    </row>
    <row r="176" spans="1:5" ht="14" customHeight="1">
      <c r="A176" s="6">
        <f t="shared" si="2"/>
        <v>175</v>
      </c>
      <c r="B176" s="7">
        <f t="shared" ref="B176" si="7">B175+1</f>
        <v>46256</v>
      </c>
      <c r="C176" s="6">
        <f t="shared" ref="C176" si="8">C175+1</f>
        <v>31</v>
      </c>
      <c r="D176" s="13">
        <v>2259</v>
      </c>
      <c r="E176" s="13">
        <v>0</v>
      </c>
    </row>
    <row r="177" spans="1:5" ht="14" customHeight="1">
      <c r="A177" s="6">
        <f t="shared" si="2"/>
        <v>176</v>
      </c>
      <c r="B177" s="7">
        <f t="shared" ref="B177" si="9">B176+1</f>
        <v>46257</v>
      </c>
      <c r="C177" s="6">
        <v>1</v>
      </c>
      <c r="D177" s="13">
        <v>1178</v>
      </c>
      <c r="E177" s="13">
        <v>0</v>
      </c>
    </row>
    <row r="178" spans="1:5" ht="14" customHeight="1">
      <c r="A178" s="6">
        <f t="shared" si="2"/>
        <v>177</v>
      </c>
      <c r="B178" s="7">
        <f t="shared" ref="B178" si="10">B177+1</f>
        <v>46258</v>
      </c>
      <c r="C178" s="6">
        <f t="shared" ref="C178:C183" si="11">C177+1</f>
        <v>2</v>
      </c>
      <c r="D178" s="13">
        <v>0</v>
      </c>
      <c r="E178" s="13">
        <v>0</v>
      </c>
    </row>
    <row r="179" spans="1:5" ht="14" customHeight="1">
      <c r="A179" s="6">
        <f t="shared" si="2"/>
        <v>178</v>
      </c>
      <c r="B179" s="7">
        <f t="shared" ref="B179:B237" si="12">B178+1</f>
        <v>46259</v>
      </c>
      <c r="C179" s="6">
        <f t="shared" si="11"/>
        <v>3</v>
      </c>
      <c r="D179" s="13">
        <v>5342</v>
      </c>
      <c r="E179" s="13">
        <v>0</v>
      </c>
    </row>
    <row r="180" spans="1:5" ht="14" customHeight="1">
      <c r="A180" s="6">
        <f t="shared" si="2"/>
        <v>179</v>
      </c>
      <c r="B180" s="7">
        <f t="shared" si="12"/>
        <v>46260</v>
      </c>
      <c r="C180" s="6">
        <f t="shared" si="11"/>
        <v>4</v>
      </c>
      <c r="D180" s="13">
        <v>3429</v>
      </c>
      <c r="E180" s="13">
        <v>0</v>
      </c>
    </row>
    <row r="181" spans="1:5" ht="14" customHeight="1">
      <c r="A181" s="6">
        <f t="shared" si="2"/>
        <v>180</v>
      </c>
      <c r="B181" s="7">
        <f t="shared" si="12"/>
        <v>46261</v>
      </c>
      <c r="C181" s="6">
        <f t="shared" si="11"/>
        <v>5</v>
      </c>
      <c r="D181" s="13">
        <v>6910</v>
      </c>
      <c r="E181" s="13">
        <v>0</v>
      </c>
    </row>
    <row r="182" spans="1:5" ht="14" customHeight="1">
      <c r="A182" s="6">
        <f t="shared" si="2"/>
        <v>181</v>
      </c>
      <c r="B182" s="7">
        <f t="shared" si="12"/>
        <v>46262</v>
      </c>
      <c r="C182" s="6">
        <f t="shared" si="11"/>
        <v>6</v>
      </c>
      <c r="D182" s="13">
        <v>9665</v>
      </c>
      <c r="E182" s="13">
        <v>0</v>
      </c>
    </row>
    <row r="183" spans="1:5" ht="14" customHeight="1">
      <c r="A183" s="6">
        <f t="shared" si="2"/>
        <v>182</v>
      </c>
      <c r="B183" s="7">
        <f t="shared" si="12"/>
        <v>46263</v>
      </c>
      <c r="C183" s="6">
        <f t="shared" si="11"/>
        <v>7</v>
      </c>
      <c r="D183" s="13">
        <v>12228</v>
      </c>
      <c r="E183" s="13">
        <v>0</v>
      </c>
    </row>
    <row r="184" spans="1:5" ht="14" customHeight="1">
      <c r="A184" s="6">
        <f t="shared" si="2"/>
        <v>183</v>
      </c>
      <c r="B184" s="7">
        <f t="shared" si="12"/>
        <v>46264</v>
      </c>
      <c r="C184" s="6">
        <f t="shared" ref="C184:C237" si="13">C183+1</f>
        <v>8</v>
      </c>
      <c r="D184" s="13">
        <v>9042</v>
      </c>
      <c r="E184" s="13">
        <v>0</v>
      </c>
    </row>
    <row r="185" spans="1:5" ht="14" customHeight="1">
      <c r="A185" s="6">
        <f t="shared" si="2"/>
        <v>184</v>
      </c>
      <c r="B185" s="7">
        <f t="shared" si="12"/>
        <v>46265</v>
      </c>
      <c r="C185" s="6">
        <f t="shared" si="13"/>
        <v>9</v>
      </c>
      <c r="D185" s="13">
        <v>7644</v>
      </c>
      <c r="E185" s="13">
        <v>0</v>
      </c>
    </row>
    <row r="186" spans="1:5" ht="14" customHeight="1">
      <c r="A186" s="6">
        <f t="shared" si="2"/>
        <v>185</v>
      </c>
      <c r="B186" s="7">
        <f t="shared" si="12"/>
        <v>46266</v>
      </c>
      <c r="C186" s="6">
        <f t="shared" si="13"/>
        <v>10</v>
      </c>
      <c r="D186" s="13">
        <v>0</v>
      </c>
      <c r="E186" s="13">
        <v>0</v>
      </c>
    </row>
    <row r="187" spans="1:5" ht="14" customHeight="1">
      <c r="A187" s="6">
        <f t="shared" si="2"/>
        <v>186</v>
      </c>
      <c r="B187" s="7">
        <f t="shared" si="12"/>
        <v>46267</v>
      </c>
      <c r="C187" s="6">
        <f t="shared" si="13"/>
        <v>11</v>
      </c>
      <c r="D187" s="13">
        <v>3939</v>
      </c>
      <c r="E187" s="13">
        <v>5</v>
      </c>
    </row>
    <row r="188" spans="1:5" ht="14" customHeight="1">
      <c r="A188" s="6">
        <f t="shared" si="2"/>
        <v>187</v>
      </c>
      <c r="B188" s="7">
        <f t="shared" si="12"/>
        <v>46268</v>
      </c>
      <c r="C188" s="6">
        <f t="shared" si="13"/>
        <v>12</v>
      </c>
      <c r="D188" s="13">
        <v>20</v>
      </c>
      <c r="E188" s="13">
        <v>7</v>
      </c>
    </row>
    <row r="189" spans="1:5" ht="14" customHeight="1">
      <c r="A189" s="6">
        <f t="shared" si="2"/>
        <v>188</v>
      </c>
      <c r="B189" s="7">
        <f t="shared" si="12"/>
        <v>46269</v>
      </c>
      <c r="C189" s="6">
        <f t="shared" si="13"/>
        <v>13</v>
      </c>
      <c r="D189" s="13">
        <v>0</v>
      </c>
      <c r="E189" s="13">
        <v>0</v>
      </c>
    </row>
    <row r="190" spans="1:5" ht="14" customHeight="1">
      <c r="A190" s="6">
        <f t="shared" si="2"/>
        <v>189</v>
      </c>
      <c r="B190" s="7">
        <f t="shared" si="12"/>
        <v>46270</v>
      </c>
      <c r="C190" s="6">
        <f t="shared" si="13"/>
        <v>14</v>
      </c>
      <c r="D190" s="13">
        <v>3449</v>
      </c>
      <c r="E190" s="13">
        <v>1</v>
      </c>
    </row>
    <row r="191" spans="1:5" ht="14" customHeight="1">
      <c r="A191" s="6">
        <f t="shared" si="2"/>
        <v>190</v>
      </c>
      <c r="B191" s="7">
        <f t="shared" si="12"/>
        <v>46271</v>
      </c>
      <c r="C191" s="6">
        <f t="shared" si="13"/>
        <v>15</v>
      </c>
      <c r="D191" s="13">
        <v>333</v>
      </c>
      <c r="E191" s="13">
        <v>0</v>
      </c>
    </row>
    <row r="192" spans="1:5" ht="14" customHeight="1">
      <c r="A192" s="6">
        <f t="shared" si="2"/>
        <v>191</v>
      </c>
      <c r="B192" s="7">
        <f t="shared" si="12"/>
        <v>46272</v>
      </c>
      <c r="C192" s="6">
        <f t="shared" si="13"/>
        <v>16</v>
      </c>
      <c r="D192" s="13">
        <v>0</v>
      </c>
      <c r="E192" s="13">
        <v>0</v>
      </c>
    </row>
    <row r="193" spans="1:5" ht="14" customHeight="1">
      <c r="A193" s="6">
        <f t="shared" si="2"/>
        <v>192</v>
      </c>
      <c r="B193" s="7">
        <f t="shared" si="12"/>
        <v>46273</v>
      </c>
      <c r="C193" s="6">
        <f t="shared" si="13"/>
        <v>17</v>
      </c>
      <c r="D193" s="13">
        <v>2250</v>
      </c>
      <c r="E193" s="13">
        <v>0</v>
      </c>
    </row>
    <row r="194" spans="1:5" ht="14" customHeight="1">
      <c r="A194" s="6">
        <f t="shared" si="2"/>
        <v>193</v>
      </c>
      <c r="B194" s="7">
        <f t="shared" si="12"/>
        <v>46274</v>
      </c>
      <c r="C194" s="6">
        <f t="shared" si="13"/>
        <v>18</v>
      </c>
      <c r="D194" s="13">
        <v>3926</v>
      </c>
      <c r="E194" s="13">
        <v>0</v>
      </c>
    </row>
    <row r="195" spans="1:5" ht="14" customHeight="1">
      <c r="A195" s="6">
        <f t="shared" si="2"/>
        <v>194</v>
      </c>
      <c r="B195" s="7">
        <f t="shared" si="12"/>
        <v>46275</v>
      </c>
      <c r="C195" s="6">
        <f t="shared" si="13"/>
        <v>19</v>
      </c>
      <c r="D195" s="13">
        <v>6329</v>
      </c>
      <c r="E195" s="13">
        <v>0</v>
      </c>
    </row>
    <row r="196" spans="1:5" ht="14" customHeight="1">
      <c r="A196" s="6">
        <f t="shared" si="2"/>
        <v>195</v>
      </c>
      <c r="B196" s="7">
        <f t="shared" si="12"/>
        <v>46276</v>
      </c>
      <c r="C196" s="6">
        <f t="shared" si="13"/>
        <v>20</v>
      </c>
      <c r="D196" s="13">
        <v>1692</v>
      </c>
      <c r="E196" s="13">
        <v>0</v>
      </c>
    </row>
    <row r="197" spans="1:5" ht="14" customHeight="1">
      <c r="A197" s="6">
        <f t="shared" si="2"/>
        <v>196</v>
      </c>
      <c r="B197" s="7">
        <f t="shared" si="12"/>
        <v>46277</v>
      </c>
      <c r="C197" s="6">
        <f t="shared" si="13"/>
        <v>21</v>
      </c>
      <c r="D197" s="13">
        <v>0</v>
      </c>
      <c r="E197" s="13">
        <v>0</v>
      </c>
    </row>
    <row r="198" spans="1:5" ht="14" customHeight="1">
      <c r="A198" s="6">
        <f t="shared" si="2"/>
        <v>197</v>
      </c>
      <c r="B198" s="7">
        <f t="shared" si="12"/>
        <v>46278</v>
      </c>
      <c r="C198" s="6">
        <f t="shared" si="13"/>
        <v>22</v>
      </c>
      <c r="D198" s="13">
        <v>1438</v>
      </c>
      <c r="E198" s="13">
        <v>0</v>
      </c>
    </row>
    <row r="199" spans="1:5" ht="14" customHeight="1">
      <c r="A199" s="6">
        <f t="shared" si="2"/>
        <v>198</v>
      </c>
      <c r="B199" s="7">
        <f t="shared" si="12"/>
        <v>46279</v>
      </c>
      <c r="C199" s="6">
        <f t="shared" si="13"/>
        <v>23</v>
      </c>
      <c r="D199" s="13">
        <v>3811</v>
      </c>
      <c r="E199" s="13">
        <v>0</v>
      </c>
    </row>
    <row r="200" spans="1:5" ht="14" customHeight="1">
      <c r="A200" s="6">
        <f t="shared" si="2"/>
        <v>199</v>
      </c>
      <c r="B200" s="7">
        <f t="shared" si="12"/>
        <v>46280</v>
      </c>
      <c r="C200" s="6">
        <f t="shared" si="13"/>
        <v>24</v>
      </c>
      <c r="D200" s="13">
        <v>6388</v>
      </c>
      <c r="E200" s="13">
        <v>0</v>
      </c>
    </row>
    <row r="201" spans="1:5" ht="14" customHeight="1">
      <c r="A201" s="6">
        <f t="shared" si="2"/>
        <v>200</v>
      </c>
      <c r="B201" s="7">
        <f t="shared" si="12"/>
        <v>46281</v>
      </c>
      <c r="C201" s="6">
        <f t="shared" si="13"/>
        <v>25</v>
      </c>
      <c r="D201" s="13">
        <v>0</v>
      </c>
      <c r="E201" s="13">
        <v>0</v>
      </c>
    </row>
    <row r="202" spans="1:5" ht="14" customHeight="1">
      <c r="A202" s="6">
        <f t="shared" si="2"/>
        <v>201</v>
      </c>
      <c r="B202" s="7">
        <f t="shared" si="12"/>
        <v>46282</v>
      </c>
      <c r="C202" s="6">
        <f t="shared" si="13"/>
        <v>26</v>
      </c>
      <c r="D202" s="13">
        <v>5144</v>
      </c>
      <c r="E202" s="13">
        <v>0</v>
      </c>
    </row>
    <row r="203" spans="1:5" ht="14" customHeight="1">
      <c r="A203" s="6">
        <f t="shared" si="2"/>
        <v>202</v>
      </c>
      <c r="B203" s="7">
        <f t="shared" si="12"/>
        <v>46283</v>
      </c>
      <c r="C203" s="6">
        <f t="shared" si="13"/>
        <v>27</v>
      </c>
      <c r="D203" s="13">
        <v>0</v>
      </c>
      <c r="E203" s="13">
        <v>0</v>
      </c>
    </row>
    <row r="204" spans="1:5" ht="14" customHeight="1">
      <c r="A204" s="6">
        <f t="shared" si="2"/>
        <v>203</v>
      </c>
      <c r="B204" s="7">
        <f t="shared" si="12"/>
        <v>46284</v>
      </c>
      <c r="C204" s="6">
        <f t="shared" si="13"/>
        <v>28</v>
      </c>
      <c r="D204" s="13">
        <v>285</v>
      </c>
      <c r="E204" s="13">
        <v>1</v>
      </c>
    </row>
    <row r="205" spans="1:5" ht="14" customHeight="1">
      <c r="A205" s="6">
        <f t="shared" si="2"/>
        <v>204</v>
      </c>
      <c r="B205" s="7">
        <f t="shared" si="12"/>
        <v>46285</v>
      </c>
      <c r="C205" s="6">
        <f t="shared" si="13"/>
        <v>29</v>
      </c>
      <c r="D205" s="13">
        <v>2341</v>
      </c>
      <c r="E205" s="13">
        <v>0</v>
      </c>
    </row>
    <row r="206" spans="1:5" ht="14" customHeight="1">
      <c r="A206" s="6">
        <f t="shared" si="2"/>
        <v>205</v>
      </c>
      <c r="B206" s="7">
        <f t="shared" si="12"/>
        <v>46286</v>
      </c>
      <c r="C206" s="6">
        <f t="shared" si="13"/>
        <v>30</v>
      </c>
      <c r="D206" s="13">
        <v>272</v>
      </c>
      <c r="E206" s="13">
        <v>0</v>
      </c>
    </row>
    <row r="207" spans="1:5" ht="14" customHeight="1">
      <c r="A207" s="6">
        <f t="shared" si="2"/>
        <v>206</v>
      </c>
      <c r="B207" s="7">
        <f t="shared" si="12"/>
        <v>46287</v>
      </c>
      <c r="C207" s="6">
        <f t="shared" si="13"/>
        <v>31</v>
      </c>
      <c r="D207" s="13">
        <v>1436</v>
      </c>
      <c r="E207" s="13">
        <v>0</v>
      </c>
    </row>
    <row r="208" spans="1:5" ht="14" customHeight="1">
      <c r="A208" s="6">
        <f t="shared" si="2"/>
        <v>207</v>
      </c>
      <c r="B208" s="7">
        <f t="shared" si="12"/>
        <v>46288</v>
      </c>
      <c r="C208" s="6">
        <v>1</v>
      </c>
      <c r="D208" s="13">
        <v>0</v>
      </c>
      <c r="E208" s="13">
        <v>0</v>
      </c>
    </row>
    <row r="209" spans="1:5" ht="14" customHeight="1">
      <c r="A209" s="6">
        <f t="shared" si="2"/>
        <v>208</v>
      </c>
      <c r="B209" s="7">
        <f t="shared" si="12"/>
        <v>46289</v>
      </c>
      <c r="C209" s="6">
        <f t="shared" si="13"/>
        <v>2</v>
      </c>
      <c r="D209" s="13">
        <v>2527</v>
      </c>
      <c r="E209" s="13">
        <v>0</v>
      </c>
    </row>
    <row r="210" spans="1:5" ht="14" customHeight="1">
      <c r="A210" s="6">
        <f t="shared" si="2"/>
        <v>209</v>
      </c>
      <c r="B210" s="7">
        <f t="shared" si="12"/>
        <v>46290</v>
      </c>
      <c r="C210" s="6">
        <f t="shared" si="13"/>
        <v>3</v>
      </c>
      <c r="D210" s="13">
        <v>2471</v>
      </c>
      <c r="E210" s="13">
        <v>0</v>
      </c>
    </row>
    <row r="211" spans="1:5" ht="14" customHeight="1">
      <c r="A211" s="6">
        <f t="shared" si="2"/>
        <v>210</v>
      </c>
      <c r="B211" s="7">
        <f t="shared" si="12"/>
        <v>46291</v>
      </c>
      <c r="C211" s="6">
        <f t="shared" si="13"/>
        <v>4</v>
      </c>
      <c r="D211" s="13">
        <v>5945</v>
      </c>
      <c r="E211" s="13">
        <v>0</v>
      </c>
    </row>
    <row r="212" spans="1:5" ht="14" customHeight="1">
      <c r="A212" s="6">
        <f t="shared" si="2"/>
        <v>211</v>
      </c>
      <c r="B212" s="7">
        <f t="shared" si="12"/>
        <v>46292</v>
      </c>
      <c r="C212" s="6">
        <f t="shared" si="13"/>
        <v>5</v>
      </c>
      <c r="D212" s="13">
        <v>1632</v>
      </c>
      <c r="E212" s="13">
        <v>0</v>
      </c>
    </row>
    <row r="213" spans="1:5" ht="14" customHeight="1">
      <c r="A213" s="6">
        <f t="shared" si="2"/>
        <v>212</v>
      </c>
      <c r="B213" s="7">
        <f t="shared" si="12"/>
        <v>46293</v>
      </c>
      <c r="C213" s="6">
        <f t="shared" si="13"/>
        <v>6</v>
      </c>
      <c r="D213" s="13">
        <v>0</v>
      </c>
      <c r="E213" s="13">
        <v>0</v>
      </c>
    </row>
    <row r="214" spans="1:5" ht="14" customHeight="1">
      <c r="A214" s="6">
        <f t="shared" si="2"/>
        <v>213</v>
      </c>
      <c r="B214" s="7">
        <f t="shared" si="12"/>
        <v>46294</v>
      </c>
      <c r="C214" s="6">
        <f t="shared" si="13"/>
        <v>7</v>
      </c>
      <c r="D214" s="13">
        <v>1157</v>
      </c>
      <c r="E214" s="13">
        <v>0</v>
      </c>
    </row>
    <row r="215" spans="1:5" ht="14" customHeight="1">
      <c r="A215" s="6">
        <f t="shared" si="2"/>
        <v>214</v>
      </c>
      <c r="B215" s="7">
        <f t="shared" si="12"/>
        <v>46295</v>
      </c>
      <c r="C215" s="6">
        <f t="shared" si="13"/>
        <v>8</v>
      </c>
      <c r="D215" s="13">
        <v>1008</v>
      </c>
      <c r="E215" s="13">
        <v>0</v>
      </c>
    </row>
    <row r="216" spans="1:5" ht="14" customHeight="1">
      <c r="A216" s="6">
        <f t="shared" si="2"/>
        <v>215</v>
      </c>
      <c r="B216" s="7">
        <f t="shared" si="12"/>
        <v>46296</v>
      </c>
      <c r="C216" s="6">
        <f t="shared" si="13"/>
        <v>9</v>
      </c>
      <c r="D216" s="13">
        <v>0</v>
      </c>
      <c r="E216" s="13">
        <v>0</v>
      </c>
    </row>
    <row r="217" spans="1:5" ht="14" customHeight="1">
      <c r="A217" s="6">
        <f t="shared" si="2"/>
        <v>216</v>
      </c>
      <c r="B217" s="7">
        <f t="shared" si="12"/>
        <v>46297</v>
      </c>
      <c r="C217" s="6">
        <f t="shared" si="13"/>
        <v>10</v>
      </c>
      <c r="D217" s="13">
        <v>502</v>
      </c>
      <c r="E217" s="13">
        <v>0</v>
      </c>
    </row>
    <row r="218" spans="1:5" ht="14" customHeight="1">
      <c r="A218" s="6">
        <f t="shared" si="2"/>
        <v>217</v>
      </c>
      <c r="B218" s="7">
        <f t="shared" si="12"/>
        <v>46298</v>
      </c>
      <c r="C218" s="6">
        <f t="shared" si="13"/>
        <v>11</v>
      </c>
      <c r="D218" s="13">
        <v>1883</v>
      </c>
      <c r="E218" s="13">
        <v>0</v>
      </c>
    </row>
    <row r="219" spans="1:5" ht="14" customHeight="1">
      <c r="A219" s="6">
        <f t="shared" si="2"/>
        <v>218</v>
      </c>
      <c r="B219" s="7">
        <f t="shared" si="12"/>
        <v>46299</v>
      </c>
      <c r="C219" s="6">
        <f t="shared" si="13"/>
        <v>12</v>
      </c>
      <c r="D219" s="13">
        <v>0</v>
      </c>
      <c r="E219" s="13">
        <v>0</v>
      </c>
    </row>
    <row r="220" spans="1:5" ht="14" customHeight="1">
      <c r="A220" s="6">
        <f t="shared" si="2"/>
        <v>219</v>
      </c>
      <c r="B220" s="7">
        <f t="shared" si="12"/>
        <v>46300</v>
      </c>
      <c r="C220" s="6">
        <f t="shared" si="13"/>
        <v>13</v>
      </c>
      <c r="D220" s="13">
        <v>343</v>
      </c>
      <c r="E220" s="13">
        <v>0</v>
      </c>
    </row>
    <row r="221" spans="1:5" ht="14" customHeight="1">
      <c r="A221" s="6">
        <f t="shared" si="2"/>
        <v>220</v>
      </c>
      <c r="B221" s="7">
        <f t="shared" si="12"/>
        <v>46301</v>
      </c>
      <c r="C221" s="6">
        <f t="shared" si="13"/>
        <v>14</v>
      </c>
      <c r="D221" s="13">
        <v>21319</v>
      </c>
      <c r="E221" s="13">
        <v>0</v>
      </c>
    </row>
    <row r="222" spans="1:5" ht="14" customHeight="1">
      <c r="A222" s="6">
        <f t="shared" si="2"/>
        <v>221</v>
      </c>
      <c r="B222" s="7">
        <f t="shared" si="12"/>
        <v>46302</v>
      </c>
      <c r="C222" s="6">
        <f t="shared" si="13"/>
        <v>15</v>
      </c>
      <c r="D222" s="13">
        <v>1711</v>
      </c>
      <c r="E222" s="13">
        <v>0</v>
      </c>
    </row>
    <row r="223" spans="1:5" ht="14" customHeight="1">
      <c r="A223" s="6">
        <f t="shared" si="2"/>
        <v>222</v>
      </c>
      <c r="B223" s="7">
        <f t="shared" si="12"/>
        <v>46303</v>
      </c>
      <c r="C223" s="6">
        <f t="shared" si="13"/>
        <v>16</v>
      </c>
      <c r="D223" s="13">
        <v>1870</v>
      </c>
      <c r="E223" s="13">
        <v>0</v>
      </c>
    </row>
    <row r="224" spans="1:5" ht="14" customHeight="1">
      <c r="A224" s="6">
        <f t="shared" si="2"/>
        <v>223</v>
      </c>
      <c r="B224" s="7">
        <f t="shared" si="12"/>
        <v>46304</v>
      </c>
      <c r="C224" s="6">
        <f t="shared" si="13"/>
        <v>17</v>
      </c>
      <c r="D224" s="13">
        <v>9920</v>
      </c>
      <c r="E224" s="13">
        <v>0</v>
      </c>
    </row>
    <row r="225" spans="1:5" ht="14" customHeight="1">
      <c r="A225" s="6">
        <f t="shared" si="2"/>
        <v>224</v>
      </c>
      <c r="B225" s="7">
        <f t="shared" si="12"/>
        <v>46305</v>
      </c>
      <c r="C225" s="6">
        <f t="shared" si="13"/>
        <v>18</v>
      </c>
      <c r="D225" s="13">
        <v>8778</v>
      </c>
      <c r="E225" s="13">
        <v>0</v>
      </c>
    </row>
    <row r="226" spans="1:5" ht="14" customHeight="1">
      <c r="A226" s="6">
        <f t="shared" si="2"/>
        <v>225</v>
      </c>
      <c r="B226" s="7">
        <f t="shared" si="12"/>
        <v>46306</v>
      </c>
      <c r="C226" s="6">
        <f t="shared" si="13"/>
        <v>19</v>
      </c>
      <c r="D226" s="13">
        <v>2067</v>
      </c>
      <c r="E226" s="13">
        <v>0</v>
      </c>
    </row>
    <row r="227" spans="1:5" ht="14" customHeight="1">
      <c r="A227" s="6">
        <f t="shared" si="2"/>
        <v>226</v>
      </c>
      <c r="B227" s="7">
        <f t="shared" si="12"/>
        <v>46307</v>
      </c>
      <c r="C227" s="6">
        <f t="shared" si="13"/>
        <v>20</v>
      </c>
      <c r="D227" s="13">
        <v>1284</v>
      </c>
      <c r="E227" s="13">
        <v>0</v>
      </c>
    </row>
    <row r="228" spans="1:5" ht="14" customHeight="1">
      <c r="A228" s="6">
        <f t="shared" si="2"/>
        <v>227</v>
      </c>
      <c r="B228" s="7">
        <f>B227+1</f>
        <v>46308</v>
      </c>
      <c r="C228" s="6">
        <f>C227+1</f>
        <v>21</v>
      </c>
      <c r="D228" s="13">
        <v>0</v>
      </c>
      <c r="E228" s="13">
        <v>0</v>
      </c>
    </row>
    <row r="229" spans="1:5" ht="14" customHeight="1">
      <c r="A229" s="6">
        <f t="shared" si="2"/>
        <v>228</v>
      </c>
      <c r="B229" s="7">
        <f t="shared" si="12"/>
        <v>46309</v>
      </c>
      <c r="C229" s="6">
        <f t="shared" si="13"/>
        <v>22</v>
      </c>
      <c r="D229" s="13">
        <v>3468</v>
      </c>
      <c r="E229" s="13">
        <v>0</v>
      </c>
    </row>
    <row r="230" spans="1:5" ht="14" customHeight="1">
      <c r="A230" s="6">
        <f t="shared" si="2"/>
        <v>229</v>
      </c>
      <c r="B230" s="7">
        <f t="shared" si="12"/>
        <v>46310</v>
      </c>
      <c r="C230" s="6">
        <f t="shared" si="13"/>
        <v>23</v>
      </c>
      <c r="D230" s="13">
        <v>0</v>
      </c>
      <c r="E230" s="13">
        <v>0</v>
      </c>
    </row>
    <row r="231" spans="1:5" ht="14" customHeight="1">
      <c r="A231" s="6">
        <f t="shared" si="2"/>
        <v>230</v>
      </c>
      <c r="B231" s="7">
        <f t="shared" si="12"/>
        <v>46311</v>
      </c>
      <c r="C231" s="6">
        <f t="shared" si="13"/>
        <v>24</v>
      </c>
      <c r="D231" s="13">
        <v>6540</v>
      </c>
      <c r="E231" s="13">
        <v>0</v>
      </c>
    </row>
    <row r="232" spans="1:5" ht="14" customHeight="1">
      <c r="A232" s="6">
        <f t="shared" si="2"/>
        <v>231</v>
      </c>
      <c r="B232" s="7">
        <f t="shared" si="12"/>
        <v>46312</v>
      </c>
      <c r="C232" s="6">
        <f t="shared" si="13"/>
        <v>25</v>
      </c>
      <c r="D232" s="13">
        <v>1614</v>
      </c>
      <c r="E232" s="13">
        <v>0</v>
      </c>
    </row>
    <row r="233" spans="1:5" ht="14" customHeight="1">
      <c r="A233" s="6">
        <f t="shared" si="2"/>
        <v>232</v>
      </c>
      <c r="B233" s="7">
        <f t="shared" si="12"/>
        <v>46313</v>
      </c>
      <c r="C233" s="6">
        <f t="shared" si="13"/>
        <v>26</v>
      </c>
      <c r="D233" s="13">
        <v>2382</v>
      </c>
      <c r="E233" s="13">
        <v>0</v>
      </c>
    </row>
    <row r="234" spans="1:5" ht="14" customHeight="1">
      <c r="A234" s="6">
        <f t="shared" si="2"/>
        <v>233</v>
      </c>
      <c r="B234" s="7">
        <f t="shared" si="12"/>
        <v>46314</v>
      </c>
      <c r="C234" s="6">
        <f t="shared" si="13"/>
        <v>27</v>
      </c>
      <c r="D234" s="13">
        <v>2699</v>
      </c>
      <c r="E234" s="13">
        <v>0</v>
      </c>
    </row>
    <row r="235" spans="1:5" ht="14" customHeight="1">
      <c r="A235" s="6">
        <f t="shared" si="2"/>
        <v>234</v>
      </c>
      <c r="B235" s="7">
        <f t="shared" si="12"/>
        <v>46315</v>
      </c>
      <c r="C235" s="6">
        <f t="shared" si="13"/>
        <v>28</v>
      </c>
      <c r="D235" s="13">
        <v>8613</v>
      </c>
      <c r="E235" s="13">
        <v>0</v>
      </c>
    </row>
    <row r="236" spans="1:5" ht="14" customHeight="1">
      <c r="A236" s="6">
        <f t="shared" si="2"/>
        <v>235</v>
      </c>
      <c r="B236" s="7">
        <f t="shared" si="12"/>
        <v>46316</v>
      </c>
      <c r="C236" s="6">
        <f t="shared" si="13"/>
        <v>29</v>
      </c>
      <c r="D236" s="13">
        <v>1268</v>
      </c>
      <c r="E236" s="13">
        <v>0</v>
      </c>
    </row>
    <row r="237" spans="1:5" ht="14" customHeight="1">
      <c r="A237" s="6">
        <f t="shared" si="2"/>
        <v>236</v>
      </c>
      <c r="B237" s="7">
        <f t="shared" si="12"/>
        <v>46317</v>
      </c>
      <c r="C237" s="6">
        <f t="shared" si="13"/>
        <v>30</v>
      </c>
      <c r="D237" s="13">
        <v>1397</v>
      </c>
      <c r="E237" s="13">
        <v>0</v>
      </c>
    </row>
  </sheetData>
  <phoneticPr fontId="4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849"/>
  <sheetViews>
    <sheetView showGridLines="0" workbookViewId="0">
      <pane xSplit="1" ySplit="1" topLeftCell="B820" activePane="bottomRight" state="frozen"/>
      <selection pane="topRight" activeCell="B1" sqref="B1"/>
      <selection pane="bottomLeft" activeCell="A2" sqref="A2"/>
      <selection pane="bottomRight" activeCell="B850" sqref="B850"/>
    </sheetView>
  </sheetViews>
  <sheetFormatPr defaultRowHeight="13"/>
  <cols>
    <col min="1" max="1" width="11.36328125" bestFit="1" customWidth="1"/>
    <col min="2" max="2" width="11" bestFit="1" customWidth="1"/>
    <col min="3" max="3" width="12.54296875" bestFit="1" customWidth="1"/>
    <col min="4" max="4" width="12.81640625" bestFit="1" customWidth="1"/>
    <col min="5" max="5" width="10.08984375" bestFit="1" customWidth="1"/>
    <col min="6" max="6" width="10" bestFit="1" customWidth="1"/>
    <col min="7" max="7" width="12.542968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  <row r="568" spans="1:10">
      <c r="A568" s="24">
        <f>A567+1</f>
        <v>46178</v>
      </c>
      <c r="B568" s="23" t="s">
        <v>13</v>
      </c>
      <c r="C568" s="25">
        <v>42128878</v>
      </c>
      <c r="D568" s="25">
        <v>382368</v>
      </c>
      <c r="E568" s="25">
        <v>2977299</v>
      </c>
      <c r="F568" s="25">
        <v>620878</v>
      </c>
      <c r="G568" s="25">
        <v>46109423</v>
      </c>
      <c r="H568" s="26" t="s">
        <v>30</v>
      </c>
      <c r="I568" s="27">
        <v>0</v>
      </c>
      <c r="J568" s="31">
        <v>0.13400000000000001</v>
      </c>
    </row>
    <row r="569" spans="1:10">
      <c r="A569" s="24">
        <f>A567+1</f>
        <v>46178</v>
      </c>
      <c r="B569" s="23" t="s">
        <v>19</v>
      </c>
      <c r="C569" s="25">
        <v>42128878</v>
      </c>
      <c r="D569" s="25">
        <v>382368</v>
      </c>
      <c r="E569" s="25">
        <v>2977299</v>
      </c>
      <c r="F569" s="25">
        <v>620878</v>
      </c>
      <c r="G569" s="25">
        <v>46109423</v>
      </c>
      <c r="H569" s="26" t="s">
        <v>30</v>
      </c>
      <c r="I569" s="27">
        <v>0</v>
      </c>
      <c r="J569" s="31">
        <v>0.13400000000000001</v>
      </c>
    </row>
    <row r="570" spans="1:10">
      <c r="A570" s="24">
        <f>A569+1</f>
        <v>46179</v>
      </c>
      <c r="B570" s="23" t="s">
        <v>13</v>
      </c>
      <c r="C570" s="25">
        <v>59290976</v>
      </c>
      <c r="D570" s="25">
        <v>382368</v>
      </c>
      <c r="E570" s="25">
        <v>4080847</v>
      </c>
      <c r="F570" s="25">
        <v>835104</v>
      </c>
      <c r="G570" s="25">
        <v>64589295</v>
      </c>
      <c r="H570" s="26" t="s">
        <v>30</v>
      </c>
      <c r="I570" s="27">
        <v>0</v>
      </c>
      <c r="J570" s="31">
        <v>0.18</v>
      </c>
    </row>
    <row r="571" spans="1:10">
      <c r="A571" s="24">
        <f>A569+1</f>
        <v>46179</v>
      </c>
      <c r="B571" s="23" t="s">
        <v>19</v>
      </c>
      <c r="C571" s="25">
        <v>59290976</v>
      </c>
      <c r="D571" s="25">
        <v>382368</v>
      </c>
      <c r="E571" s="25">
        <v>4080847</v>
      </c>
      <c r="F571" s="25">
        <v>835104</v>
      </c>
      <c r="G571" s="25">
        <v>64589295</v>
      </c>
      <c r="H571" s="26" t="s">
        <v>30</v>
      </c>
      <c r="I571" s="27">
        <v>0</v>
      </c>
      <c r="J571" s="31">
        <v>0.18</v>
      </c>
    </row>
    <row r="572" spans="1:10">
      <c r="A572" s="24">
        <f>A571+1</f>
        <v>46180</v>
      </c>
      <c r="B572" s="23" t="s">
        <v>13</v>
      </c>
      <c r="C572" s="25">
        <v>66374853</v>
      </c>
      <c r="D572" s="25">
        <v>382368</v>
      </c>
      <c r="E572" s="25">
        <v>5039848</v>
      </c>
      <c r="F572" s="25">
        <v>945039</v>
      </c>
      <c r="G572" s="25">
        <v>72742108</v>
      </c>
      <c r="H572" s="26" t="s">
        <v>30</v>
      </c>
      <c r="I572" s="27">
        <v>0</v>
      </c>
      <c r="J572" s="31">
        <v>0.20499999999999999</v>
      </c>
    </row>
    <row r="573" spans="1:10">
      <c r="A573" s="24">
        <f>A571+1</f>
        <v>46180</v>
      </c>
      <c r="B573" s="23" t="s">
        <v>19</v>
      </c>
      <c r="C573" s="25">
        <v>66374853</v>
      </c>
      <c r="D573" s="25">
        <v>382368</v>
      </c>
      <c r="E573" s="25">
        <v>5039848</v>
      </c>
      <c r="F573" s="25">
        <v>945039</v>
      </c>
      <c r="G573" s="25">
        <v>72742108</v>
      </c>
      <c r="H573" s="26" t="s">
        <v>30</v>
      </c>
      <c r="I573" s="27">
        <v>0</v>
      </c>
      <c r="J573" s="31">
        <v>0.20499999999999999</v>
      </c>
    </row>
    <row r="574" spans="1:10">
      <c r="A574" s="24">
        <f>A573+1</f>
        <v>46181</v>
      </c>
      <c r="B574" s="23" t="s">
        <v>13</v>
      </c>
      <c r="C574" s="25">
        <v>82589327</v>
      </c>
      <c r="D574" s="25">
        <v>382368</v>
      </c>
      <c r="E574" s="25">
        <v>6311944</v>
      </c>
      <c r="F574" s="25">
        <v>1124961</v>
      </c>
      <c r="G574" s="25">
        <v>90408600</v>
      </c>
      <c r="H574" s="26" t="s">
        <v>30</v>
      </c>
      <c r="I574" s="27">
        <v>0</v>
      </c>
      <c r="J574" s="31">
        <v>0.249</v>
      </c>
    </row>
    <row r="575" spans="1:10">
      <c r="A575" s="24">
        <f>A573+1</f>
        <v>46181</v>
      </c>
      <c r="B575" s="23" t="s">
        <v>19</v>
      </c>
      <c r="C575" s="25">
        <v>82589327</v>
      </c>
      <c r="D575" s="25">
        <v>382368</v>
      </c>
      <c r="E575" s="25">
        <v>6311944</v>
      </c>
      <c r="F575" s="25">
        <v>1124961</v>
      </c>
      <c r="G575" s="25">
        <v>90408600</v>
      </c>
      <c r="H575" s="26" t="s">
        <v>30</v>
      </c>
      <c r="I575" s="27">
        <v>0</v>
      </c>
      <c r="J575" s="31">
        <v>0.249</v>
      </c>
    </row>
    <row r="576" spans="1:10">
      <c r="A576" s="24">
        <f>A575+1</f>
        <v>46182</v>
      </c>
      <c r="B576" s="23" t="s">
        <v>13</v>
      </c>
      <c r="C576" s="25">
        <v>87091794</v>
      </c>
      <c r="D576" s="25">
        <v>382368</v>
      </c>
      <c r="E576" s="25">
        <v>6611068</v>
      </c>
      <c r="F576" s="25">
        <v>1187580</v>
      </c>
      <c r="G576" s="25">
        <v>95272810</v>
      </c>
      <c r="H576" s="26" t="s">
        <v>30</v>
      </c>
      <c r="I576" s="27">
        <v>0</v>
      </c>
      <c r="J576" s="31">
        <v>0.26200000000000001</v>
      </c>
    </row>
    <row r="577" spans="1:10">
      <c r="A577" s="24">
        <f>A575+1</f>
        <v>46182</v>
      </c>
      <c r="B577" s="23" t="s">
        <v>19</v>
      </c>
      <c r="C577" s="25">
        <v>87091794</v>
      </c>
      <c r="D577" s="25">
        <v>382368</v>
      </c>
      <c r="E577" s="25">
        <v>6611068</v>
      </c>
      <c r="F577" s="25">
        <v>1187580</v>
      </c>
      <c r="G577" s="25">
        <v>95272810</v>
      </c>
      <c r="H577" s="26" t="s">
        <v>30</v>
      </c>
      <c r="I577" s="27">
        <v>0</v>
      </c>
      <c r="J577" s="31">
        <v>0.26200000000000001</v>
      </c>
    </row>
    <row r="578" spans="1:10">
      <c r="A578" s="24">
        <f>A577+1</f>
        <v>46183</v>
      </c>
      <c r="B578" s="23" t="s">
        <v>13</v>
      </c>
      <c r="C578" s="25">
        <v>87091794</v>
      </c>
      <c r="D578" s="25">
        <v>382368</v>
      </c>
      <c r="E578" s="25">
        <v>6611068</v>
      </c>
      <c r="F578" s="25">
        <v>1187580</v>
      </c>
      <c r="G578" s="25">
        <v>95272810</v>
      </c>
      <c r="H578" s="26" t="s">
        <v>30</v>
      </c>
      <c r="I578" s="27">
        <v>0</v>
      </c>
      <c r="J578" s="31">
        <v>0.26200000000000001</v>
      </c>
    </row>
    <row r="579" spans="1:10">
      <c r="A579" s="24">
        <f>A577+1</f>
        <v>46183</v>
      </c>
      <c r="B579" s="23" t="s">
        <v>19</v>
      </c>
      <c r="C579" s="25">
        <v>87091794</v>
      </c>
      <c r="D579" s="25">
        <v>382368</v>
      </c>
      <c r="E579" s="25">
        <v>6611068</v>
      </c>
      <c r="F579" s="25">
        <v>1187580</v>
      </c>
      <c r="G579" s="25">
        <v>95272810</v>
      </c>
      <c r="H579" s="26" t="s">
        <v>30</v>
      </c>
      <c r="I579" s="27">
        <v>0</v>
      </c>
      <c r="J579" s="31">
        <v>0.26200000000000001</v>
      </c>
    </row>
    <row r="580" spans="1:10">
      <c r="A580" s="24">
        <f>A579+1</f>
        <v>46184</v>
      </c>
      <c r="B580" s="23" t="s">
        <v>13</v>
      </c>
      <c r="C580" s="25">
        <v>141854221</v>
      </c>
      <c r="D580" s="25">
        <v>382368</v>
      </c>
      <c r="E580" s="25">
        <v>10411182</v>
      </c>
      <c r="F580" s="25">
        <v>1834341</v>
      </c>
      <c r="G580" s="25">
        <v>154482112</v>
      </c>
      <c r="H580" s="26" t="s">
        <v>30</v>
      </c>
      <c r="I580" s="27">
        <v>0</v>
      </c>
      <c r="J580" s="31">
        <v>0.38600000000000001</v>
      </c>
    </row>
    <row r="581" spans="1:10">
      <c r="A581" s="24">
        <f>A579+1</f>
        <v>46184</v>
      </c>
      <c r="B581" s="23" t="s">
        <v>19</v>
      </c>
      <c r="C581" s="25">
        <v>141854221</v>
      </c>
      <c r="D581" s="25">
        <v>382368</v>
      </c>
      <c r="E581" s="25">
        <v>10411182</v>
      </c>
      <c r="F581" s="25">
        <v>1834341</v>
      </c>
      <c r="G581" s="25">
        <v>154482112</v>
      </c>
      <c r="H581" s="26" t="s">
        <v>30</v>
      </c>
      <c r="I581" s="27">
        <v>0</v>
      </c>
      <c r="J581" s="31">
        <v>0.38600000000000001</v>
      </c>
    </row>
    <row r="582" spans="1:10">
      <c r="A582" s="24">
        <f>A581+1</f>
        <v>46185</v>
      </c>
      <c r="B582" s="23" t="s">
        <v>13</v>
      </c>
      <c r="C582" s="25">
        <v>168685009</v>
      </c>
      <c r="D582" s="25">
        <v>382368</v>
      </c>
      <c r="E582" s="25">
        <v>11793107</v>
      </c>
      <c r="F582" s="25">
        <v>2036784</v>
      </c>
      <c r="G582" s="25">
        <v>182897268</v>
      </c>
      <c r="H582" s="26" t="s">
        <v>30</v>
      </c>
      <c r="I582" s="27">
        <v>0</v>
      </c>
      <c r="J582" s="31">
        <v>0.45</v>
      </c>
    </row>
    <row r="583" spans="1:10">
      <c r="A583" s="24">
        <f>A581+1</f>
        <v>46185</v>
      </c>
      <c r="B583" s="23" t="s">
        <v>19</v>
      </c>
      <c r="C583" s="25">
        <v>168685009</v>
      </c>
      <c r="D583" s="25">
        <v>382368</v>
      </c>
      <c r="E583" s="25">
        <v>11793107</v>
      </c>
      <c r="F583" s="25">
        <v>2036784</v>
      </c>
      <c r="G583" s="25">
        <v>182897268</v>
      </c>
      <c r="H583" s="26" t="s">
        <v>30</v>
      </c>
      <c r="I583" s="27">
        <v>0</v>
      </c>
      <c r="J583" s="31">
        <v>0.45</v>
      </c>
    </row>
    <row r="584" spans="1:10">
      <c r="A584" s="24">
        <f>A583+1</f>
        <v>46186</v>
      </c>
      <c r="B584" s="23" t="s">
        <v>13</v>
      </c>
      <c r="C584" s="25">
        <v>168685009</v>
      </c>
      <c r="D584" s="25">
        <v>382368</v>
      </c>
      <c r="E584" s="25">
        <v>11793107</v>
      </c>
      <c r="F584" s="25">
        <v>2036784</v>
      </c>
      <c r="G584" s="25">
        <v>182897268</v>
      </c>
      <c r="H584" s="26" t="s">
        <v>30</v>
      </c>
      <c r="I584" s="27">
        <v>0</v>
      </c>
      <c r="J584" s="31">
        <v>0.45</v>
      </c>
    </row>
    <row r="585" spans="1:10">
      <c r="A585" s="24">
        <f>A583+1</f>
        <v>46186</v>
      </c>
      <c r="B585" s="23" t="s">
        <v>19</v>
      </c>
      <c r="C585" s="25">
        <v>168685009</v>
      </c>
      <c r="D585" s="25">
        <v>382368</v>
      </c>
      <c r="E585" s="25">
        <v>11793107</v>
      </c>
      <c r="F585" s="25">
        <v>2036784</v>
      </c>
      <c r="G585" s="25">
        <v>182897268</v>
      </c>
      <c r="H585" s="26" t="s">
        <v>30</v>
      </c>
      <c r="I585" s="27">
        <v>0</v>
      </c>
      <c r="J585" s="31">
        <v>0.45</v>
      </c>
    </row>
    <row r="586" spans="1:10">
      <c r="A586" s="24">
        <f>A585+1</f>
        <v>46187</v>
      </c>
      <c r="B586" s="23" t="s">
        <v>13</v>
      </c>
      <c r="C586" s="25">
        <v>206443165</v>
      </c>
      <c r="D586" s="25">
        <v>382368</v>
      </c>
      <c r="E586" s="25">
        <v>14511261</v>
      </c>
      <c r="F586" s="25">
        <v>2387480</v>
      </c>
      <c r="G586" s="25">
        <v>223724274</v>
      </c>
      <c r="H586" s="26" t="s">
        <v>30</v>
      </c>
      <c r="I586" s="27">
        <v>0</v>
      </c>
      <c r="J586" s="31">
        <v>0.55000000000000004</v>
      </c>
    </row>
    <row r="587" spans="1:10">
      <c r="A587" s="24">
        <f>A585+1</f>
        <v>46187</v>
      </c>
      <c r="B587" s="23" t="s">
        <v>19</v>
      </c>
      <c r="C587" s="25">
        <v>206443165</v>
      </c>
      <c r="D587" s="25">
        <v>382368</v>
      </c>
      <c r="E587" s="25">
        <v>14511261</v>
      </c>
      <c r="F587" s="25">
        <v>2387480</v>
      </c>
      <c r="G587" s="25">
        <v>223724274</v>
      </c>
      <c r="H587" s="26" t="s">
        <v>30</v>
      </c>
      <c r="I587" s="27">
        <v>0</v>
      </c>
      <c r="J587" s="31">
        <v>0.55000000000000004</v>
      </c>
    </row>
    <row r="588" spans="1:10">
      <c r="A588" s="24">
        <f>A587+1</f>
        <v>46188</v>
      </c>
      <c r="B588" s="23" t="s">
        <v>13</v>
      </c>
      <c r="C588" s="25">
        <v>206443165</v>
      </c>
      <c r="D588" s="25">
        <v>382368</v>
      </c>
      <c r="E588" s="25">
        <v>14511261</v>
      </c>
      <c r="F588" s="25">
        <v>2387480</v>
      </c>
      <c r="G588" s="25">
        <v>223724274</v>
      </c>
      <c r="H588" s="26" t="s">
        <v>30</v>
      </c>
      <c r="I588" s="27">
        <v>0</v>
      </c>
      <c r="J588" s="31">
        <v>0.55000000000000004</v>
      </c>
    </row>
    <row r="589" spans="1:10">
      <c r="A589" s="24">
        <f>A587+1</f>
        <v>46188</v>
      </c>
      <c r="B589" s="23" t="s">
        <v>19</v>
      </c>
      <c r="C589" s="25">
        <v>206443165</v>
      </c>
      <c r="D589" s="25">
        <v>382368</v>
      </c>
      <c r="E589" s="25">
        <v>14511261</v>
      </c>
      <c r="F589" s="25">
        <v>2387480</v>
      </c>
      <c r="G589" s="25">
        <v>223724274</v>
      </c>
      <c r="H589" s="26" t="s">
        <v>30</v>
      </c>
      <c r="I589" s="27">
        <v>0</v>
      </c>
      <c r="J589" s="31">
        <v>0.55000000000000004</v>
      </c>
    </row>
    <row r="590" spans="1:10">
      <c r="A590" s="24">
        <f>A589+1</f>
        <v>46189</v>
      </c>
      <c r="B590" s="23" t="s">
        <v>13</v>
      </c>
      <c r="C590" s="25">
        <v>219392649</v>
      </c>
      <c r="D590" s="25">
        <v>382368</v>
      </c>
      <c r="E590" s="25">
        <v>15104585</v>
      </c>
      <c r="F590" s="25">
        <v>2458062</v>
      </c>
      <c r="G590" s="25">
        <v>237337664</v>
      </c>
      <c r="H590" s="26" t="s">
        <v>30</v>
      </c>
      <c r="I590" s="27">
        <v>0</v>
      </c>
      <c r="J590" s="31">
        <v>0.57899999999999996</v>
      </c>
    </row>
    <row r="591" spans="1:10">
      <c r="A591" s="24">
        <f>A589+1</f>
        <v>46189</v>
      </c>
      <c r="B591" s="23" t="s">
        <v>19</v>
      </c>
      <c r="C591" s="25">
        <v>219392649</v>
      </c>
      <c r="D591" s="25">
        <v>382368</v>
      </c>
      <c r="E591" s="25">
        <v>15104585</v>
      </c>
      <c r="F591" s="25">
        <v>2458062</v>
      </c>
      <c r="G591" s="25">
        <v>237337664</v>
      </c>
      <c r="H591" s="26" t="s">
        <v>30</v>
      </c>
      <c r="I591" s="27">
        <v>0</v>
      </c>
      <c r="J591" s="31">
        <v>0.57899999999999996</v>
      </c>
    </row>
    <row r="592" spans="1:10">
      <c r="A592" s="24">
        <f>A591+1</f>
        <v>46190</v>
      </c>
      <c r="B592" s="23" t="s">
        <v>13</v>
      </c>
      <c r="C592" s="25">
        <v>222493153</v>
      </c>
      <c r="D592" s="25">
        <v>382368</v>
      </c>
      <c r="E592" s="25">
        <v>15341810</v>
      </c>
      <c r="F592" s="25">
        <v>2495627</v>
      </c>
      <c r="G592" s="25">
        <v>240712958</v>
      </c>
      <c r="H592" s="26" t="s">
        <v>30</v>
      </c>
      <c r="I592" s="27">
        <v>0</v>
      </c>
      <c r="J592" s="31">
        <v>0.58799999999999997</v>
      </c>
    </row>
    <row r="593" spans="1:10">
      <c r="A593" s="24">
        <f>A591+1</f>
        <v>46190</v>
      </c>
      <c r="B593" s="23" t="s">
        <v>19</v>
      </c>
      <c r="C593" s="25">
        <v>222493153</v>
      </c>
      <c r="D593" s="25">
        <v>382368</v>
      </c>
      <c r="E593" s="25">
        <v>15341810</v>
      </c>
      <c r="F593" s="25">
        <v>2495627</v>
      </c>
      <c r="G593" s="25">
        <v>240712958</v>
      </c>
      <c r="H593" s="26" t="s">
        <v>30</v>
      </c>
      <c r="I593" s="27">
        <v>0</v>
      </c>
      <c r="J593" s="31">
        <v>0.58799999999999997</v>
      </c>
    </row>
    <row r="594" spans="1:10">
      <c r="A594" s="24">
        <f>A593+1</f>
        <v>46191</v>
      </c>
      <c r="B594" s="23" t="s">
        <v>13</v>
      </c>
      <c r="C594" s="25">
        <v>222493153</v>
      </c>
      <c r="D594" s="25">
        <v>382368</v>
      </c>
      <c r="E594" s="25">
        <v>15341810</v>
      </c>
      <c r="F594" s="25">
        <v>2495627</v>
      </c>
      <c r="G594" s="25">
        <v>240712958</v>
      </c>
      <c r="H594" s="26" t="s">
        <v>30</v>
      </c>
      <c r="I594" s="27">
        <v>0</v>
      </c>
      <c r="J594" s="31">
        <v>0.58799999999999997</v>
      </c>
    </row>
    <row r="595" spans="1:10">
      <c r="A595" s="24">
        <f>A593+1</f>
        <v>46191</v>
      </c>
      <c r="B595" s="23" t="s">
        <v>19</v>
      </c>
      <c r="C595" s="25">
        <v>222493153</v>
      </c>
      <c r="D595" s="25">
        <v>382368</v>
      </c>
      <c r="E595" s="25">
        <v>15341810</v>
      </c>
      <c r="F595" s="25">
        <v>2495627</v>
      </c>
      <c r="G595" s="25">
        <v>240712958</v>
      </c>
      <c r="H595" s="26" t="s">
        <v>30</v>
      </c>
      <c r="I595" s="27">
        <v>0</v>
      </c>
      <c r="J595" s="31">
        <v>0.58799999999999997</v>
      </c>
    </row>
    <row r="596" spans="1:10">
      <c r="A596" s="24">
        <f>A595+1</f>
        <v>46192</v>
      </c>
      <c r="B596" s="23" t="s">
        <v>13</v>
      </c>
      <c r="C596" s="25">
        <v>229401446</v>
      </c>
      <c r="D596" s="25">
        <v>382368</v>
      </c>
      <c r="E596" s="25">
        <v>15805277</v>
      </c>
      <c r="F596" s="25">
        <v>2560898</v>
      </c>
      <c r="G596" s="25">
        <v>248149989</v>
      </c>
      <c r="H596" s="26" t="s">
        <v>30</v>
      </c>
      <c r="I596" s="27">
        <v>0</v>
      </c>
      <c r="J596" s="31">
        <v>0.60599999999999998</v>
      </c>
    </row>
    <row r="597" spans="1:10">
      <c r="A597" s="24">
        <f>A595+1</f>
        <v>46192</v>
      </c>
      <c r="B597" s="23" t="s">
        <v>19</v>
      </c>
      <c r="C597" s="25">
        <v>229401446</v>
      </c>
      <c r="D597" s="25">
        <v>382368</v>
      </c>
      <c r="E597" s="25">
        <v>15805277</v>
      </c>
      <c r="F597" s="25">
        <v>2560898</v>
      </c>
      <c r="G597" s="25">
        <v>248149989</v>
      </c>
      <c r="H597" s="26" t="s">
        <v>30</v>
      </c>
      <c r="I597" s="27">
        <v>0</v>
      </c>
      <c r="J597" s="31">
        <v>0.60599999999999998</v>
      </c>
    </row>
    <row r="598" spans="1:10">
      <c r="A598" s="24">
        <f>A597+1</f>
        <v>46193</v>
      </c>
      <c r="B598" s="23" t="s">
        <v>13</v>
      </c>
      <c r="C598" s="25">
        <v>229401446</v>
      </c>
      <c r="D598" s="25">
        <v>382368</v>
      </c>
      <c r="E598" s="25">
        <v>15805277</v>
      </c>
      <c r="F598" s="25">
        <v>2560898</v>
      </c>
      <c r="G598" s="25">
        <v>248149989</v>
      </c>
      <c r="H598" s="26" t="s">
        <v>30</v>
      </c>
      <c r="I598" s="27">
        <v>0</v>
      </c>
      <c r="J598" s="31">
        <v>0.60599999999999998</v>
      </c>
    </row>
    <row r="599" spans="1:10">
      <c r="A599" s="24">
        <f>A597+1</f>
        <v>46193</v>
      </c>
      <c r="B599" s="23" t="s">
        <v>19</v>
      </c>
      <c r="C599" s="25">
        <v>229401446</v>
      </c>
      <c r="D599" s="25">
        <v>382368</v>
      </c>
      <c r="E599" s="25">
        <v>15805277</v>
      </c>
      <c r="F599" s="25">
        <v>2560898</v>
      </c>
      <c r="G599" s="25">
        <v>248149989</v>
      </c>
      <c r="H599" s="26" t="s">
        <v>30</v>
      </c>
      <c r="I599" s="27">
        <v>0</v>
      </c>
      <c r="J599" s="31">
        <v>0.60599999999999998</v>
      </c>
    </row>
    <row r="600" spans="1:10">
      <c r="A600" s="24">
        <f>A599+1</f>
        <v>46194</v>
      </c>
      <c r="B600" s="23" t="s">
        <v>13</v>
      </c>
      <c r="C600" s="25">
        <v>236543044</v>
      </c>
      <c r="D600" s="25">
        <v>382368</v>
      </c>
      <c r="E600" s="25">
        <v>17090310</v>
      </c>
      <c r="F600" s="25">
        <v>2637582</v>
      </c>
      <c r="G600" s="25">
        <v>256653304</v>
      </c>
      <c r="H600" s="26" t="s">
        <v>30</v>
      </c>
      <c r="I600" s="27">
        <v>0</v>
      </c>
      <c r="J600" s="31">
        <v>0.63100000000000001</v>
      </c>
    </row>
    <row r="601" spans="1:10">
      <c r="A601" s="24">
        <f>A599+1</f>
        <v>46194</v>
      </c>
      <c r="B601" s="23" t="s">
        <v>19</v>
      </c>
      <c r="C601" s="25">
        <v>236543044</v>
      </c>
      <c r="D601" s="25">
        <v>382368</v>
      </c>
      <c r="E601" s="25">
        <v>17090310</v>
      </c>
      <c r="F601" s="25">
        <v>2637582</v>
      </c>
      <c r="G601" s="25">
        <v>256653304</v>
      </c>
      <c r="H601" s="26" t="s">
        <v>30</v>
      </c>
      <c r="I601" s="27">
        <v>0</v>
      </c>
      <c r="J601" s="31">
        <v>0.63100000000000001</v>
      </c>
    </row>
    <row r="602" spans="1:10">
      <c r="A602" s="24">
        <f>A601+1</f>
        <v>46195</v>
      </c>
      <c r="B602" s="23" t="s">
        <v>13</v>
      </c>
      <c r="C602" s="25">
        <v>236543044</v>
      </c>
      <c r="D602" s="25">
        <v>382368</v>
      </c>
      <c r="E602" s="25">
        <v>17090310</v>
      </c>
      <c r="F602" s="25">
        <v>2637582</v>
      </c>
      <c r="G602" s="25">
        <v>256653304</v>
      </c>
      <c r="H602" s="26" t="s">
        <v>30</v>
      </c>
      <c r="I602" s="27">
        <v>0</v>
      </c>
      <c r="J602" s="31">
        <v>0.63100000000000001</v>
      </c>
    </row>
    <row r="603" spans="1:10">
      <c r="A603" s="24">
        <f>A601+1</f>
        <v>46195</v>
      </c>
      <c r="B603" s="23" t="s">
        <v>19</v>
      </c>
      <c r="C603" s="25">
        <v>236543044</v>
      </c>
      <c r="D603" s="25">
        <v>382368</v>
      </c>
      <c r="E603" s="25">
        <v>17090310</v>
      </c>
      <c r="F603" s="25">
        <v>2637582</v>
      </c>
      <c r="G603" s="25">
        <v>256653304</v>
      </c>
      <c r="H603" s="26" t="s">
        <v>30</v>
      </c>
      <c r="I603" s="27">
        <v>0</v>
      </c>
      <c r="J603" s="31">
        <v>0.63100000000000001</v>
      </c>
    </row>
    <row r="604" spans="1:10">
      <c r="A604" s="24">
        <f>A603+1</f>
        <v>46196</v>
      </c>
      <c r="B604" s="23" t="s">
        <v>13</v>
      </c>
      <c r="C604" s="25">
        <v>0</v>
      </c>
      <c r="D604" s="25">
        <v>0</v>
      </c>
      <c r="E604" s="25">
        <v>0</v>
      </c>
      <c r="F604" s="25">
        <v>0</v>
      </c>
      <c r="G604" s="25">
        <v>0</v>
      </c>
      <c r="H604" s="26" t="s">
        <v>30</v>
      </c>
      <c r="I604" s="27">
        <v>0</v>
      </c>
      <c r="J604" s="31">
        <v>0</v>
      </c>
    </row>
    <row r="605" spans="1:10">
      <c r="A605" s="24">
        <f>A603+1</f>
        <v>46196</v>
      </c>
      <c r="B605" s="23" t="s">
        <v>19</v>
      </c>
      <c r="C605" s="25">
        <v>0</v>
      </c>
      <c r="D605" s="25">
        <v>0</v>
      </c>
      <c r="E605" s="25">
        <v>0</v>
      </c>
      <c r="F605" s="25">
        <v>0</v>
      </c>
      <c r="G605" s="25">
        <v>0</v>
      </c>
      <c r="H605" s="26" t="s">
        <v>30</v>
      </c>
      <c r="I605" s="27">
        <v>0</v>
      </c>
      <c r="J605" s="31">
        <v>0</v>
      </c>
    </row>
    <row r="606" spans="1:10">
      <c r="A606" s="24">
        <f>A605+1</f>
        <v>46197</v>
      </c>
      <c r="B606" s="23" t="s">
        <v>13</v>
      </c>
      <c r="C606" s="25">
        <v>8746739</v>
      </c>
      <c r="D606" s="25">
        <v>0</v>
      </c>
      <c r="E606" s="25">
        <v>636817</v>
      </c>
      <c r="F606" s="25">
        <v>82502</v>
      </c>
      <c r="G606" s="25">
        <v>9466058</v>
      </c>
      <c r="H606" s="26" t="s">
        <v>30</v>
      </c>
      <c r="I606" s="27">
        <v>0</v>
      </c>
      <c r="J606" s="31">
        <v>2.3E-2</v>
      </c>
    </row>
    <row r="607" spans="1:10">
      <c r="A607" s="24">
        <f>A605+1</f>
        <v>46197</v>
      </c>
      <c r="B607" s="23" t="s">
        <v>19</v>
      </c>
      <c r="C607" s="25">
        <v>8746739</v>
      </c>
      <c r="D607" s="25">
        <v>0</v>
      </c>
      <c r="E607" s="25">
        <v>636817</v>
      </c>
      <c r="F607" s="25">
        <v>82502</v>
      </c>
      <c r="G607" s="25">
        <v>9466058</v>
      </c>
      <c r="H607" s="26" t="s">
        <v>30</v>
      </c>
      <c r="I607" s="27">
        <v>0</v>
      </c>
      <c r="J607" s="31">
        <v>2.3E-2</v>
      </c>
    </row>
    <row r="608" spans="1:10">
      <c r="A608" s="24">
        <f>A607+1</f>
        <v>46198</v>
      </c>
      <c r="B608" s="23" t="s">
        <v>13</v>
      </c>
      <c r="C608" s="25">
        <v>24101784</v>
      </c>
      <c r="D608" s="25">
        <v>0</v>
      </c>
      <c r="E608" s="25">
        <v>1882346</v>
      </c>
      <c r="F608" s="25">
        <v>204977</v>
      </c>
      <c r="G608" s="25">
        <v>26189107</v>
      </c>
      <c r="H608" s="26" t="s">
        <v>30</v>
      </c>
      <c r="I608" s="27">
        <v>0</v>
      </c>
      <c r="J608" s="31">
        <v>6.4000000000000001E-2</v>
      </c>
    </row>
    <row r="609" spans="1:10">
      <c r="A609" s="24">
        <f t="shared" ref="A609:A690" si="12">A607+1</f>
        <v>46198</v>
      </c>
      <c r="B609" s="23" t="s">
        <v>19</v>
      </c>
      <c r="C609" s="25">
        <v>24101784</v>
      </c>
      <c r="D609" s="25">
        <v>0</v>
      </c>
      <c r="E609" s="25">
        <v>1882346</v>
      </c>
      <c r="F609" s="25">
        <v>204977</v>
      </c>
      <c r="G609" s="25">
        <v>26189107</v>
      </c>
      <c r="H609" s="26" t="s">
        <v>30</v>
      </c>
      <c r="I609" s="27">
        <v>0</v>
      </c>
      <c r="J609" s="31">
        <v>6.4000000000000001E-2</v>
      </c>
    </row>
    <row r="610" spans="1:10">
      <c r="A610" s="24">
        <f t="shared" si="12"/>
        <v>46199</v>
      </c>
      <c r="B610" s="23" t="s">
        <v>13</v>
      </c>
      <c r="C610" s="25">
        <v>24101784</v>
      </c>
      <c r="D610" s="25">
        <v>0</v>
      </c>
      <c r="E610" s="25">
        <v>1882346</v>
      </c>
      <c r="F610" s="25">
        <v>204977</v>
      </c>
      <c r="G610" s="25">
        <v>26189107</v>
      </c>
      <c r="H610" s="26" t="s">
        <v>30</v>
      </c>
      <c r="I610" s="27">
        <v>0</v>
      </c>
      <c r="J610" s="31">
        <v>6.4000000000000001E-2</v>
      </c>
    </row>
    <row r="611" spans="1:10">
      <c r="A611" s="24">
        <f t="shared" si="12"/>
        <v>46199</v>
      </c>
      <c r="B611" s="23" t="s">
        <v>19</v>
      </c>
      <c r="C611" s="25">
        <v>24101784</v>
      </c>
      <c r="D611" s="25">
        <v>0</v>
      </c>
      <c r="E611" s="25">
        <v>1882346</v>
      </c>
      <c r="F611" s="25">
        <v>204977</v>
      </c>
      <c r="G611" s="25">
        <v>26189107</v>
      </c>
      <c r="H611" s="26" t="s">
        <v>30</v>
      </c>
      <c r="I611" s="27">
        <v>0</v>
      </c>
      <c r="J611" s="31">
        <v>6.4000000000000001E-2</v>
      </c>
    </row>
    <row r="612" spans="1:10">
      <c r="A612" s="24">
        <f t="shared" si="12"/>
        <v>46200</v>
      </c>
      <c r="B612" s="23" t="s">
        <v>13</v>
      </c>
      <c r="C612" s="25">
        <v>41718156</v>
      </c>
      <c r="D612" s="25">
        <v>0</v>
      </c>
      <c r="E612" s="25">
        <v>3355530</v>
      </c>
      <c r="F612" s="25">
        <v>332956</v>
      </c>
      <c r="G612" s="25">
        <v>45406642</v>
      </c>
      <c r="H612" s="26" t="s">
        <v>30</v>
      </c>
      <c r="I612" s="27">
        <v>0</v>
      </c>
      <c r="J612" s="31">
        <v>0.111</v>
      </c>
    </row>
    <row r="613" spans="1:10">
      <c r="A613" s="24">
        <f t="shared" si="12"/>
        <v>46200</v>
      </c>
      <c r="B613" s="23" t="s">
        <v>19</v>
      </c>
      <c r="C613" s="25">
        <v>41718156</v>
      </c>
      <c r="D613" s="25">
        <v>0</v>
      </c>
      <c r="E613" s="25">
        <v>3355530</v>
      </c>
      <c r="F613" s="25">
        <v>332956</v>
      </c>
      <c r="G613" s="25">
        <v>45406642</v>
      </c>
      <c r="H613" s="26" t="s">
        <v>30</v>
      </c>
      <c r="I613" s="27">
        <v>0</v>
      </c>
      <c r="J613" s="31">
        <v>0.111</v>
      </c>
    </row>
    <row r="614" spans="1:10">
      <c r="A614" s="24">
        <f t="shared" si="12"/>
        <v>46201</v>
      </c>
      <c r="B614" s="23" t="s">
        <v>13</v>
      </c>
      <c r="C614" s="25">
        <v>59577647</v>
      </c>
      <c r="D614" s="25">
        <v>0</v>
      </c>
      <c r="E614" s="25">
        <v>4729875</v>
      </c>
      <c r="F614" s="25">
        <v>483163</v>
      </c>
      <c r="G614" s="25">
        <v>64790685</v>
      </c>
      <c r="H614" s="26" t="s">
        <v>30</v>
      </c>
      <c r="I614" s="27">
        <v>0</v>
      </c>
      <c r="J614" s="31">
        <v>0.16</v>
      </c>
    </row>
    <row r="615" spans="1:10">
      <c r="A615" s="24">
        <f t="shared" si="12"/>
        <v>46201</v>
      </c>
      <c r="B615" s="23" t="s">
        <v>19</v>
      </c>
      <c r="C615" s="25">
        <v>59577647</v>
      </c>
      <c r="D615" s="25">
        <v>0</v>
      </c>
      <c r="E615" s="25">
        <v>4729875</v>
      </c>
      <c r="F615" s="25">
        <v>483163</v>
      </c>
      <c r="G615" s="25">
        <v>64790685</v>
      </c>
      <c r="H615" s="26" t="s">
        <v>30</v>
      </c>
      <c r="I615" s="27">
        <v>0</v>
      </c>
      <c r="J615" s="31">
        <v>0.16</v>
      </c>
    </row>
    <row r="616" spans="1:10">
      <c r="A616" s="24">
        <f t="shared" si="12"/>
        <v>46202</v>
      </c>
      <c r="B616" s="23" t="s">
        <v>13</v>
      </c>
      <c r="C616" s="25">
        <v>76843302</v>
      </c>
      <c r="D616" s="25">
        <v>0</v>
      </c>
      <c r="E616" s="25">
        <v>5684146</v>
      </c>
      <c r="F616" s="25">
        <v>607971</v>
      </c>
      <c r="G616" s="25">
        <v>83135419</v>
      </c>
      <c r="H616" s="26" t="s">
        <v>30</v>
      </c>
      <c r="I616" s="27">
        <v>0</v>
      </c>
      <c r="J616" s="31">
        <v>0.20200000000000001</v>
      </c>
    </row>
    <row r="617" spans="1:10">
      <c r="A617" s="24">
        <f t="shared" si="12"/>
        <v>46202</v>
      </c>
      <c r="B617" s="23" t="s">
        <v>19</v>
      </c>
      <c r="C617" s="25">
        <v>76843302</v>
      </c>
      <c r="D617" s="25">
        <v>0</v>
      </c>
      <c r="E617" s="25">
        <v>5684146</v>
      </c>
      <c r="F617" s="25">
        <v>607971</v>
      </c>
      <c r="G617" s="25">
        <v>83135419</v>
      </c>
      <c r="H617" s="26" t="s">
        <v>30</v>
      </c>
      <c r="I617" s="27">
        <v>0</v>
      </c>
      <c r="J617" s="31">
        <v>0.20200000000000001</v>
      </c>
    </row>
    <row r="618" spans="1:10">
      <c r="A618" s="24">
        <f t="shared" si="12"/>
        <v>46203</v>
      </c>
      <c r="B618" s="23" t="s">
        <v>13</v>
      </c>
      <c r="C618" s="25">
        <v>83582667</v>
      </c>
      <c r="D618" s="25">
        <v>0</v>
      </c>
      <c r="E618" s="25">
        <v>6022553</v>
      </c>
      <c r="F618" s="25">
        <v>659472</v>
      </c>
      <c r="G618" s="25">
        <v>90264692</v>
      </c>
      <c r="H618" s="26" t="s">
        <v>30</v>
      </c>
      <c r="I618" s="27">
        <v>0</v>
      </c>
      <c r="J618" s="31">
        <v>0.218</v>
      </c>
    </row>
    <row r="619" spans="1:10">
      <c r="A619" s="24">
        <f t="shared" si="12"/>
        <v>46203</v>
      </c>
      <c r="B619" s="23" t="s">
        <v>19</v>
      </c>
      <c r="C619" s="25">
        <v>83582667</v>
      </c>
      <c r="D619" s="25">
        <v>0</v>
      </c>
      <c r="E619" s="25">
        <v>6022553</v>
      </c>
      <c r="F619" s="25">
        <v>659472</v>
      </c>
      <c r="G619" s="25">
        <v>90264692</v>
      </c>
      <c r="H619" s="26" t="s">
        <v>30</v>
      </c>
      <c r="I619" s="27">
        <v>0</v>
      </c>
      <c r="J619" s="31">
        <v>0.218</v>
      </c>
    </row>
    <row r="620" spans="1:10">
      <c r="A620" s="24">
        <f t="shared" si="12"/>
        <v>46204</v>
      </c>
      <c r="B620" s="23" t="s">
        <v>13</v>
      </c>
      <c r="C620" s="25">
        <v>84283160</v>
      </c>
      <c r="D620" s="25">
        <v>0</v>
      </c>
      <c r="E620" s="25">
        <v>6121960</v>
      </c>
      <c r="F620" s="25">
        <v>679446</v>
      </c>
      <c r="G620" s="25">
        <v>91084566</v>
      </c>
      <c r="H620" s="26" t="s">
        <v>30</v>
      </c>
      <c r="I620" s="27">
        <v>0</v>
      </c>
      <c r="J620" s="31">
        <v>0.221</v>
      </c>
    </row>
    <row r="621" spans="1:10">
      <c r="A621" s="24">
        <f t="shared" si="12"/>
        <v>46204</v>
      </c>
      <c r="B621" s="23" t="s">
        <v>19</v>
      </c>
      <c r="C621" s="25">
        <v>84283160</v>
      </c>
      <c r="D621" s="25">
        <v>0</v>
      </c>
      <c r="E621" s="25">
        <v>6121960</v>
      </c>
      <c r="F621" s="25">
        <v>679446</v>
      </c>
      <c r="G621" s="25">
        <v>91084566</v>
      </c>
      <c r="H621" s="26" t="s">
        <v>30</v>
      </c>
      <c r="I621" s="27">
        <v>0</v>
      </c>
      <c r="J621" s="31">
        <v>0.221</v>
      </c>
    </row>
    <row r="622" spans="1:10">
      <c r="A622" s="24">
        <f t="shared" si="12"/>
        <v>46205</v>
      </c>
      <c r="B622" s="23" t="s">
        <v>13</v>
      </c>
      <c r="C622" s="25">
        <v>84283160</v>
      </c>
      <c r="D622" s="25">
        <v>0</v>
      </c>
      <c r="E622" s="25">
        <v>6121960</v>
      </c>
      <c r="F622" s="25">
        <v>679446</v>
      </c>
      <c r="G622" s="25">
        <v>91084566</v>
      </c>
      <c r="H622" s="26" t="s">
        <v>30</v>
      </c>
      <c r="I622" s="27">
        <v>0</v>
      </c>
      <c r="J622" s="31">
        <v>0.221</v>
      </c>
    </row>
    <row r="623" spans="1:10">
      <c r="A623" s="24">
        <f t="shared" si="12"/>
        <v>46205</v>
      </c>
      <c r="B623" s="23" t="s">
        <v>19</v>
      </c>
      <c r="C623" s="25">
        <v>84283160</v>
      </c>
      <c r="D623" s="25">
        <v>0</v>
      </c>
      <c r="E623" s="25">
        <v>6121960</v>
      </c>
      <c r="F623" s="25">
        <v>679446</v>
      </c>
      <c r="G623" s="25">
        <v>91084566</v>
      </c>
      <c r="H623" s="26" t="s">
        <v>30</v>
      </c>
      <c r="I623" s="27">
        <v>0</v>
      </c>
      <c r="J623" s="31">
        <v>0.221</v>
      </c>
    </row>
    <row r="624" spans="1:10">
      <c r="A624" s="24">
        <f t="shared" si="12"/>
        <v>46206</v>
      </c>
      <c r="B624" s="23" t="s">
        <v>13</v>
      </c>
      <c r="C624" s="25">
        <v>84818025</v>
      </c>
      <c r="D624" s="25">
        <v>221111</v>
      </c>
      <c r="E624" s="25">
        <v>6191701</v>
      </c>
      <c r="F624" s="25">
        <v>691233</v>
      </c>
      <c r="G624" s="25">
        <v>91922070</v>
      </c>
      <c r="H624" s="26" t="s">
        <v>30</v>
      </c>
      <c r="I624" s="27">
        <v>0</v>
      </c>
      <c r="J624" s="31">
        <v>0.224</v>
      </c>
    </row>
    <row r="625" spans="1:10">
      <c r="A625" s="24">
        <f t="shared" si="12"/>
        <v>46206</v>
      </c>
      <c r="B625" s="23" t="s">
        <v>19</v>
      </c>
      <c r="C625" s="25">
        <v>84818025</v>
      </c>
      <c r="D625" s="25">
        <v>221111</v>
      </c>
      <c r="E625" s="25">
        <v>6191701</v>
      </c>
      <c r="F625" s="25">
        <v>691233</v>
      </c>
      <c r="G625" s="25">
        <v>91922070</v>
      </c>
      <c r="H625" s="26" t="s">
        <v>30</v>
      </c>
      <c r="I625" s="27">
        <v>0</v>
      </c>
      <c r="J625" s="31">
        <v>0.224</v>
      </c>
    </row>
    <row r="626" spans="1:10">
      <c r="A626" s="24">
        <f t="shared" si="12"/>
        <v>46207</v>
      </c>
      <c r="B626" s="23" t="s">
        <v>13</v>
      </c>
      <c r="C626" s="25">
        <v>90677772</v>
      </c>
      <c r="D626" s="25">
        <v>221111</v>
      </c>
      <c r="E626" s="25">
        <v>6559021</v>
      </c>
      <c r="F626" s="25">
        <v>720565</v>
      </c>
      <c r="G626" s="25">
        <v>98178469</v>
      </c>
      <c r="H626" s="26" t="s">
        <v>30</v>
      </c>
      <c r="I626" s="27">
        <v>0</v>
      </c>
      <c r="J626" s="31">
        <v>0.23799999999999999</v>
      </c>
    </row>
    <row r="627" spans="1:10">
      <c r="A627" s="24">
        <f t="shared" si="12"/>
        <v>46207</v>
      </c>
      <c r="B627" s="23" t="s">
        <v>19</v>
      </c>
      <c r="C627" s="25">
        <v>90677772</v>
      </c>
      <c r="D627" s="25">
        <v>221111</v>
      </c>
      <c r="E627" s="25">
        <v>6559021</v>
      </c>
      <c r="F627" s="25">
        <v>720565</v>
      </c>
      <c r="G627" s="25">
        <v>98178469</v>
      </c>
      <c r="H627" s="26" t="s">
        <v>30</v>
      </c>
      <c r="I627" s="27">
        <v>0</v>
      </c>
      <c r="J627" s="31">
        <v>0.23799999999999999</v>
      </c>
    </row>
    <row r="628" spans="1:10">
      <c r="A628" s="24">
        <f t="shared" si="12"/>
        <v>46208</v>
      </c>
      <c r="B628" s="23" t="s">
        <v>13</v>
      </c>
      <c r="C628" s="25">
        <v>101947861</v>
      </c>
      <c r="D628" s="25">
        <v>221111</v>
      </c>
      <c r="E628" s="25">
        <v>6880566</v>
      </c>
      <c r="F628" s="25">
        <v>789883</v>
      </c>
      <c r="G628" s="25">
        <v>109839421</v>
      </c>
      <c r="H628" s="26" t="s">
        <v>30</v>
      </c>
      <c r="I628" s="27">
        <v>0</v>
      </c>
      <c r="J628" s="31">
        <v>0.26300000000000001</v>
      </c>
    </row>
    <row r="629" spans="1:10">
      <c r="A629" s="24">
        <f t="shared" si="12"/>
        <v>46208</v>
      </c>
      <c r="B629" s="23" t="s">
        <v>19</v>
      </c>
      <c r="C629" s="25">
        <v>101947861</v>
      </c>
      <c r="D629" s="25">
        <v>221111</v>
      </c>
      <c r="E629" s="25">
        <v>6880566</v>
      </c>
      <c r="F629" s="25">
        <v>789883</v>
      </c>
      <c r="G629" s="25">
        <v>109839421</v>
      </c>
      <c r="H629" s="26" t="s">
        <v>30</v>
      </c>
      <c r="I629" s="27">
        <v>0</v>
      </c>
      <c r="J629" s="31">
        <v>0.26300000000000001</v>
      </c>
    </row>
    <row r="630" spans="1:10">
      <c r="A630" s="24">
        <f t="shared" si="12"/>
        <v>46209</v>
      </c>
      <c r="B630" s="23" t="s">
        <v>13</v>
      </c>
      <c r="C630" s="25">
        <v>105328072</v>
      </c>
      <c r="D630" s="25">
        <v>221111</v>
      </c>
      <c r="E630" s="25">
        <v>7350531</v>
      </c>
      <c r="F630" s="25">
        <v>811011</v>
      </c>
      <c r="G630" s="25">
        <v>113710725</v>
      </c>
      <c r="H630" s="26" t="s">
        <v>30</v>
      </c>
      <c r="I630" s="27">
        <v>0</v>
      </c>
      <c r="J630" s="31">
        <v>0.27300000000000002</v>
      </c>
    </row>
    <row r="631" spans="1:10">
      <c r="A631" s="24">
        <f t="shared" si="12"/>
        <v>46209</v>
      </c>
      <c r="B631" s="23" t="s">
        <v>19</v>
      </c>
      <c r="C631" s="25">
        <v>105328072</v>
      </c>
      <c r="D631" s="25">
        <v>221111</v>
      </c>
      <c r="E631" s="25">
        <v>7350531</v>
      </c>
      <c r="F631" s="25">
        <v>811011</v>
      </c>
      <c r="G631" s="25">
        <v>113710725</v>
      </c>
      <c r="H631" s="26" t="s">
        <v>30</v>
      </c>
      <c r="I631" s="27">
        <v>0</v>
      </c>
      <c r="J631" s="31">
        <v>0.27300000000000002</v>
      </c>
    </row>
    <row r="632" spans="1:10">
      <c r="A632" s="24">
        <f t="shared" si="12"/>
        <v>46210</v>
      </c>
      <c r="B632" s="23" t="s">
        <v>13</v>
      </c>
      <c r="C632" s="25">
        <v>105328072</v>
      </c>
      <c r="D632" s="25">
        <v>221111</v>
      </c>
      <c r="E632" s="25">
        <v>7350531</v>
      </c>
      <c r="F632" s="25">
        <v>811011</v>
      </c>
      <c r="G632" s="25">
        <v>113710725</v>
      </c>
      <c r="H632" s="26" t="s">
        <v>30</v>
      </c>
      <c r="I632" s="27">
        <v>0</v>
      </c>
      <c r="J632" s="31">
        <v>0.27300000000000002</v>
      </c>
    </row>
    <row r="633" spans="1:10">
      <c r="A633" s="24">
        <f t="shared" si="12"/>
        <v>46210</v>
      </c>
      <c r="B633" s="23" t="s">
        <v>19</v>
      </c>
      <c r="C633" s="25">
        <v>105328072</v>
      </c>
      <c r="D633" s="25">
        <v>221111</v>
      </c>
      <c r="E633" s="25">
        <v>7350531</v>
      </c>
      <c r="F633" s="25">
        <v>811011</v>
      </c>
      <c r="G633" s="25">
        <v>113710725</v>
      </c>
      <c r="H633" s="26" t="s">
        <v>30</v>
      </c>
      <c r="I633" s="27">
        <v>0</v>
      </c>
      <c r="J633" s="31">
        <v>0.27300000000000002</v>
      </c>
    </row>
    <row r="634" spans="1:10">
      <c r="A634" s="24">
        <f t="shared" si="12"/>
        <v>46211</v>
      </c>
      <c r="B634" s="23" t="s">
        <v>13</v>
      </c>
      <c r="C634" s="25">
        <v>105328072</v>
      </c>
      <c r="D634" s="25">
        <v>221111</v>
      </c>
      <c r="E634" s="25">
        <v>7350531</v>
      </c>
      <c r="F634" s="25">
        <v>811011</v>
      </c>
      <c r="G634" s="25">
        <v>113710725</v>
      </c>
      <c r="H634" s="26" t="s">
        <v>30</v>
      </c>
      <c r="I634" s="27">
        <v>0</v>
      </c>
      <c r="J634" s="31">
        <v>0.27300000000000002</v>
      </c>
    </row>
    <row r="635" spans="1:10">
      <c r="A635" s="24">
        <f t="shared" si="12"/>
        <v>46211</v>
      </c>
      <c r="B635" s="23" t="s">
        <v>19</v>
      </c>
      <c r="C635" s="25">
        <v>105328072</v>
      </c>
      <c r="D635" s="25">
        <v>221111</v>
      </c>
      <c r="E635" s="25">
        <v>7350531</v>
      </c>
      <c r="F635" s="25">
        <v>811011</v>
      </c>
      <c r="G635" s="25">
        <v>113710725</v>
      </c>
      <c r="H635" s="26" t="s">
        <v>30</v>
      </c>
      <c r="I635" s="27">
        <v>0</v>
      </c>
      <c r="J635" s="31">
        <v>0.27300000000000002</v>
      </c>
    </row>
    <row r="636" spans="1:10">
      <c r="A636" s="24">
        <f t="shared" si="12"/>
        <v>46212</v>
      </c>
      <c r="B636" s="23" t="s">
        <v>13</v>
      </c>
      <c r="C636" s="25">
        <v>143040998</v>
      </c>
      <c r="D636" s="25">
        <v>221111</v>
      </c>
      <c r="E636" s="25">
        <v>9643554</v>
      </c>
      <c r="F636" s="25">
        <v>988244</v>
      </c>
      <c r="G636" s="25">
        <v>153893907</v>
      </c>
      <c r="H636" s="26" t="s">
        <v>30</v>
      </c>
      <c r="I636" s="27">
        <v>0</v>
      </c>
      <c r="J636" s="31">
        <v>0.36199999999999999</v>
      </c>
    </row>
    <row r="637" spans="1:10">
      <c r="A637" s="24">
        <f t="shared" si="12"/>
        <v>46212</v>
      </c>
      <c r="B637" s="23" t="s">
        <v>19</v>
      </c>
      <c r="C637" s="25">
        <v>143040998</v>
      </c>
      <c r="D637" s="25">
        <v>221111</v>
      </c>
      <c r="E637" s="25">
        <v>9643554</v>
      </c>
      <c r="F637" s="25">
        <v>988244</v>
      </c>
      <c r="G637" s="25">
        <v>153893907</v>
      </c>
      <c r="H637" s="26" t="s">
        <v>30</v>
      </c>
      <c r="I637" s="27">
        <v>0</v>
      </c>
      <c r="J637" s="31">
        <v>0.36199999999999999</v>
      </c>
    </row>
    <row r="638" spans="1:10">
      <c r="A638" s="24">
        <f t="shared" si="12"/>
        <v>46213</v>
      </c>
      <c r="B638" s="23" t="s">
        <v>13</v>
      </c>
      <c r="C638" s="25">
        <v>149413443</v>
      </c>
      <c r="D638" s="25">
        <v>221111</v>
      </c>
      <c r="E638" s="25">
        <v>10243309</v>
      </c>
      <c r="F638" s="25">
        <v>1052245</v>
      </c>
      <c r="G638" s="25">
        <v>160930108</v>
      </c>
      <c r="H638" s="26" t="s">
        <v>30</v>
      </c>
      <c r="I638" s="27">
        <v>0</v>
      </c>
      <c r="J638" s="31">
        <v>0.38</v>
      </c>
    </row>
    <row r="639" spans="1:10">
      <c r="A639" s="24">
        <f t="shared" si="12"/>
        <v>46213</v>
      </c>
      <c r="B639" s="23" t="s">
        <v>19</v>
      </c>
      <c r="C639" s="25">
        <v>149413443</v>
      </c>
      <c r="D639" s="25">
        <v>221111</v>
      </c>
      <c r="E639" s="25">
        <v>10243309</v>
      </c>
      <c r="F639" s="25">
        <v>1052245</v>
      </c>
      <c r="G639" s="25">
        <v>160930108</v>
      </c>
      <c r="H639" s="26" t="s">
        <v>30</v>
      </c>
      <c r="I639" s="27">
        <v>0</v>
      </c>
      <c r="J639" s="31">
        <v>0.38</v>
      </c>
    </row>
    <row r="640" spans="1:10">
      <c r="A640" s="24">
        <f t="shared" si="12"/>
        <v>46214</v>
      </c>
      <c r="B640" s="23" t="s">
        <v>13</v>
      </c>
      <c r="C640" s="25">
        <v>179246279</v>
      </c>
      <c r="D640" s="25">
        <v>221111</v>
      </c>
      <c r="E640" s="25">
        <v>12367327</v>
      </c>
      <c r="F640" s="25">
        <v>1321766</v>
      </c>
      <c r="G640" s="25">
        <v>193156483</v>
      </c>
      <c r="H640" s="26" t="s">
        <v>30</v>
      </c>
      <c r="I640" s="27">
        <v>0</v>
      </c>
      <c r="J640" s="31">
        <v>0.45800000000000002</v>
      </c>
    </row>
    <row r="641" spans="1:10">
      <c r="A641" s="24">
        <f t="shared" si="12"/>
        <v>46214</v>
      </c>
      <c r="B641" s="23" t="s">
        <v>19</v>
      </c>
      <c r="C641" s="25">
        <v>179246279</v>
      </c>
      <c r="D641" s="25">
        <v>221111</v>
      </c>
      <c r="E641" s="25">
        <v>12367327</v>
      </c>
      <c r="F641" s="25">
        <v>1321766</v>
      </c>
      <c r="G641" s="25">
        <v>193156483</v>
      </c>
      <c r="H641" s="26" t="s">
        <v>30</v>
      </c>
      <c r="I641" s="27">
        <v>0</v>
      </c>
      <c r="J641" s="31">
        <v>0.45800000000000002</v>
      </c>
    </row>
    <row r="642" spans="1:10">
      <c r="A642" s="24">
        <f t="shared" si="12"/>
        <v>46215</v>
      </c>
      <c r="B642" s="23" t="s">
        <v>13</v>
      </c>
      <c r="C642" s="25">
        <v>196544839</v>
      </c>
      <c r="D642" s="25">
        <v>221111</v>
      </c>
      <c r="E642" s="25">
        <v>13557852</v>
      </c>
      <c r="F642" s="25">
        <v>1516894</v>
      </c>
      <c r="G642" s="25">
        <v>211840696</v>
      </c>
      <c r="H642" s="26" t="s">
        <v>30</v>
      </c>
      <c r="I642" s="27">
        <v>0</v>
      </c>
      <c r="J642" s="31">
        <v>0.505</v>
      </c>
    </row>
    <row r="643" spans="1:10">
      <c r="A643" s="24">
        <f t="shared" si="12"/>
        <v>46215</v>
      </c>
      <c r="B643" s="23" t="s">
        <v>19</v>
      </c>
      <c r="C643" s="25">
        <v>196544839</v>
      </c>
      <c r="D643" s="25">
        <v>221111</v>
      </c>
      <c r="E643" s="25">
        <v>13557852</v>
      </c>
      <c r="F643" s="25">
        <v>1516894</v>
      </c>
      <c r="G643" s="25">
        <v>211840696</v>
      </c>
      <c r="H643" s="26" t="s">
        <v>30</v>
      </c>
      <c r="I643" s="27">
        <v>0</v>
      </c>
      <c r="J643" s="31">
        <v>0.505</v>
      </c>
    </row>
    <row r="644" spans="1:10">
      <c r="A644" s="24">
        <f t="shared" si="12"/>
        <v>46216</v>
      </c>
      <c r="B644" s="23" t="s">
        <v>13</v>
      </c>
      <c r="C644" s="25">
        <v>206329543</v>
      </c>
      <c r="D644" s="25">
        <v>221111</v>
      </c>
      <c r="E644" s="25">
        <v>14415590</v>
      </c>
      <c r="F644" s="25">
        <v>1623666</v>
      </c>
      <c r="G644" s="25">
        <v>222589910</v>
      </c>
      <c r="H644" s="26" t="s">
        <v>30</v>
      </c>
      <c r="I644" s="27">
        <v>0</v>
      </c>
      <c r="J644" s="31">
        <v>0.53300000000000003</v>
      </c>
    </row>
    <row r="645" spans="1:10">
      <c r="A645" s="24">
        <f t="shared" si="12"/>
        <v>46216</v>
      </c>
      <c r="B645" s="23" t="s">
        <v>19</v>
      </c>
      <c r="C645" s="25">
        <v>206329543</v>
      </c>
      <c r="D645" s="25">
        <v>221111</v>
      </c>
      <c r="E645" s="25">
        <v>14415590</v>
      </c>
      <c r="F645" s="25">
        <v>1623666</v>
      </c>
      <c r="G645" s="25">
        <v>222589910</v>
      </c>
      <c r="H645" s="26" t="s">
        <v>30</v>
      </c>
      <c r="I645" s="27">
        <v>0</v>
      </c>
      <c r="J645" s="31">
        <v>0.53300000000000003</v>
      </c>
    </row>
    <row r="646" spans="1:10">
      <c r="A646" s="24">
        <f t="shared" si="12"/>
        <v>46217</v>
      </c>
      <c r="B646" s="23" t="s">
        <v>13</v>
      </c>
      <c r="C646" s="25">
        <v>214502983</v>
      </c>
      <c r="D646" s="25">
        <v>221111</v>
      </c>
      <c r="E646" s="25">
        <v>14746516</v>
      </c>
      <c r="F646" s="25">
        <v>1663993</v>
      </c>
      <c r="G646" s="25">
        <v>231134603</v>
      </c>
      <c r="H646" s="26" t="s">
        <v>30</v>
      </c>
      <c r="I646" s="27">
        <v>0</v>
      </c>
      <c r="J646" s="31">
        <v>0.55100000000000005</v>
      </c>
    </row>
    <row r="647" spans="1:10">
      <c r="A647" s="24">
        <f t="shared" si="12"/>
        <v>46217</v>
      </c>
      <c r="B647" s="23" t="s">
        <v>19</v>
      </c>
      <c r="C647" s="25">
        <v>214502983</v>
      </c>
      <c r="D647" s="25">
        <v>221111</v>
      </c>
      <c r="E647" s="25">
        <v>14746516</v>
      </c>
      <c r="F647" s="25">
        <v>1663993</v>
      </c>
      <c r="G647" s="25">
        <v>231134603</v>
      </c>
      <c r="H647" s="26" t="s">
        <v>30</v>
      </c>
      <c r="I647" s="27">
        <v>0</v>
      </c>
      <c r="J647" s="31">
        <v>0.55100000000000005</v>
      </c>
    </row>
    <row r="648" spans="1:10">
      <c r="A648" s="24">
        <f t="shared" si="12"/>
        <v>46218</v>
      </c>
      <c r="B648" s="23" t="s">
        <v>13</v>
      </c>
      <c r="C648" s="25">
        <v>238714496</v>
      </c>
      <c r="D648" s="25">
        <v>1449070</v>
      </c>
      <c r="E648" s="25">
        <v>14746958</v>
      </c>
      <c r="F648" s="25">
        <v>1981670</v>
      </c>
      <c r="G648" s="25">
        <v>256892194</v>
      </c>
      <c r="H648" s="26" t="s">
        <v>30</v>
      </c>
      <c r="I648" s="27">
        <v>0</v>
      </c>
      <c r="J648" s="31">
        <v>0.307</v>
      </c>
    </row>
    <row r="649" spans="1:10">
      <c r="A649" s="24">
        <f t="shared" si="12"/>
        <v>46218</v>
      </c>
      <c r="B649" s="23" t="s">
        <v>19</v>
      </c>
      <c r="C649" s="25">
        <v>238714496</v>
      </c>
      <c r="D649" s="25">
        <v>1449070</v>
      </c>
      <c r="E649" s="25">
        <v>14746958</v>
      </c>
      <c r="F649" s="25">
        <v>1981670</v>
      </c>
      <c r="G649" s="25">
        <v>256892194</v>
      </c>
      <c r="H649" s="26" t="s">
        <v>30</v>
      </c>
      <c r="I649" s="27">
        <v>0</v>
      </c>
      <c r="J649" s="31">
        <v>0.307</v>
      </c>
    </row>
    <row r="650" spans="1:10">
      <c r="A650" s="24">
        <f t="shared" si="12"/>
        <v>46219</v>
      </c>
      <c r="B650" s="23" t="s">
        <v>13</v>
      </c>
      <c r="C650" s="25">
        <v>255392000</v>
      </c>
      <c r="D650" s="25">
        <v>1449070</v>
      </c>
      <c r="E650" s="25">
        <v>15428914</v>
      </c>
      <c r="F650" s="25">
        <v>2109488</v>
      </c>
      <c r="G650" s="25">
        <v>274379472</v>
      </c>
      <c r="H650" s="26" t="s">
        <v>30</v>
      </c>
      <c r="I650" s="27">
        <v>0</v>
      </c>
      <c r="J650" s="31">
        <v>0.32600000000000001</v>
      </c>
    </row>
    <row r="651" spans="1:10">
      <c r="A651" s="24">
        <f t="shared" si="12"/>
        <v>46219</v>
      </c>
      <c r="B651" s="23" t="s">
        <v>19</v>
      </c>
      <c r="C651" s="25">
        <v>255392000</v>
      </c>
      <c r="D651" s="25">
        <v>1449070</v>
      </c>
      <c r="E651" s="25">
        <v>15428914</v>
      </c>
      <c r="F651" s="25">
        <v>2109488</v>
      </c>
      <c r="G651" s="25">
        <v>274379472</v>
      </c>
      <c r="H651" s="26" t="s">
        <v>30</v>
      </c>
      <c r="I651" s="27">
        <v>0</v>
      </c>
      <c r="J651" s="31">
        <v>0.32600000000000001</v>
      </c>
    </row>
    <row r="652" spans="1:10">
      <c r="A652" s="24">
        <f t="shared" si="12"/>
        <v>46220</v>
      </c>
      <c r="B652" s="23" t="s">
        <v>13</v>
      </c>
      <c r="C652" s="25">
        <v>259156352</v>
      </c>
      <c r="D652" s="25">
        <v>1449070</v>
      </c>
      <c r="E652" s="25">
        <v>15738236</v>
      </c>
      <c r="F652" s="25">
        <v>2161135</v>
      </c>
      <c r="G652" s="25">
        <v>278504793</v>
      </c>
      <c r="H652" s="26" t="s">
        <v>30</v>
      </c>
      <c r="I652" s="27">
        <v>0</v>
      </c>
      <c r="J652" s="31">
        <v>0.33200000000000002</v>
      </c>
    </row>
    <row r="653" spans="1:10">
      <c r="A653" s="24">
        <f t="shared" si="12"/>
        <v>46220</v>
      </c>
      <c r="B653" s="23" t="s">
        <v>19</v>
      </c>
      <c r="C653" s="25">
        <v>259156352</v>
      </c>
      <c r="D653" s="25">
        <v>1449070</v>
      </c>
      <c r="E653" s="25">
        <v>15738236</v>
      </c>
      <c r="F653" s="25">
        <v>2161135</v>
      </c>
      <c r="G653" s="25">
        <v>278504793</v>
      </c>
      <c r="H653" s="26" t="s">
        <v>30</v>
      </c>
      <c r="I653" s="27">
        <v>0</v>
      </c>
      <c r="J653" s="31">
        <v>0.33200000000000002</v>
      </c>
    </row>
    <row r="654" spans="1:10">
      <c r="A654" s="24">
        <f t="shared" si="12"/>
        <v>46221</v>
      </c>
      <c r="B654" s="23" t="s">
        <v>13</v>
      </c>
      <c r="C654" s="25">
        <v>263633408</v>
      </c>
      <c r="D654" s="25">
        <v>1449070</v>
      </c>
      <c r="E654" s="25">
        <v>16410419</v>
      </c>
      <c r="F654" s="25">
        <v>2214110</v>
      </c>
      <c r="G654" s="25">
        <v>283707007</v>
      </c>
      <c r="H654" s="26" t="s">
        <v>30</v>
      </c>
      <c r="I654" s="27">
        <v>0</v>
      </c>
      <c r="J654" s="31">
        <v>0.34</v>
      </c>
    </row>
    <row r="655" spans="1:10">
      <c r="A655" s="24">
        <f t="shared" si="12"/>
        <v>46221</v>
      </c>
      <c r="B655" s="23" t="s">
        <v>19</v>
      </c>
      <c r="C655" s="25">
        <v>263633408</v>
      </c>
      <c r="D655" s="25">
        <v>1449070</v>
      </c>
      <c r="E655" s="25">
        <v>16410419</v>
      </c>
      <c r="F655" s="25">
        <v>2214110</v>
      </c>
      <c r="G655" s="25">
        <v>283707007</v>
      </c>
      <c r="H655" s="26" t="s">
        <v>30</v>
      </c>
      <c r="I655" s="27">
        <v>0</v>
      </c>
      <c r="J655" s="31">
        <v>0.34</v>
      </c>
    </row>
    <row r="656" spans="1:10">
      <c r="A656" s="24">
        <f t="shared" si="12"/>
        <v>46222</v>
      </c>
      <c r="B656" s="23" t="s">
        <v>13</v>
      </c>
      <c r="C656" s="25">
        <v>274967680</v>
      </c>
      <c r="D656" s="25">
        <v>1449070</v>
      </c>
      <c r="E656" s="25">
        <v>17905882</v>
      </c>
      <c r="F656" s="25">
        <v>2336321</v>
      </c>
      <c r="G656" s="25">
        <v>296658953</v>
      </c>
      <c r="H656" s="26" t="s">
        <v>30</v>
      </c>
      <c r="I656" s="27">
        <v>0</v>
      </c>
      <c r="J656" s="31">
        <v>0.35799999999999998</v>
      </c>
    </row>
    <row r="657" spans="1:10">
      <c r="A657" s="24">
        <f t="shared" si="12"/>
        <v>46222</v>
      </c>
      <c r="B657" s="23" t="s">
        <v>19</v>
      </c>
      <c r="C657" s="25">
        <v>274967680</v>
      </c>
      <c r="D657" s="25">
        <v>1449070</v>
      </c>
      <c r="E657" s="25">
        <v>17905882</v>
      </c>
      <c r="F657" s="25">
        <v>2336321</v>
      </c>
      <c r="G657" s="25">
        <v>296658953</v>
      </c>
      <c r="H657" s="26" t="s">
        <v>30</v>
      </c>
      <c r="I657" s="27">
        <v>0</v>
      </c>
      <c r="J657" s="31">
        <v>0.35799999999999998</v>
      </c>
    </row>
    <row r="658" spans="1:10">
      <c r="A658" s="24">
        <f t="shared" si="12"/>
        <v>46223</v>
      </c>
      <c r="B658" s="23" t="s">
        <v>13</v>
      </c>
      <c r="C658" s="25">
        <v>288680667</v>
      </c>
      <c r="D658" s="25">
        <v>1449070</v>
      </c>
      <c r="E658" s="25">
        <v>18437545</v>
      </c>
      <c r="F658" s="25">
        <v>2413522</v>
      </c>
      <c r="G658" s="25">
        <v>310980804</v>
      </c>
      <c r="H658" s="26" t="s">
        <v>30</v>
      </c>
      <c r="I658" s="27">
        <v>0</v>
      </c>
      <c r="J658" s="31">
        <v>0.373</v>
      </c>
    </row>
    <row r="659" spans="1:10">
      <c r="A659" s="24">
        <f t="shared" si="12"/>
        <v>46223</v>
      </c>
      <c r="B659" s="23" t="s">
        <v>19</v>
      </c>
      <c r="C659" s="25">
        <v>288680667</v>
      </c>
      <c r="D659" s="25">
        <v>1449070</v>
      </c>
      <c r="E659" s="25">
        <v>18437545</v>
      </c>
      <c r="F659" s="25">
        <v>2413522</v>
      </c>
      <c r="G659" s="25">
        <v>310980804</v>
      </c>
      <c r="H659" s="26" t="s">
        <v>30</v>
      </c>
      <c r="I659" s="27">
        <v>0</v>
      </c>
      <c r="J659" s="31">
        <v>0.373</v>
      </c>
    </row>
    <row r="660" spans="1:10">
      <c r="A660" s="24">
        <f t="shared" si="12"/>
        <v>46224</v>
      </c>
      <c r="B660" s="23" t="s">
        <v>13</v>
      </c>
      <c r="C660" s="25">
        <v>290455094</v>
      </c>
      <c r="D660" s="25">
        <v>1539746</v>
      </c>
      <c r="E660" s="25">
        <v>18437599</v>
      </c>
      <c r="F660" s="25">
        <v>2472016</v>
      </c>
      <c r="G660" s="25">
        <v>312904455</v>
      </c>
      <c r="H660" s="26" t="s">
        <v>30</v>
      </c>
      <c r="I660" s="27">
        <v>0</v>
      </c>
      <c r="J660" s="31">
        <v>0.376</v>
      </c>
    </row>
    <row r="661" spans="1:10">
      <c r="A661" s="24">
        <f t="shared" si="12"/>
        <v>46224</v>
      </c>
      <c r="B661" s="23" t="s">
        <v>19</v>
      </c>
      <c r="C661" s="25">
        <v>290455094</v>
      </c>
      <c r="D661" s="25">
        <v>1539746</v>
      </c>
      <c r="E661" s="25">
        <v>18437599</v>
      </c>
      <c r="F661" s="25">
        <v>2472016</v>
      </c>
      <c r="G661" s="25">
        <v>312904455</v>
      </c>
      <c r="H661" s="26" t="s">
        <v>30</v>
      </c>
      <c r="I661" s="27">
        <v>0</v>
      </c>
      <c r="J661" s="31">
        <v>0.376</v>
      </c>
    </row>
    <row r="662" spans="1:10">
      <c r="A662" s="24">
        <f t="shared" si="12"/>
        <v>46225</v>
      </c>
      <c r="B662" s="23" t="s">
        <v>13</v>
      </c>
      <c r="C662" s="25">
        <v>290455094</v>
      </c>
      <c r="D662" s="25">
        <v>1539746</v>
      </c>
      <c r="E662" s="25">
        <v>18437599</v>
      </c>
      <c r="F662" s="25">
        <v>2472016</v>
      </c>
      <c r="G662" s="25">
        <v>312904455</v>
      </c>
      <c r="H662" s="26" t="s">
        <v>30</v>
      </c>
      <c r="I662" s="27">
        <v>0</v>
      </c>
      <c r="J662" s="31">
        <v>0.376</v>
      </c>
    </row>
    <row r="663" spans="1:10">
      <c r="A663" s="24">
        <f t="shared" si="12"/>
        <v>46225</v>
      </c>
      <c r="B663" s="23" t="s">
        <v>19</v>
      </c>
      <c r="C663" s="25">
        <v>290455094</v>
      </c>
      <c r="D663" s="25">
        <v>1539746</v>
      </c>
      <c r="E663" s="25">
        <v>18437599</v>
      </c>
      <c r="F663" s="25">
        <v>2472016</v>
      </c>
      <c r="G663" s="25">
        <v>312904455</v>
      </c>
      <c r="H663" s="26" t="s">
        <v>30</v>
      </c>
      <c r="I663" s="27">
        <v>0</v>
      </c>
      <c r="J663" s="31">
        <v>0.376</v>
      </c>
    </row>
    <row r="664" spans="1:10">
      <c r="A664" s="24">
        <f t="shared" si="12"/>
        <v>46226</v>
      </c>
      <c r="B664" s="23" t="s">
        <v>13</v>
      </c>
      <c r="C664" s="25">
        <v>0</v>
      </c>
      <c r="D664" s="25">
        <v>0</v>
      </c>
      <c r="E664" s="25">
        <v>0</v>
      </c>
      <c r="F664" s="25">
        <v>0</v>
      </c>
      <c r="G664" s="25">
        <v>0</v>
      </c>
      <c r="H664" s="26" t="s">
        <v>30</v>
      </c>
      <c r="I664" s="27">
        <v>0</v>
      </c>
      <c r="J664" s="31">
        <v>0</v>
      </c>
    </row>
    <row r="665" spans="1:10">
      <c r="A665" s="24">
        <f t="shared" si="12"/>
        <v>46226</v>
      </c>
      <c r="B665" s="23" t="s">
        <v>19</v>
      </c>
      <c r="C665" s="25">
        <v>0</v>
      </c>
      <c r="D665" s="25">
        <v>0</v>
      </c>
      <c r="E665" s="25">
        <v>0</v>
      </c>
      <c r="F665" s="25">
        <v>0</v>
      </c>
      <c r="G665" s="25">
        <v>0</v>
      </c>
      <c r="H665" s="26" t="s">
        <v>30</v>
      </c>
      <c r="I665" s="27">
        <v>0</v>
      </c>
      <c r="J665" s="31">
        <v>0</v>
      </c>
    </row>
    <row r="666" spans="1:10">
      <c r="A666" s="24">
        <f t="shared" si="12"/>
        <v>46227</v>
      </c>
      <c r="B666" s="23" t="s">
        <v>13</v>
      </c>
      <c r="C666" s="25">
        <v>437632</v>
      </c>
      <c r="D666" s="25">
        <v>0</v>
      </c>
      <c r="E666" s="25">
        <v>84648</v>
      </c>
      <c r="F666" s="25">
        <v>13428</v>
      </c>
      <c r="G666" s="25">
        <v>535708</v>
      </c>
      <c r="H666" s="26" t="s">
        <v>30</v>
      </c>
      <c r="I666" s="27">
        <v>0</v>
      </c>
      <c r="J666" s="31">
        <v>1E-3</v>
      </c>
    </row>
    <row r="667" spans="1:10">
      <c r="A667" s="24">
        <f t="shared" si="12"/>
        <v>46227</v>
      </c>
      <c r="B667" s="23" t="s">
        <v>19</v>
      </c>
      <c r="C667" s="25">
        <v>437632</v>
      </c>
      <c r="D667" s="25">
        <v>0</v>
      </c>
      <c r="E667" s="25">
        <v>84648</v>
      </c>
      <c r="F667" s="25">
        <v>13428</v>
      </c>
      <c r="G667" s="25">
        <v>535708</v>
      </c>
      <c r="H667" s="26" t="s">
        <v>30</v>
      </c>
      <c r="I667" s="27">
        <v>0</v>
      </c>
      <c r="J667" s="31">
        <v>1E-3</v>
      </c>
    </row>
    <row r="668" spans="1:10">
      <c r="A668" s="24">
        <f t="shared" si="12"/>
        <v>46228</v>
      </c>
      <c r="B668" s="23" t="s">
        <v>13</v>
      </c>
      <c r="C668" s="25">
        <v>13939968</v>
      </c>
      <c r="D668" s="25">
        <v>0</v>
      </c>
      <c r="E668" s="25">
        <v>674688</v>
      </c>
      <c r="F668" s="25">
        <v>131946</v>
      </c>
      <c r="G668" s="25">
        <v>14746602</v>
      </c>
      <c r="H668" s="26" t="s">
        <v>30</v>
      </c>
      <c r="I668" s="27">
        <v>0</v>
      </c>
      <c r="J668" s="31">
        <v>1.7000000000000001E-2</v>
      </c>
    </row>
    <row r="669" spans="1:10">
      <c r="A669" s="24">
        <f t="shared" si="12"/>
        <v>46228</v>
      </c>
      <c r="B669" s="23" t="s">
        <v>19</v>
      </c>
      <c r="C669" s="25">
        <v>13939968</v>
      </c>
      <c r="D669" s="25">
        <v>0</v>
      </c>
      <c r="E669" s="25">
        <v>674688</v>
      </c>
      <c r="F669" s="25">
        <v>131946</v>
      </c>
      <c r="G669" s="25">
        <v>14746602</v>
      </c>
      <c r="H669" s="26" t="s">
        <v>30</v>
      </c>
      <c r="I669" s="27">
        <v>0</v>
      </c>
      <c r="J669" s="31">
        <v>1.7000000000000001E-2</v>
      </c>
    </row>
    <row r="670" spans="1:10">
      <c r="A670" s="24">
        <f t="shared" si="12"/>
        <v>46229</v>
      </c>
      <c r="B670" s="23" t="s">
        <v>13</v>
      </c>
      <c r="C670" s="25">
        <v>28520832</v>
      </c>
      <c r="D670" s="25">
        <v>0</v>
      </c>
      <c r="E670" s="25">
        <v>2024512</v>
      </c>
      <c r="F670" s="25">
        <v>337120</v>
      </c>
      <c r="G670" s="25">
        <v>30882464</v>
      </c>
      <c r="H670" s="26" t="s">
        <v>30</v>
      </c>
      <c r="I670" s="27">
        <v>0</v>
      </c>
      <c r="J670" s="31">
        <v>3.9E-2</v>
      </c>
    </row>
    <row r="671" spans="1:10">
      <c r="A671" s="24">
        <f t="shared" si="12"/>
        <v>46229</v>
      </c>
      <c r="B671" s="23" t="s">
        <v>19</v>
      </c>
      <c r="C671" s="25">
        <v>28520832</v>
      </c>
      <c r="D671" s="25">
        <v>0</v>
      </c>
      <c r="E671" s="25">
        <v>2024512</v>
      </c>
      <c r="F671" s="25">
        <v>337120</v>
      </c>
      <c r="G671" s="25">
        <v>30882464</v>
      </c>
      <c r="H671" s="26" t="s">
        <v>30</v>
      </c>
      <c r="I671" s="27">
        <v>0</v>
      </c>
      <c r="J671" s="31">
        <v>3.9E-2</v>
      </c>
    </row>
    <row r="672" spans="1:10">
      <c r="A672" s="24">
        <f t="shared" si="12"/>
        <v>46230</v>
      </c>
      <c r="B672" s="23" t="s">
        <v>13</v>
      </c>
      <c r="C672" s="25">
        <v>32248012</v>
      </c>
      <c r="D672" s="25">
        <v>0</v>
      </c>
      <c r="E672" s="25">
        <v>2521424</v>
      </c>
      <c r="F672" s="25">
        <v>395641</v>
      </c>
      <c r="G672" s="25">
        <v>35165077</v>
      </c>
      <c r="H672" s="26" t="s">
        <v>30</v>
      </c>
      <c r="I672" s="27">
        <v>0</v>
      </c>
      <c r="J672" s="31">
        <v>4.4999999999999998E-2</v>
      </c>
    </row>
    <row r="673" spans="1:10">
      <c r="A673" s="24">
        <f t="shared" ref="A673:A691" si="13">A671+1</f>
        <v>46230</v>
      </c>
      <c r="B673" s="23" t="s">
        <v>19</v>
      </c>
      <c r="C673" s="25">
        <v>32248012</v>
      </c>
      <c r="D673" s="25">
        <v>0</v>
      </c>
      <c r="E673" s="25">
        <v>2521424</v>
      </c>
      <c r="F673" s="25">
        <v>395641</v>
      </c>
      <c r="G673" s="25">
        <v>35165077</v>
      </c>
      <c r="H673" s="26" t="s">
        <v>30</v>
      </c>
      <c r="I673" s="27">
        <v>0</v>
      </c>
      <c r="J673" s="31">
        <v>4.4999999999999998E-2</v>
      </c>
    </row>
    <row r="674" spans="1:10">
      <c r="A674" s="24">
        <f t="shared" si="12"/>
        <v>46231</v>
      </c>
      <c r="B674" s="23" t="s">
        <v>13</v>
      </c>
      <c r="C674" s="25">
        <v>49059020</v>
      </c>
      <c r="D674" s="25">
        <v>0</v>
      </c>
      <c r="E674" s="25">
        <v>3528178</v>
      </c>
      <c r="F674" s="25">
        <v>463190</v>
      </c>
      <c r="G674" s="25">
        <v>53050388</v>
      </c>
      <c r="H674" s="26" t="s">
        <v>30</v>
      </c>
      <c r="I674" s="27">
        <v>0</v>
      </c>
      <c r="J674" s="31">
        <v>6.5000000000000002E-2</v>
      </c>
    </row>
    <row r="675" spans="1:10">
      <c r="A675" s="24">
        <f t="shared" si="13"/>
        <v>46231</v>
      </c>
      <c r="B675" s="23" t="s">
        <v>19</v>
      </c>
      <c r="C675" s="25">
        <v>49059020</v>
      </c>
      <c r="D675" s="25">
        <v>0</v>
      </c>
      <c r="E675" s="25">
        <v>3528178</v>
      </c>
      <c r="F675" s="25">
        <v>463190</v>
      </c>
      <c r="G675" s="25">
        <v>53050388</v>
      </c>
      <c r="H675" s="26" t="s">
        <v>30</v>
      </c>
      <c r="I675" s="27">
        <v>0</v>
      </c>
      <c r="J675" s="31">
        <v>6.5000000000000002E-2</v>
      </c>
    </row>
    <row r="676" spans="1:10">
      <c r="A676" s="24">
        <f t="shared" si="12"/>
        <v>46232</v>
      </c>
      <c r="B676" s="23" t="s">
        <v>13</v>
      </c>
      <c r="C676" s="25">
        <v>50524620</v>
      </c>
      <c r="D676" s="25">
        <v>0</v>
      </c>
      <c r="E676" s="25">
        <v>4038681</v>
      </c>
      <c r="F676" s="25">
        <v>490254</v>
      </c>
      <c r="G676" s="25">
        <v>55053555</v>
      </c>
      <c r="H676" s="26" t="s">
        <v>30</v>
      </c>
      <c r="I676" s="27">
        <v>0</v>
      </c>
      <c r="J676" s="31">
        <v>6.9000000000000006E-2</v>
      </c>
    </row>
    <row r="677" spans="1:10">
      <c r="A677" s="24">
        <f t="shared" si="13"/>
        <v>46232</v>
      </c>
      <c r="B677" s="23" t="s">
        <v>19</v>
      </c>
      <c r="C677" s="25">
        <v>50524620</v>
      </c>
      <c r="D677" s="25">
        <v>0</v>
      </c>
      <c r="E677" s="25">
        <v>4038681</v>
      </c>
      <c r="F677" s="25">
        <v>490254</v>
      </c>
      <c r="G677" s="25">
        <v>55053555</v>
      </c>
      <c r="H677" s="26" t="s">
        <v>30</v>
      </c>
      <c r="I677" s="27">
        <v>0</v>
      </c>
      <c r="J677" s="31">
        <v>6.9000000000000006E-2</v>
      </c>
    </row>
    <row r="678" spans="1:10">
      <c r="A678" s="24">
        <f t="shared" si="12"/>
        <v>46233</v>
      </c>
      <c r="B678" s="23" t="s">
        <v>13</v>
      </c>
      <c r="C678" s="25">
        <v>50524620</v>
      </c>
      <c r="D678" s="25">
        <v>0</v>
      </c>
      <c r="E678" s="25">
        <v>4038681</v>
      </c>
      <c r="F678" s="25">
        <v>490254</v>
      </c>
      <c r="G678" s="25">
        <v>55053555</v>
      </c>
      <c r="H678" s="26" t="s">
        <v>30</v>
      </c>
      <c r="I678" s="27">
        <v>0</v>
      </c>
      <c r="J678" s="31">
        <v>6.9000000000000006E-2</v>
      </c>
    </row>
    <row r="679" spans="1:10">
      <c r="A679" s="24">
        <f t="shared" si="13"/>
        <v>46233</v>
      </c>
      <c r="B679" s="23" t="s">
        <v>19</v>
      </c>
      <c r="C679" s="25">
        <v>50524620</v>
      </c>
      <c r="D679" s="25">
        <v>0</v>
      </c>
      <c r="E679" s="25">
        <v>4038681</v>
      </c>
      <c r="F679" s="25">
        <v>490254</v>
      </c>
      <c r="G679" s="25">
        <v>55053555</v>
      </c>
      <c r="H679" s="26" t="s">
        <v>30</v>
      </c>
      <c r="I679" s="27">
        <v>0</v>
      </c>
      <c r="J679" s="31">
        <v>6.9000000000000006E-2</v>
      </c>
    </row>
    <row r="680" spans="1:10">
      <c r="A680" s="24">
        <f t="shared" si="12"/>
        <v>46234</v>
      </c>
      <c r="B680" s="23" t="s">
        <v>13</v>
      </c>
      <c r="C680" s="25">
        <v>53787340</v>
      </c>
      <c r="D680" s="25">
        <v>0</v>
      </c>
      <c r="E680" s="25">
        <v>4766901</v>
      </c>
      <c r="F680" s="25">
        <v>545642</v>
      </c>
      <c r="G680" s="25">
        <v>59099883</v>
      </c>
      <c r="H680" s="26" t="s">
        <v>30</v>
      </c>
      <c r="I680" s="27">
        <v>0</v>
      </c>
      <c r="J680" s="31">
        <v>7.5999999999999998E-2</v>
      </c>
    </row>
    <row r="681" spans="1:10">
      <c r="A681" s="24">
        <f t="shared" si="13"/>
        <v>46234</v>
      </c>
      <c r="B681" s="23" t="s">
        <v>19</v>
      </c>
      <c r="C681" s="25">
        <v>53787340</v>
      </c>
      <c r="D681" s="25">
        <v>0</v>
      </c>
      <c r="E681" s="25">
        <v>4766901</v>
      </c>
      <c r="F681" s="25">
        <v>545642</v>
      </c>
      <c r="G681" s="25">
        <v>59099883</v>
      </c>
      <c r="H681" s="26" t="s">
        <v>30</v>
      </c>
      <c r="I681" s="27">
        <v>0</v>
      </c>
      <c r="J681" s="31">
        <v>7.5999999999999998E-2</v>
      </c>
    </row>
    <row r="682" spans="1:10">
      <c r="A682" s="24">
        <f t="shared" si="12"/>
        <v>46235</v>
      </c>
      <c r="B682" s="23" t="s">
        <v>13</v>
      </c>
      <c r="C682" s="25">
        <v>53787340</v>
      </c>
      <c r="D682" s="25">
        <v>0</v>
      </c>
      <c r="E682" s="25">
        <v>4766901</v>
      </c>
      <c r="F682" s="25">
        <v>545642</v>
      </c>
      <c r="G682" s="25">
        <v>59099883</v>
      </c>
      <c r="H682" s="26" t="s">
        <v>30</v>
      </c>
      <c r="I682" s="27">
        <v>0</v>
      </c>
      <c r="J682" s="31">
        <v>7.5999999999999998E-2</v>
      </c>
    </row>
    <row r="683" spans="1:10">
      <c r="A683" s="24">
        <f t="shared" si="13"/>
        <v>46235</v>
      </c>
      <c r="B683" s="23" t="s">
        <v>19</v>
      </c>
      <c r="C683" s="25">
        <v>53787340</v>
      </c>
      <c r="D683" s="25">
        <v>0</v>
      </c>
      <c r="E683" s="25">
        <v>4766901</v>
      </c>
      <c r="F683" s="25">
        <v>545642</v>
      </c>
      <c r="G683" s="25">
        <v>59099883</v>
      </c>
      <c r="H683" s="26" t="s">
        <v>30</v>
      </c>
      <c r="I683" s="27">
        <v>0</v>
      </c>
      <c r="J683" s="31">
        <v>7.5999999999999998E-2</v>
      </c>
    </row>
    <row r="684" spans="1:10">
      <c r="A684" s="24">
        <f t="shared" si="12"/>
        <v>46236</v>
      </c>
      <c r="B684" s="23" t="s">
        <v>13</v>
      </c>
      <c r="C684" s="25">
        <v>54671436</v>
      </c>
      <c r="D684" s="25">
        <v>0</v>
      </c>
      <c r="E684" s="25">
        <v>5030527</v>
      </c>
      <c r="F684" s="25">
        <v>558225</v>
      </c>
      <c r="G684" s="25">
        <v>60260188</v>
      </c>
      <c r="H684" s="26" t="s">
        <v>30</v>
      </c>
      <c r="I684" s="27">
        <v>0</v>
      </c>
      <c r="J684" s="31">
        <v>7.8E-2</v>
      </c>
    </row>
    <row r="685" spans="1:10">
      <c r="A685" s="24">
        <f t="shared" si="13"/>
        <v>46236</v>
      </c>
      <c r="B685" s="23" t="s">
        <v>19</v>
      </c>
      <c r="C685" s="25">
        <v>54671436</v>
      </c>
      <c r="D685" s="25">
        <v>0</v>
      </c>
      <c r="E685" s="25">
        <v>5030527</v>
      </c>
      <c r="F685" s="25">
        <v>558225</v>
      </c>
      <c r="G685" s="25">
        <v>60260188</v>
      </c>
      <c r="H685" s="26" t="s">
        <v>30</v>
      </c>
      <c r="I685" s="27">
        <v>0</v>
      </c>
      <c r="J685" s="31">
        <v>7.8E-2</v>
      </c>
    </row>
    <row r="686" spans="1:10">
      <c r="A686" s="24">
        <f t="shared" si="12"/>
        <v>46237</v>
      </c>
      <c r="B686" s="23" t="s">
        <v>13</v>
      </c>
      <c r="C686" s="25">
        <v>54749772</v>
      </c>
      <c r="D686" s="25">
        <v>0</v>
      </c>
      <c r="E686" s="25">
        <v>5099440</v>
      </c>
      <c r="F686" s="25">
        <v>563652</v>
      </c>
      <c r="G686" s="25">
        <v>60412864</v>
      </c>
      <c r="H686" s="26" t="s">
        <v>30</v>
      </c>
      <c r="I686" s="27">
        <v>0</v>
      </c>
      <c r="J686" s="31">
        <v>7.8E-2</v>
      </c>
    </row>
    <row r="687" spans="1:10">
      <c r="A687" s="24">
        <f t="shared" si="13"/>
        <v>46237</v>
      </c>
      <c r="B687" s="23" t="s">
        <v>19</v>
      </c>
      <c r="C687" s="25">
        <v>54749772</v>
      </c>
      <c r="D687" s="25">
        <v>0</v>
      </c>
      <c r="E687" s="25">
        <v>5099440</v>
      </c>
      <c r="F687" s="25">
        <v>563652</v>
      </c>
      <c r="G687" s="25">
        <v>60412864</v>
      </c>
      <c r="H687" s="26" t="s">
        <v>30</v>
      </c>
      <c r="I687" s="27">
        <v>0</v>
      </c>
      <c r="J687" s="31">
        <v>7.8E-2</v>
      </c>
    </row>
    <row r="688" spans="1:10">
      <c r="A688" s="24">
        <f t="shared" si="12"/>
        <v>46238</v>
      </c>
      <c r="B688" s="23" t="s">
        <v>13</v>
      </c>
      <c r="C688" s="25">
        <v>54793420</v>
      </c>
      <c r="D688" s="25">
        <v>0</v>
      </c>
      <c r="E688" s="25">
        <v>5118282</v>
      </c>
      <c r="F688" s="25">
        <v>567341</v>
      </c>
      <c r="G688" s="25">
        <v>60479043</v>
      </c>
      <c r="H688" s="26" t="s">
        <v>30</v>
      </c>
      <c r="I688" s="27">
        <v>0</v>
      </c>
      <c r="J688" s="31">
        <v>7.8E-2</v>
      </c>
    </row>
    <row r="689" spans="1:10">
      <c r="A689" s="24">
        <f t="shared" si="13"/>
        <v>46238</v>
      </c>
      <c r="B689" s="23" t="s">
        <v>19</v>
      </c>
      <c r="C689" s="25">
        <v>54793420</v>
      </c>
      <c r="D689" s="25">
        <v>0</v>
      </c>
      <c r="E689" s="25">
        <v>5118282</v>
      </c>
      <c r="F689" s="25">
        <v>567341</v>
      </c>
      <c r="G689" s="25">
        <v>60479043</v>
      </c>
      <c r="H689" s="26" t="s">
        <v>30</v>
      </c>
      <c r="I689" s="27">
        <v>0</v>
      </c>
      <c r="J689" s="31">
        <v>7.8E-2</v>
      </c>
    </row>
    <row r="690" spans="1:10">
      <c r="A690" s="24">
        <f t="shared" si="12"/>
        <v>46239</v>
      </c>
      <c r="B690" s="23" t="s">
        <v>13</v>
      </c>
      <c r="C690" s="25">
        <v>55027577</v>
      </c>
      <c r="D690" s="25">
        <v>66446</v>
      </c>
      <c r="E690" s="25">
        <v>5118895</v>
      </c>
      <c r="F690" s="25">
        <v>572677</v>
      </c>
      <c r="G690" s="25">
        <v>60785595</v>
      </c>
      <c r="H690" s="26" t="s">
        <v>30</v>
      </c>
      <c r="I690" s="27">
        <v>0</v>
      </c>
      <c r="J690" s="31">
        <v>7.9000000000000001E-2</v>
      </c>
    </row>
    <row r="691" spans="1:10">
      <c r="A691" s="24">
        <f t="shared" si="13"/>
        <v>46239</v>
      </c>
      <c r="B691" s="23" t="s">
        <v>19</v>
      </c>
      <c r="C691" s="25">
        <v>55027577</v>
      </c>
      <c r="D691" s="25">
        <v>66446</v>
      </c>
      <c r="E691" s="25">
        <v>5118895</v>
      </c>
      <c r="F691" s="25">
        <v>572677</v>
      </c>
      <c r="G691" s="25">
        <v>60785595</v>
      </c>
      <c r="H691" s="26" t="s">
        <v>30</v>
      </c>
      <c r="I691" s="27">
        <v>0</v>
      </c>
      <c r="J691" s="31">
        <v>7.9000000000000001E-2</v>
      </c>
    </row>
    <row r="692" spans="1:10">
      <c r="A692" s="24">
        <f>A688+1</f>
        <v>46239</v>
      </c>
      <c r="B692" s="23" t="s">
        <v>13</v>
      </c>
      <c r="C692" s="25">
        <v>55562105</v>
      </c>
      <c r="D692" s="25">
        <v>66446</v>
      </c>
      <c r="E692" s="25">
        <v>5277438</v>
      </c>
      <c r="F692" s="25">
        <v>589539</v>
      </c>
      <c r="G692" s="25">
        <v>61495528</v>
      </c>
      <c r="H692" s="26" t="s">
        <v>30</v>
      </c>
      <c r="I692" s="27">
        <v>0</v>
      </c>
      <c r="J692" s="31">
        <v>0.08</v>
      </c>
    </row>
    <row r="693" spans="1:10">
      <c r="A693" s="24">
        <f>A689+1</f>
        <v>46239</v>
      </c>
      <c r="B693" s="23" t="s">
        <v>19</v>
      </c>
      <c r="C693" s="25">
        <v>55562105</v>
      </c>
      <c r="D693" s="25">
        <v>66446</v>
      </c>
      <c r="E693" s="25">
        <v>5277438</v>
      </c>
      <c r="F693" s="25">
        <v>589539</v>
      </c>
      <c r="G693" s="25">
        <v>61495528</v>
      </c>
      <c r="H693" s="26" t="s">
        <v>30</v>
      </c>
      <c r="I693" s="27">
        <v>0</v>
      </c>
      <c r="J693" s="31">
        <v>0.08</v>
      </c>
    </row>
    <row r="694" spans="1:10">
      <c r="A694" s="24">
        <f>A690+1</f>
        <v>46240</v>
      </c>
      <c r="B694" s="23" t="s">
        <v>13</v>
      </c>
      <c r="C694" s="25">
        <v>58421369</v>
      </c>
      <c r="D694" s="25">
        <v>66446</v>
      </c>
      <c r="E694" s="25">
        <v>6015525</v>
      </c>
      <c r="F694" s="25">
        <v>634704</v>
      </c>
      <c r="G694" s="25">
        <v>65138044</v>
      </c>
      <c r="H694" s="26" t="s">
        <v>30</v>
      </c>
      <c r="I694" s="27">
        <v>0</v>
      </c>
      <c r="J694" s="31">
        <v>8.6999999999999994E-2</v>
      </c>
    </row>
    <row r="695" spans="1:10">
      <c r="A695" s="24">
        <f>A691+1</f>
        <v>46240</v>
      </c>
      <c r="B695" s="23" t="s">
        <v>19</v>
      </c>
      <c r="C695" s="25">
        <v>58421369</v>
      </c>
      <c r="D695" s="25">
        <v>66446</v>
      </c>
      <c r="E695" s="25">
        <v>6015525</v>
      </c>
      <c r="F695" s="25">
        <v>634704</v>
      </c>
      <c r="G695" s="25">
        <v>65138044</v>
      </c>
      <c r="H695" s="26" t="s">
        <v>30</v>
      </c>
      <c r="I695" s="27">
        <v>0</v>
      </c>
      <c r="J695" s="31">
        <v>8.6999999999999994E-2</v>
      </c>
    </row>
    <row r="696" spans="1:10">
      <c r="A696" s="24">
        <v>46241</v>
      </c>
      <c r="B696" s="23" t="s">
        <v>13</v>
      </c>
      <c r="C696" s="25">
        <v>58421369</v>
      </c>
      <c r="D696" s="25">
        <v>66446</v>
      </c>
      <c r="E696" s="25">
        <v>6015525</v>
      </c>
      <c r="F696" s="25">
        <v>634704</v>
      </c>
      <c r="G696" s="25">
        <v>65138044</v>
      </c>
      <c r="H696" s="26" t="s">
        <v>30</v>
      </c>
      <c r="I696" s="27">
        <v>0</v>
      </c>
      <c r="J696" s="31">
        <v>8.6999999999999994E-2</v>
      </c>
    </row>
    <row r="697" spans="1:10">
      <c r="A697" s="24">
        <v>46241</v>
      </c>
      <c r="B697" s="23" t="s">
        <v>19</v>
      </c>
      <c r="C697" s="25">
        <v>58421369</v>
      </c>
      <c r="D697" s="25">
        <v>66446</v>
      </c>
      <c r="E697" s="25">
        <v>6015525</v>
      </c>
      <c r="F697" s="25">
        <v>634704</v>
      </c>
      <c r="G697" s="25">
        <v>65138044</v>
      </c>
      <c r="H697" s="26" t="s">
        <v>30</v>
      </c>
      <c r="I697" s="27">
        <v>0</v>
      </c>
      <c r="J697" s="31">
        <v>8.6999999999999994E-2</v>
      </c>
    </row>
    <row r="698" spans="1:10">
      <c r="A698" s="24">
        <v>46242</v>
      </c>
      <c r="B698" s="23" t="s">
        <v>13</v>
      </c>
      <c r="C698" s="25">
        <v>58421369</v>
      </c>
      <c r="D698" s="25">
        <v>66446</v>
      </c>
      <c r="E698" s="25">
        <v>6015525</v>
      </c>
      <c r="F698" s="25">
        <v>634704</v>
      </c>
      <c r="G698" s="25">
        <v>65138044</v>
      </c>
      <c r="H698" s="26" t="s">
        <v>30</v>
      </c>
      <c r="I698" s="27">
        <v>0</v>
      </c>
      <c r="J698" s="31">
        <v>8.6999999999999994E-2</v>
      </c>
    </row>
    <row r="699" spans="1:10">
      <c r="A699" s="24">
        <v>46242</v>
      </c>
      <c r="B699" s="23" t="s">
        <v>19</v>
      </c>
      <c r="C699" s="25">
        <v>58421369</v>
      </c>
      <c r="D699" s="25">
        <v>66446</v>
      </c>
      <c r="E699" s="25">
        <v>6015525</v>
      </c>
      <c r="F699" s="25">
        <v>634704</v>
      </c>
      <c r="G699" s="25">
        <v>65138044</v>
      </c>
      <c r="H699" s="26" t="s">
        <v>30</v>
      </c>
      <c r="I699" s="27">
        <v>0</v>
      </c>
      <c r="J699" s="31">
        <v>8.6999999999999994E-2</v>
      </c>
    </row>
    <row r="700" spans="1:10">
      <c r="A700" s="24">
        <v>46243</v>
      </c>
      <c r="B700" s="23" t="s">
        <v>13</v>
      </c>
      <c r="C700" s="25">
        <v>71163120</v>
      </c>
      <c r="D700" s="25">
        <v>1470846</v>
      </c>
      <c r="E700" s="25">
        <v>6016071</v>
      </c>
      <c r="F700" s="25">
        <v>707945</v>
      </c>
      <c r="G700" s="25">
        <v>79357982</v>
      </c>
      <c r="H700" s="26" t="s">
        <v>30</v>
      </c>
      <c r="I700" s="27">
        <v>0</v>
      </c>
      <c r="J700" s="31">
        <v>0.105</v>
      </c>
    </row>
    <row r="701" spans="1:10">
      <c r="A701" s="24">
        <v>46243</v>
      </c>
      <c r="B701" s="23" t="s">
        <v>19</v>
      </c>
      <c r="C701" s="25">
        <v>71163120</v>
      </c>
      <c r="D701" s="25">
        <v>1470846</v>
      </c>
      <c r="E701" s="25">
        <v>6016071</v>
      </c>
      <c r="F701" s="25">
        <v>707945</v>
      </c>
      <c r="G701" s="25">
        <v>79357982</v>
      </c>
      <c r="H701" s="26" t="s">
        <v>30</v>
      </c>
      <c r="I701" s="27">
        <v>0</v>
      </c>
      <c r="J701" s="31">
        <v>0.105</v>
      </c>
    </row>
    <row r="702" spans="1:10">
      <c r="A702" s="24">
        <v>46245</v>
      </c>
      <c r="B702" s="23" t="s">
        <v>13</v>
      </c>
      <c r="C702" s="25">
        <v>71163120</v>
      </c>
      <c r="D702" s="25">
        <v>1470846</v>
      </c>
      <c r="E702" s="25">
        <v>6016071</v>
      </c>
      <c r="F702" s="25">
        <v>707945</v>
      </c>
      <c r="G702" s="25">
        <v>79357982</v>
      </c>
      <c r="H702" s="26" t="s">
        <v>30</v>
      </c>
      <c r="I702" s="27">
        <v>0</v>
      </c>
      <c r="J702" s="31">
        <v>0.105</v>
      </c>
    </row>
    <row r="703" spans="1:10">
      <c r="A703" s="24">
        <v>46245</v>
      </c>
      <c r="B703" s="23" t="s">
        <v>19</v>
      </c>
      <c r="C703" s="25">
        <v>71163120</v>
      </c>
      <c r="D703" s="25">
        <v>1470846</v>
      </c>
      <c r="E703" s="25">
        <v>6016071</v>
      </c>
      <c r="F703" s="25">
        <v>707945</v>
      </c>
      <c r="G703" s="25">
        <v>79357982</v>
      </c>
      <c r="H703" s="26" t="s">
        <v>30</v>
      </c>
      <c r="I703" s="27">
        <v>0</v>
      </c>
      <c r="J703" s="31">
        <v>0.105</v>
      </c>
    </row>
    <row r="704" spans="1:10">
      <c r="A704" s="24">
        <v>46246</v>
      </c>
      <c r="B704" s="23" t="s">
        <v>13</v>
      </c>
      <c r="C704" s="25">
        <v>80015984</v>
      </c>
      <c r="D704" s="25">
        <v>1470846</v>
      </c>
      <c r="E704" s="25">
        <v>7081597</v>
      </c>
      <c r="F704" s="25">
        <v>810394</v>
      </c>
      <c r="G704" s="25">
        <v>89378821</v>
      </c>
      <c r="H704" s="26" t="s">
        <v>30</v>
      </c>
      <c r="I704" s="27">
        <v>0</v>
      </c>
      <c r="J704" s="31">
        <v>0.105</v>
      </c>
    </row>
    <row r="705" spans="1:10">
      <c r="A705" s="24">
        <v>46246</v>
      </c>
      <c r="B705" s="23" t="s">
        <v>19</v>
      </c>
      <c r="C705" s="25">
        <v>80015984</v>
      </c>
      <c r="D705" s="25">
        <v>1470846</v>
      </c>
      <c r="E705" s="25">
        <v>7081597</v>
      </c>
      <c r="F705" s="25">
        <v>810394</v>
      </c>
      <c r="G705" s="25">
        <v>89378821</v>
      </c>
      <c r="H705" s="26" t="s">
        <v>30</v>
      </c>
      <c r="I705" s="27">
        <v>0</v>
      </c>
      <c r="J705" s="31">
        <v>0.105</v>
      </c>
    </row>
    <row r="706" spans="1:10">
      <c r="A706" s="24">
        <v>46247</v>
      </c>
      <c r="B706" s="23" t="s">
        <v>13</v>
      </c>
      <c r="C706" s="25">
        <v>81462448</v>
      </c>
      <c r="D706" s="25">
        <v>1470846</v>
      </c>
      <c r="E706" s="25">
        <v>7368283</v>
      </c>
      <c r="F706" s="25">
        <v>819875</v>
      </c>
      <c r="G706" s="25">
        <v>91121452</v>
      </c>
      <c r="H706" s="26" t="s">
        <v>30</v>
      </c>
      <c r="I706" s="27">
        <v>0</v>
      </c>
      <c r="J706" s="31">
        <v>0.105</v>
      </c>
    </row>
    <row r="707" spans="1:10">
      <c r="A707" s="24">
        <v>46247</v>
      </c>
      <c r="B707" s="23" t="s">
        <v>19</v>
      </c>
      <c r="C707" s="25">
        <v>81462448</v>
      </c>
      <c r="D707" s="25">
        <v>1470846</v>
      </c>
      <c r="E707" s="25">
        <v>7368283</v>
      </c>
      <c r="F707" s="25">
        <v>819875</v>
      </c>
      <c r="G707" s="25">
        <v>91121452</v>
      </c>
      <c r="H707" s="26" t="s">
        <v>30</v>
      </c>
      <c r="I707" s="27">
        <v>0</v>
      </c>
      <c r="J707" s="31">
        <v>0.105</v>
      </c>
    </row>
    <row r="708" spans="1:10">
      <c r="A708" s="24">
        <v>46248</v>
      </c>
      <c r="B708" s="23" t="s">
        <v>13</v>
      </c>
      <c r="C708" s="25">
        <v>81528368</v>
      </c>
      <c r="D708" s="25">
        <v>1470846</v>
      </c>
      <c r="E708" s="25">
        <v>7417544</v>
      </c>
      <c r="F708" s="25">
        <v>821569</v>
      </c>
      <c r="G708" s="25">
        <v>91238327</v>
      </c>
      <c r="H708" s="26" t="s">
        <v>30</v>
      </c>
      <c r="I708" s="27">
        <v>0</v>
      </c>
      <c r="J708" s="31">
        <v>0.121</v>
      </c>
    </row>
    <row r="709" spans="1:10">
      <c r="A709" s="24">
        <v>46248</v>
      </c>
      <c r="B709" s="23" t="s">
        <v>19</v>
      </c>
      <c r="C709" s="25">
        <v>81528368</v>
      </c>
      <c r="D709" s="25">
        <v>1470846</v>
      </c>
      <c r="E709" s="25">
        <v>7417544</v>
      </c>
      <c r="F709" s="25">
        <v>821569</v>
      </c>
      <c r="G709" s="25">
        <v>91238327</v>
      </c>
      <c r="H709" s="26" t="s">
        <v>30</v>
      </c>
      <c r="I709" s="27">
        <v>0</v>
      </c>
      <c r="J709" s="31">
        <v>0.121</v>
      </c>
    </row>
    <row r="710" spans="1:10">
      <c r="A710" s="24">
        <v>46249</v>
      </c>
      <c r="B710" s="23" t="s">
        <v>13</v>
      </c>
      <c r="C710" s="25">
        <v>81528368</v>
      </c>
      <c r="D710" s="25">
        <v>1470846</v>
      </c>
      <c r="E710" s="25">
        <v>7417544</v>
      </c>
      <c r="F710" s="25">
        <v>821569</v>
      </c>
      <c r="G710" s="25">
        <v>91238327</v>
      </c>
      <c r="H710" s="26" t="s">
        <v>30</v>
      </c>
      <c r="I710" s="27">
        <v>0</v>
      </c>
      <c r="J710" s="31">
        <v>0.121</v>
      </c>
    </row>
    <row r="711" spans="1:10">
      <c r="A711" s="24">
        <v>46249</v>
      </c>
      <c r="B711" s="23" t="s">
        <v>19</v>
      </c>
      <c r="C711" s="25">
        <v>81528368</v>
      </c>
      <c r="D711" s="25">
        <v>1470846</v>
      </c>
      <c r="E711" s="25">
        <v>7417544</v>
      </c>
      <c r="F711" s="25">
        <v>821569</v>
      </c>
      <c r="G711" s="25">
        <v>91238327</v>
      </c>
      <c r="H711" s="26" t="s">
        <v>30</v>
      </c>
      <c r="I711" s="27">
        <v>0</v>
      </c>
      <c r="J711" s="31">
        <v>0.121</v>
      </c>
    </row>
    <row r="712" spans="1:10">
      <c r="A712" s="24">
        <v>46250</v>
      </c>
      <c r="B712" s="23" t="s">
        <v>13</v>
      </c>
      <c r="C712" s="25">
        <v>92826288</v>
      </c>
      <c r="D712" s="25">
        <v>1470846</v>
      </c>
      <c r="E712" s="25">
        <v>8487021</v>
      </c>
      <c r="F712" s="25">
        <v>931627</v>
      </c>
      <c r="G712" s="25">
        <v>103715782</v>
      </c>
      <c r="H712" s="26" t="s">
        <v>30</v>
      </c>
      <c r="I712" s="27">
        <v>0</v>
      </c>
      <c r="J712" s="31">
        <v>0.13700000000000001</v>
      </c>
    </row>
    <row r="713" spans="1:10">
      <c r="A713" s="24">
        <v>46250</v>
      </c>
      <c r="B713" s="23" t="s">
        <v>19</v>
      </c>
      <c r="C713" s="25">
        <v>92826288</v>
      </c>
      <c r="D713" s="25">
        <v>1470846</v>
      </c>
      <c r="E713" s="25">
        <v>8487021</v>
      </c>
      <c r="F713" s="25">
        <v>931627</v>
      </c>
      <c r="G713" s="25">
        <v>103715782</v>
      </c>
      <c r="H713" s="26" t="s">
        <v>30</v>
      </c>
      <c r="I713" s="27">
        <v>0</v>
      </c>
      <c r="J713" s="31">
        <v>0.13700000000000001</v>
      </c>
    </row>
    <row r="714" spans="1:10">
      <c r="A714" s="24">
        <v>46251</v>
      </c>
      <c r="B714" s="23" t="s">
        <v>13</v>
      </c>
      <c r="C714" s="25">
        <v>105178928</v>
      </c>
      <c r="D714" s="25">
        <v>1470846</v>
      </c>
      <c r="E714" s="25">
        <v>9375788</v>
      </c>
      <c r="F714" s="25">
        <v>1051055</v>
      </c>
      <c r="G714" s="25">
        <v>117076617</v>
      </c>
      <c r="H714" s="26" t="s">
        <v>30</v>
      </c>
      <c r="I714" s="27">
        <v>0</v>
      </c>
      <c r="J714" s="31">
        <v>0.154</v>
      </c>
    </row>
    <row r="715" spans="1:10">
      <c r="A715" s="24">
        <v>46251</v>
      </c>
      <c r="B715" s="23" t="s">
        <v>19</v>
      </c>
      <c r="C715" s="25">
        <v>105178928</v>
      </c>
      <c r="D715" s="25">
        <v>1470846</v>
      </c>
      <c r="E715" s="25">
        <v>9375788</v>
      </c>
      <c r="F715" s="25">
        <v>1051055</v>
      </c>
      <c r="G715" s="25">
        <v>117076617</v>
      </c>
      <c r="H715" s="26" t="s">
        <v>30</v>
      </c>
      <c r="I715" s="27">
        <v>0</v>
      </c>
      <c r="J715" s="31">
        <v>0.154</v>
      </c>
    </row>
    <row r="716" spans="1:10">
      <c r="A716" s="24">
        <v>46252</v>
      </c>
      <c r="B716" s="23" t="s">
        <v>13</v>
      </c>
      <c r="C716" s="25">
        <v>120969008</v>
      </c>
      <c r="D716" s="25">
        <v>1470846</v>
      </c>
      <c r="E716" s="25">
        <v>11337117</v>
      </c>
      <c r="F716" s="25">
        <v>1208667</v>
      </c>
      <c r="G716" s="25">
        <v>134985638</v>
      </c>
      <c r="H716" s="26" t="s">
        <v>30</v>
      </c>
      <c r="I716" s="27">
        <v>0</v>
      </c>
      <c r="J716" s="31">
        <v>0.17799999999999999</v>
      </c>
    </row>
    <row r="717" spans="1:10">
      <c r="A717" s="24">
        <v>46252</v>
      </c>
      <c r="B717" s="23" t="s">
        <v>19</v>
      </c>
      <c r="C717" s="25">
        <v>120969008</v>
      </c>
      <c r="D717" s="25">
        <v>1470846</v>
      </c>
      <c r="E717" s="25">
        <v>11337117</v>
      </c>
      <c r="F717" s="25">
        <v>1208667</v>
      </c>
      <c r="G717" s="25">
        <v>134985638</v>
      </c>
      <c r="H717" s="26" t="s">
        <v>30</v>
      </c>
      <c r="I717" s="27">
        <v>0</v>
      </c>
      <c r="J717" s="31">
        <v>0.17799999999999999</v>
      </c>
    </row>
    <row r="718" spans="1:10">
      <c r="A718" s="24">
        <v>46253</v>
      </c>
      <c r="B718" s="23" t="s">
        <v>13</v>
      </c>
      <c r="C718" s="25">
        <v>130780080</v>
      </c>
      <c r="D718" s="25">
        <v>1470846</v>
      </c>
      <c r="E718" s="25">
        <v>13046031</v>
      </c>
      <c r="F718" s="25">
        <v>1326458</v>
      </c>
      <c r="G718" s="25">
        <v>146623415</v>
      </c>
      <c r="H718" s="26" t="s">
        <v>30</v>
      </c>
      <c r="I718" s="27">
        <v>0</v>
      </c>
      <c r="J718" s="31">
        <v>0.19600000000000001</v>
      </c>
    </row>
    <row r="719" spans="1:10">
      <c r="A719" s="24">
        <v>46253</v>
      </c>
      <c r="B719" s="23" t="s">
        <v>19</v>
      </c>
      <c r="C719" s="25">
        <v>130780080</v>
      </c>
      <c r="D719" s="25">
        <v>1470846</v>
      </c>
      <c r="E719" s="25">
        <v>13046031</v>
      </c>
      <c r="F719" s="25">
        <v>1326458</v>
      </c>
      <c r="G719" s="25">
        <v>146623415</v>
      </c>
      <c r="H719" s="26" t="s">
        <v>30</v>
      </c>
      <c r="I719" s="27">
        <v>0</v>
      </c>
      <c r="J719" s="31">
        <v>0.19600000000000001</v>
      </c>
    </row>
    <row r="720" spans="1:10">
      <c r="A720" s="24">
        <v>46254</v>
      </c>
      <c r="B720" s="23" t="s">
        <v>13</v>
      </c>
      <c r="C720" s="25">
        <v>132150192</v>
      </c>
      <c r="D720" s="25">
        <v>1470846</v>
      </c>
      <c r="E720" s="25">
        <v>13418268</v>
      </c>
      <c r="F720" s="25">
        <v>1335106</v>
      </c>
      <c r="G720" s="25">
        <v>148374412</v>
      </c>
      <c r="H720" s="26" t="s">
        <v>30</v>
      </c>
      <c r="I720" s="27">
        <v>0</v>
      </c>
      <c r="J720" s="31">
        <v>0.19900000000000001</v>
      </c>
    </row>
    <row r="721" spans="1:10">
      <c r="A721" s="24">
        <v>46254</v>
      </c>
      <c r="B721" s="23" t="s">
        <v>19</v>
      </c>
      <c r="C721" s="25">
        <v>132150192</v>
      </c>
      <c r="D721" s="25">
        <v>1470846</v>
      </c>
      <c r="E721" s="25">
        <v>13418268</v>
      </c>
      <c r="F721" s="25">
        <v>1335106</v>
      </c>
      <c r="G721" s="25">
        <v>148374412</v>
      </c>
      <c r="H721" s="26" t="s">
        <v>30</v>
      </c>
      <c r="I721" s="27">
        <v>0</v>
      </c>
      <c r="J721" s="31">
        <v>0.19900000000000001</v>
      </c>
    </row>
    <row r="722" spans="1:10">
      <c r="A722" s="24">
        <f t="shared" ref="A722:A848" si="14">A720+1</f>
        <v>46255</v>
      </c>
      <c r="B722" s="23" t="s">
        <v>13</v>
      </c>
      <c r="C722" s="25">
        <v>137675696</v>
      </c>
      <c r="D722" s="25">
        <v>1470846</v>
      </c>
      <c r="E722" s="25">
        <v>14597912</v>
      </c>
      <c r="F722" s="25">
        <v>1415124</v>
      </c>
      <c r="G722" s="25">
        <v>155159578</v>
      </c>
      <c r="H722" s="26" t="s">
        <v>30</v>
      </c>
      <c r="I722" s="27">
        <v>0</v>
      </c>
      <c r="J722" s="31">
        <v>0.21</v>
      </c>
    </row>
    <row r="723" spans="1:10">
      <c r="A723" s="24">
        <f t="shared" si="14"/>
        <v>46255</v>
      </c>
      <c r="B723" s="23" t="s">
        <v>19</v>
      </c>
      <c r="C723" s="25">
        <v>137675696</v>
      </c>
      <c r="D723" s="25">
        <v>1470846</v>
      </c>
      <c r="E723" s="25">
        <v>14597912</v>
      </c>
      <c r="F723" s="25">
        <v>1415124</v>
      </c>
      <c r="G723" s="25">
        <v>155159578</v>
      </c>
      <c r="H723" s="26" t="s">
        <v>30</v>
      </c>
      <c r="I723" s="27">
        <v>0</v>
      </c>
      <c r="J723" s="31">
        <v>0.21</v>
      </c>
    </row>
    <row r="724" spans="1:10">
      <c r="A724" s="24">
        <f t="shared" si="14"/>
        <v>46256</v>
      </c>
      <c r="B724" s="23" t="s">
        <v>13</v>
      </c>
      <c r="C724" s="25">
        <v>145304496</v>
      </c>
      <c r="D724" s="25">
        <v>1470846</v>
      </c>
      <c r="E724" s="25">
        <v>15543676</v>
      </c>
      <c r="F724" s="25">
        <v>1505779</v>
      </c>
      <c r="G724" s="25">
        <v>163824797</v>
      </c>
      <c r="H724" s="26" t="s">
        <v>30</v>
      </c>
      <c r="I724" s="27">
        <v>0</v>
      </c>
      <c r="J724" s="31">
        <v>0.222</v>
      </c>
    </row>
    <row r="725" spans="1:10">
      <c r="A725" s="24">
        <f t="shared" si="14"/>
        <v>46256</v>
      </c>
      <c r="B725" s="23" t="s">
        <v>19</v>
      </c>
      <c r="C725" s="25">
        <v>145304496</v>
      </c>
      <c r="D725" s="25">
        <v>1470846</v>
      </c>
      <c r="E725" s="25">
        <v>15543676</v>
      </c>
      <c r="F725" s="25">
        <v>1505779</v>
      </c>
      <c r="G725" s="25">
        <v>163824797</v>
      </c>
      <c r="H725" s="26" t="s">
        <v>30</v>
      </c>
      <c r="I725" s="27">
        <v>0</v>
      </c>
      <c r="J725" s="31">
        <v>0.222</v>
      </c>
    </row>
    <row r="726" spans="1:10">
      <c r="A726" s="24">
        <f t="shared" si="14"/>
        <v>46257</v>
      </c>
      <c r="B726" s="23" t="s">
        <v>13</v>
      </c>
      <c r="C726" s="25">
        <v>149271088</v>
      </c>
      <c r="D726" s="25">
        <v>1470846</v>
      </c>
      <c r="E726" s="25">
        <v>16880017</v>
      </c>
      <c r="F726" s="25">
        <v>1556037</v>
      </c>
      <c r="G726" s="25">
        <v>169177988</v>
      </c>
      <c r="H726" s="26" t="s">
        <v>30</v>
      </c>
      <c r="I726" s="27">
        <v>0</v>
      </c>
      <c r="J726" s="31">
        <v>0.23200000000000001</v>
      </c>
    </row>
    <row r="727" spans="1:10">
      <c r="A727" s="24">
        <f t="shared" si="14"/>
        <v>46257</v>
      </c>
      <c r="B727" s="23" t="s">
        <v>19</v>
      </c>
      <c r="C727" s="25">
        <v>149271088</v>
      </c>
      <c r="D727" s="25">
        <v>1470846</v>
      </c>
      <c r="E727" s="25">
        <v>16880017</v>
      </c>
      <c r="F727" s="25">
        <v>1556037</v>
      </c>
      <c r="G727" s="25">
        <v>169177988</v>
      </c>
      <c r="H727" s="26" t="s">
        <v>30</v>
      </c>
      <c r="I727" s="27">
        <v>0</v>
      </c>
      <c r="J727" s="31">
        <v>0.23200000000000001</v>
      </c>
    </row>
    <row r="728" spans="1:10">
      <c r="A728" s="24">
        <f t="shared" si="14"/>
        <v>46258</v>
      </c>
      <c r="B728" s="23" t="s">
        <v>13</v>
      </c>
      <c r="C728" s="25">
        <v>0</v>
      </c>
      <c r="D728" s="25">
        <v>0</v>
      </c>
      <c r="E728" s="25">
        <v>0</v>
      </c>
      <c r="F728" s="25">
        <v>0</v>
      </c>
      <c r="G728" s="25">
        <v>0</v>
      </c>
      <c r="H728" s="26" t="s">
        <v>30</v>
      </c>
      <c r="I728" s="27">
        <v>0</v>
      </c>
      <c r="J728" s="31">
        <v>0</v>
      </c>
    </row>
    <row r="729" spans="1:10">
      <c r="A729" s="24">
        <f t="shared" si="14"/>
        <v>46258</v>
      </c>
      <c r="B729" s="23" t="s">
        <v>19</v>
      </c>
      <c r="C729" s="25">
        <v>0</v>
      </c>
      <c r="D729" s="25">
        <v>0</v>
      </c>
      <c r="E729" s="25">
        <v>0</v>
      </c>
      <c r="F729" s="25">
        <v>0</v>
      </c>
      <c r="G729" s="25">
        <v>0</v>
      </c>
      <c r="H729" s="26" t="s">
        <v>30</v>
      </c>
      <c r="I729" s="27">
        <v>0</v>
      </c>
      <c r="J729" s="31">
        <v>0</v>
      </c>
    </row>
    <row r="730" spans="1:10">
      <c r="A730" s="24">
        <f t="shared" si="14"/>
        <v>46259</v>
      </c>
      <c r="B730" s="23" t="s">
        <v>13</v>
      </c>
      <c r="C730" s="25">
        <v>14102528</v>
      </c>
      <c r="D730" s="25">
        <v>0</v>
      </c>
      <c r="E730" s="25">
        <v>1656261</v>
      </c>
      <c r="F730" s="25">
        <v>134924</v>
      </c>
      <c r="G730" s="25">
        <v>15893713</v>
      </c>
      <c r="H730" s="26" t="s">
        <v>30</v>
      </c>
      <c r="I730" s="27">
        <v>0</v>
      </c>
      <c r="J730" s="31">
        <v>2.5000000000000001E-2</v>
      </c>
    </row>
    <row r="731" spans="1:10">
      <c r="A731" s="24">
        <f t="shared" si="14"/>
        <v>46259</v>
      </c>
      <c r="B731" s="23" t="s">
        <v>19</v>
      </c>
      <c r="C731" s="25">
        <v>14102528</v>
      </c>
      <c r="D731" s="25">
        <v>0</v>
      </c>
      <c r="E731" s="25">
        <v>1656261</v>
      </c>
      <c r="F731" s="25">
        <v>134924</v>
      </c>
      <c r="G731" s="25">
        <v>15893713</v>
      </c>
      <c r="H731" s="26" t="s">
        <v>30</v>
      </c>
      <c r="I731" s="27">
        <v>0</v>
      </c>
      <c r="J731" s="31">
        <v>2.5000000000000001E-2</v>
      </c>
    </row>
    <row r="732" spans="1:10">
      <c r="A732" s="24">
        <f t="shared" si="14"/>
        <v>46260</v>
      </c>
      <c r="B732" s="23" t="s">
        <v>13</v>
      </c>
      <c r="C732" s="25">
        <v>20533632</v>
      </c>
      <c r="D732" s="25">
        <v>0</v>
      </c>
      <c r="E732" s="25">
        <v>2734743</v>
      </c>
      <c r="F732" s="25">
        <v>205396</v>
      </c>
      <c r="G732" s="25">
        <v>23473771</v>
      </c>
      <c r="H732" s="26" t="s">
        <v>30</v>
      </c>
      <c r="I732" s="27">
        <v>0</v>
      </c>
      <c r="J732" s="31">
        <v>3.7999999999999999E-2</v>
      </c>
    </row>
    <row r="733" spans="1:10">
      <c r="A733" s="24">
        <f t="shared" si="14"/>
        <v>46260</v>
      </c>
      <c r="B733" s="23" t="s">
        <v>19</v>
      </c>
      <c r="C733" s="25">
        <v>20533632</v>
      </c>
      <c r="D733" s="25">
        <v>0</v>
      </c>
      <c r="E733" s="25">
        <v>2734743</v>
      </c>
      <c r="F733" s="25">
        <v>205396</v>
      </c>
      <c r="G733" s="25">
        <v>23473771</v>
      </c>
      <c r="H733" s="26" t="s">
        <v>30</v>
      </c>
      <c r="I733" s="27">
        <v>0</v>
      </c>
      <c r="J733" s="31">
        <v>3.7999999999999999E-2</v>
      </c>
    </row>
    <row r="734" spans="1:10">
      <c r="A734" s="24">
        <f t="shared" si="14"/>
        <v>46261</v>
      </c>
      <c r="B734" s="23" t="s">
        <v>13</v>
      </c>
      <c r="C734" s="25">
        <v>44153472</v>
      </c>
      <c r="D734" s="25">
        <v>0</v>
      </c>
      <c r="E734" s="25">
        <v>5423864</v>
      </c>
      <c r="F734" s="25">
        <v>423295</v>
      </c>
      <c r="G734" s="25">
        <v>50000631</v>
      </c>
      <c r="H734" s="26" t="s">
        <v>30</v>
      </c>
      <c r="I734" s="27">
        <v>0</v>
      </c>
      <c r="J734" s="31">
        <v>7.9000000000000001E-2</v>
      </c>
    </row>
    <row r="735" spans="1:10">
      <c r="A735" s="24">
        <f t="shared" si="14"/>
        <v>46261</v>
      </c>
      <c r="B735" s="23" t="s">
        <v>19</v>
      </c>
      <c r="C735" s="25">
        <v>44153472</v>
      </c>
      <c r="D735" s="25">
        <v>0</v>
      </c>
      <c r="E735" s="25">
        <v>5423864</v>
      </c>
      <c r="F735" s="25">
        <v>423295</v>
      </c>
      <c r="G735" s="25">
        <v>50000631</v>
      </c>
      <c r="H735" s="26" t="s">
        <v>30</v>
      </c>
      <c r="I735" s="27">
        <v>0</v>
      </c>
      <c r="J735" s="31">
        <v>7.9000000000000001E-2</v>
      </c>
    </row>
    <row r="736" spans="1:10">
      <c r="A736" s="24">
        <f t="shared" si="14"/>
        <v>46262</v>
      </c>
      <c r="B736" s="23" t="s">
        <v>13</v>
      </c>
      <c r="C736" s="25">
        <v>75483754</v>
      </c>
      <c r="D736" s="25">
        <v>0</v>
      </c>
      <c r="E736" s="25">
        <v>6808806</v>
      </c>
      <c r="F736" s="25">
        <v>599674</v>
      </c>
      <c r="G736" s="25">
        <v>82892234</v>
      </c>
      <c r="H736" s="26" t="s">
        <v>30</v>
      </c>
      <c r="I736" s="27">
        <v>0</v>
      </c>
      <c r="J736" s="31">
        <v>0.129</v>
      </c>
    </row>
    <row r="737" spans="1:10">
      <c r="A737" s="24">
        <f t="shared" si="14"/>
        <v>46262</v>
      </c>
      <c r="B737" s="23" t="s">
        <v>19</v>
      </c>
      <c r="C737" s="25">
        <v>75483754</v>
      </c>
      <c r="D737" s="25">
        <v>0</v>
      </c>
      <c r="E737" s="25">
        <v>6808806</v>
      </c>
      <c r="F737" s="25">
        <v>599674</v>
      </c>
      <c r="G737" s="25">
        <v>82892234</v>
      </c>
      <c r="H737" s="26" t="s">
        <v>30</v>
      </c>
      <c r="I737" s="27">
        <v>0</v>
      </c>
      <c r="J737" s="31">
        <v>0.129</v>
      </c>
    </row>
    <row r="738" spans="1:10">
      <c r="A738" s="24">
        <f t="shared" si="14"/>
        <v>46263</v>
      </c>
      <c r="B738" s="23" t="s">
        <v>13</v>
      </c>
      <c r="C738" s="25">
        <v>107214442</v>
      </c>
      <c r="D738" s="25">
        <v>0</v>
      </c>
      <c r="E738" s="25">
        <v>9429741</v>
      </c>
      <c r="F738" s="25">
        <v>912870</v>
      </c>
      <c r="G738" s="25">
        <v>117557053</v>
      </c>
      <c r="H738" s="26" t="s">
        <v>30</v>
      </c>
      <c r="I738" s="27">
        <v>0</v>
      </c>
      <c r="J738" s="31">
        <v>0.18</v>
      </c>
    </row>
    <row r="739" spans="1:10">
      <c r="A739" s="24">
        <f t="shared" si="14"/>
        <v>46263</v>
      </c>
      <c r="B739" s="23" t="s">
        <v>19</v>
      </c>
      <c r="C739" s="25">
        <v>107214442</v>
      </c>
      <c r="D739" s="25">
        <v>0</v>
      </c>
      <c r="E739" s="25">
        <v>9429741</v>
      </c>
      <c r="F739" s="25">
        <v>912870</v>
      </c>
      <c r="G739" s="25">
        <v>117557053</v>
      </c>
      <c r="H739" s="26" t="s">
        <v>30</v>
      </c>
      <c r="I739" s="27">
        <v>0</v>
      </c>
      <c r="J739" s="31">
        <v>0.18</v>
      </c>
    </row>
    <row r="740" spans="1:10">
      <c r="A740" s="24">
        <f t="shared" si="14"/>
        <v>46264</v>
      </c>
      <c r="B740" s="23" t="s">
        <v>13</v>
      </c>
      <c r="C740" s="25">
        <v>138657568</v>
      </c>
      <c r="D740" s="25">
        <v>0</v>
      </c>
      <c r="E740" s="25">
        <v>10559611</v>
      </c>
      <c r="F740" s="25">
        <v>1082437</v>
      </c>
      <c r="G740" s="25">
        <v>150299616</v>
      </c>
      <c r="H740" s="26" t="s">
        <v>30</v>
      </c>
      <c r="I740" s="27">
        <v>0</v>
      </c>
      <c r="J740" s="31">
        <v>0.22600000000000001</v>
      </c>
    </row>
    <row r="741" spans="1:10">
      <c r="A741" s="24">
        <f t="shared" si="14"/>
        <v>46264</v>
      </c>
      <c r="B741" s="23" t="s">
        <v>19</v>
      </c>
      <c r="C741" s="25">
        <v>138657568</v>
      </c>
      <c r="D741" s="25">
        <v>0</v>
      </c>
      <c r="E741" s="25">
        <v>10559611</v>
      </c>
      <c r="F741" s="25">
        <v>1082437</v>
      </c>
      <c r="G741" s="25">
        <v>150299616</v>
      </c>
      <c r="H741" s="26" t="s">
        <v>30</v>
      </c>
      <c r="I741" s="27">
        <v>0</v>
      </c>
      <c r="J741" s="31">
        <v>0.22600000000000001</v>
      </c>
    </row>
    <row r="742" spans="1:10">
      <c r="A742" s="24">
        <f t="shared" si="14"/>
        <v>46265</v>
      </c>
      <c r="B742" s="23" t="s">
        <v>13</v>
      </c>
      <c r="C742" s="25">
        <v>159287584</v>
      </c>
      <c r="D742" s="25">
        <v>0</v>
      </c>
      <c r="E742" s="25">
        <v>11543184</v>
      </c>
      <c r="F742" s="25">
        <v>1209887</v>
      </c>
      <c r="G742" s="25">
        <v>172040655</v>
      </c>
      <c r="H742" s="26" t="s">
        <v>30</v>
      </c>
      <c r="I742" s="27">
        <v>0</v>
      </c>
      <c r="J742" s="31">
        <v>0.26</v>
      </c>
    </row>
    <row r="743" spans="1:10">
      <c r="A743" s="24">
        <f t="shared" si="14"/>
        <v>46265</v>
      </c>
      <c r="B743" s="23" t="s">
        <v>19</v>
      </c>
      <c r="C743" s="25">
        <v>159287584</v>
      </c>
      <c r="D743" s="25">
        <v>0</v>
      </c>
      <c r="E743" s="25">
        <v>11543184</v>
      </c>
      <c r="F743" s="25">
        <v>1209887</v>
      </c>
      <c r="G743" s="25">
        <v>172040655</v>
      </c>
      <c r="H743" s="26" t="s">
        <v>30</v>
      </c>
      <c r="I743" s="27">
        <v>0</v>
      </c>
      <c r="J743" s="31">
        <v>0.26</v>
      </c>
    </row>
    <row r="744" spans="1:10">
      <c r="A744" s="24">
        <f t="shared" si="14"/>
        <v>46266</v>
      </c>
      <c r="B744" s="23" t="s">
        <v>13</v>
      </c>
      <c r="C744" s="25">
        <v>159287584</v>
      </c>
      <c r="D744" s="25">
        <v>0</v>
      </c>
      <c r="E744" s="25">
        <v>11543184</v>
      </c>
      <c r="F744" s="25">
        <v>1209887</v>
      </c>
      <c r="G744" s="25">
        <v>172040655</v>
      </c>
      <c r="H744" s="26" t="s">
        <v>30</v>
      </c>
      <c r="I744" s="27">
        <v>0</v>
      </c>
      <c r="J744" s="31">
        <v>0.26</v>
      </c>
    </row>
    <row r="745" spans="1:10">
      <c r="A745" s="24">
        <f t="shared" si="14"/>
        <v>46266</v>
      </c>
      <c r="B745" s="23" t="s">
        <v>19</v>
      </c>
      <c r="C745" s="25">
        <v>159287584</v>
      </c>
      <c r="D745" s="25">
        <v>0</v>
      </c>
      <c r="E745" s="25">
        <v>11543184</v>
      </c>
      <c r="F745" s="25">
        <v>1209887</v>
      </c>
      <c r="G745" s="25">
        <v>172040655</v>
      </c>
      <c r="H745" s="26" t="s">
        <v>30</v>
      </c>
      <c r="I745" s="27">
        <v>0</v>
      </c>
      <c r="J745" s="31">
        <v>0.26</v>
      </c>
    </row>
    <row r="746" spans="1:10">
      <c r="A746" s="24">
        <f t="shared" si="14"/>
        <v>46267</v>
      </c>
      <c r="B746" s="23" t="s">
        <v>13</v>
      </c>
      <c r="C746" s="25">
        <v>165448800</v>
      </c>
      <c r="D746" s="25">
        <v>0</v>
      </c>
      <c r="E746" s="25">
        <v>11948207</v>
      </c>
      <c r="F746" s="25">
        <v>1268292</v>
      </c>
      <c r="G746" s="25">
        <v>178665299</v>
      </c>
      <c r="H746" s="26" t="s">
        <v>30</v>
      </c>
      <c r="I746" s="27">
        <v>0</v>
      </c>
      <c r="J746" s="31">
        <v>0.27200000000000002</v>
      </c>
    </row>
    <row r="747" spans="1:10">
      <c r="A747" s="24">
        <f t="shared" si="14"/>
        <v>46267</v>
      </c>
      <c r="B747" s="23" t="s">
        <v>19</v>
      </c>
      <c r="C747" s="25">
        <v>165448800</v>
      </c>
      <c r="D747" s="25">
        <v>0</v>
      </c>
      <c r="E747" s="25">
        <v>11948207</v>
      </c>
      <c r="F747" s="25">
        <v>1268292</v>
      </c>
      <c r="G747" s="25">
        <v>178665299</v>
      </c>
      <c r="H747" s="26" t="s">
        <v>30</v>
      </c>
      <c r="I747" s="27">
        <v>0</v>
      </c>
      <c r="J747" s="31">
        <v>0.27200000000000002</v>
      </c>
    </row>
    <row r="748" spans="1:10">
      <c r="A748" s="24">
        <f t="shared" si="14"/>
        <v>46268</v>
      </c>
      <c r="B748" s="23" t="s">
        <v>13</v>
      </c>
      <c r="C748" s="25">
        <v>165448800</v>
      </c>
      <c r="D748" s="25">
        <v>0</v>
      </c>
      <c r="E748" s="25">
        <v>11948207</v>
      </c>
      <c r="F748" s="25">
        <v>1268292</v>
      </c>
      <c r="G748" s="25">
        <v>178665299</v>
      </c>
      <c r="H748" s="26" t="s">
        <v>30</v>
      </c>
      <c r="I748" s="27">
        <v>0</v>
      </c>
      <c r="J748" s="31">
        <v>0.27200000000000002</v>
      </c>
    </row>
    <row r="749" spans="1:10">
      <c r="A749" s="24">
        <f t="shared" si="14"/>
        <v>46268</v>
      </c>
      <c r="B749" s="23" t="s">
        <v>19</v>
      </c>
      <c r="C749" s="25">
        <v>165448800</v>
      </c>
      <c r="D749" s="25">
        <v>0</v>
      </c>
      <c r="E749" s="25">
        <v>11948207</v>
      </c>
      <c r="F749" s="25">
        <v>1268292</v>
      </c>
      <c r="G749" s="25">
        <v>178665299</v>
      </c>
      <c r="H749" s="26" t="s">
        <v>30</v>
      </c>
      <c r="I749" s="27">
        <v>0</v>
      </c>
      <c r="J749" s="31">
        <v>0.27200000000000002</v>
      </c>
    </row>
    <row r="750" spans="1:10">
      <c r="A750" s="24">
        <f t="shared" si="14"/>
        <v>46269</v>
      </c>
      <c r="B750" s="23" t="s">
        <v>13</v>
      </c>
      <c r="C750" s="25">
        <v>165448800</v>
      </c>
      <c r="D750" s="25">
        <v>0</v>
      </c>
      <c r="E750" s="25">
        <v>11948207</v>
      </c>
      <c r="F750" s="25">
        <v>1268292</v>
      </c>
      <c r="G750" s="25">
        <v>178665299</v>
      </c>
      <c r="H750" s="26" t="s">
        <v>30</v>
      </c>
      <c r="I750" s="27">
        <v>0</v>
      </c>
      <c r="J750" s="31">
        <v>0.27200000000000002</v>
      </c>
    </row>
    <row r="751" spans="1:10">
      <c r="A751" s="24">
        <f t="shared" si="14"/>
        <v>46269</v>
      </c>
      <c r="B751" s="23" t="s">
        <v>19</v>
      </c>
      <c r="C751" s="25">
        <v>165448800</v>
      </c>
      <c r="D751" s="25">
        <v>0</v>
      </c>
      <c r="E751" s="25">
        <v>11948207</v>
      </c>
      <c r="F751" s="25">
        <v>1268292</v>
      </c>
      <c r="G751" s="25">
        <v>178665299</v>
      </c>
      <c r="H751" s="26" t="s">
        <v>30</v>
      </c>
      <c r="I751" s="27">
        <v>0</v>
      </c>
      <c r="J751" s="31">
        <v>0.27200000000000002</v>
      </c>
    </row>
    <row r="752" spans="1:10">
      <c r="A752" s="24">
        <f t="shared" si="14"/>
        <v>46270</v>
      </c>
      <c r="B752" s="23" t="s">
        <v>13</v>
      </c>
      <c r="C752" s="25">
        <v>176573536</v>
      </c>
      <c r="D752" s="25">
        <v>0</v>
      </c>
      <c r="E752" s="25">
        <v>13108982</v>
      </c>
      <c r="F752" s="25">
        <v>1363186</v>
      </c>
      <c r="G752" s="25">
        <v>191045704</v>
      </c>
      <c r="H752" s="26" t="s">
        <v>30</v>
      </c>
      <c r="I752" s="27">
        <v>0</v>
      </c>
      <c r="J752" s="31">
        <v>0.28999999999999998</v>
      </c>
    </row>
    <row r="753" spans="1:10">
      <c r="A753" s="24">
        <f t="shared" si="14"/>
        <v>46270</v>
      </c>
      <c r="B753" s="23" t="s">
        <v>19</v>
      </c>
      <c r="C753" s="25">
        <v>176573536</v>
      </c>
      <c r="D753" s="25">
        <v>0</v>
      </c>
      <c r="E753" s="25">
        <v>13108982</v>
      </c>
      <c r="F753" s="25">
        <v>1363186</v>
      </c>
      <c r="G753" s="25">
        <v>191045704</v>
      </c>
      <c r="H753" s="26" t="s">
        <v>30</v>
      </c>
      <c r="I753" s="27">
        <v>0</v>
      </c>
      <c r="J753" s="31">
        <v>0.28999999999999998</v>
      </c>
    </row>
    <row r="754" spans="1:10">
      <c r="A754" s="24">
        <f t="shared" si="14"/>
        <v>46271</v>
      </c>
      <c r="B754" s="23" t="s">
        <v>13</v>
      </c>
      <c r="C754" s="25">
        <v>176915168</v>
      </c>
      <c r="D754" s="25">
        <v>0</v>
      </c>
      <c r="E754" s="25">
        <v>13282870</v>
      </c>
      <c r="F754" s="25">
        <v>1378009</v>
      </c>
      <c r="G754" s="25">
        <v>191576047</v>
      </c>
      <c r="H754" s="26" t="s">
        <v>30</v>
      </c>
      <c r="I754" s="27">
        <v>0</v>
      </c>
      <c r="J754" s="31">
        <v>0.29199999999999998</v>
      </c>
    </row>
    <row r="755" spans="1:10">
      <c r="A755" s="24">
        <f t="shared" si="14"/>
        <v>46271</v>
      </c>
      <c r="B755" s="23" t="s">
        <v>19</v>
      </c>
      <c r="C755" s="25">
        <v>176915168</v>
      </c>
      <c r="D755" s="25">
        <v>0</v>
      </c>
      <c r="E755" s="25">
        <v>13282870</v>
      </c>
      <c r="F755" s="25">
        <v>1378009</v>
      </c>
      <c r="G755" s="25">
        <v>191576047</v>
      </c>
      <c r="H755" s="26" t="s">
        <v>30</v>
      </c>
      <c r="I755" s="27">
        <v>0</v>
      </c>
      <c r="J755" s="31">
        <v>0.29199999999999998</v>
      </c>
    </row>
    <row r="756" spans="1:10">
      <c r="A756" s="24">
        <f t="shared" si="14"/>
        <v>46272</v>
      </c>
      <c r="B756" s="23" t="s">
        <v>13</v>
      </c>
      <c r="C756" s="25">
        <v>176915168</v>
      </c>
      <c r="D756" s="25">
        <v>0</v>
      </c>
      <c r="E756" s="25">
        <v>13282870</v>
      </c>
      <c r="F756" s="25">
        <v>1378009</v>
      </c>
      <c r="G756" s="25">
        <v>191576047</v>
      </c>
      <c r="H756" s="26" t="s">
        <v>30</v>
      </c>
      <c r="I756" s="27">
        <v>0</v>
      </c>
      <c r="J756" s="31">
        <v>0.29199999999999998</v>
      </c>
    </row>
    <row r="757" spans="1:10">
      <c r="A757" s="24">
        <f t="shared" si="14"/>
        <v>46272</v>
      </c>
      <c r="B757" s="23" t="s">
        <v>19</v>
      </c>
      <c r="C757" s="25">
        <v>176915168</v>
      </c>
      <c r="D757" s="25">
        <v>0</v>
      </c>
      <c r="E757" s="25">
        <v>13282870</v>
      </c>
      <c r="F757" s="25">
        <v>1378009</v>
      </c>
      <c r="G757" s="25">
        <v>191576047</v>
      </c>
      <c r="H757" s="26" t="s">
        <v>30</v>
      </c>
      <c r="I757" s="27">
        <v>0</v>
      </c>
      <c r="J757" s="31">
        <v>0.29199999999999998</v>
      </c>
    </row>
    <row r="758" spans="1:10">
      <c r="A758" s="24">
        <f t="shared" si="14"/>
        <v>46273</v>
      </c>
      <c r="B758" s="23" t="s">
        <v>13</v>
      </c>
      <c r="C758" s="25">
        <v>196985044</v>
      </c>
      <c r="D758" s="25">
        <v>815501</v>
      </c>
      <c r="E758" s="25">
        <v>13283200</v>
      </c>
      <c r="F758" s="25">
        <v>1476622</v>
      </c>
      <c r="G758" s="25">
        <v>212560367</v>
      </c>
      <c r="H758" s="26" t="s">
        <v>30</v>
      </c>
      <c r="I758" s="27">
        <v>0</v>
      </c>
      <c r="J758" s="31">
        <v>0.31900000000000001</v>
      </c>
    </row>
    <row r="759" spans="1:10">
      <c r="A759" s="24">
        <f t="shared" si="14"/>
        <v>46273</v>
      </c>
      <c r="B759" s="23" t="s">
        <v>19</v>
      </c>
      <c r="C759" s="25">
        <v>196985044</v>
      </c>
      <c r="D759" s="25">
        <v>815501</v>
      </c>
      <c r="E759" s="25">
        <v>13283200</v>
      </c>
      <c r="F759" s="25">
        <v>1476622</v>
      </c>
      <c r="G759" s="25">
        <v>212560367</v>
      </c>
      <c r="H759" s="26" t="s">
        <v>30</v>
      </c>
      <c r="I759" s="27">
        <v>0</v>
      </c>
      <c r="J759" s="31">
        <v>0.31900000000000001</v>
      </c>
    </row>
    <row r="760" spans="1:10">
      <c r="A760" s="24">
        <f t="shared" si="14"/>
        <v>46274</v>
      </c>
      <c r="B760" s="23" t="s">
        <v>13</v>
      </c>
      <c r="C760" s="25">
        <v>249406499</v>
      </c>
      <c r="D760" s="25">
        <v>1997206</v>
      </c>
      <c r="E760" s="25">
        <v>13283824</v>
      </c>
      <c r="F760" s="25">
        <v>1687007</v>
      </c>
      <c r="G760" s="25">
        <v>266374536</v>
      </c>
      <c r="H760" s="26" t="s">
        <v>30</v>
      </c>
      <c r="I760" s="27">
        <v>0</v>
      </c>
      <c r="J760" s="31">
        <v>0.38500000000000001</v>
      </c>
    </row>
    <row r="761" spans="1:10">
      <c r="A761" s="24">
        <f t="shared" si="14"/>
        <v>46274</v>
      </c>
      <c r="B761" s="23" t="s">
        <v>19</v>
      </c>
      <c r="C761" s="25">
        <v>249406499</v>
      </c>
      <c r="D761" s="25">
        <v>1997206</v>
      </c>
      <c r="E761" s="25">
        <v>13283824</v>
      </c>
      <c r="F761" s="25">
        <v>1687007</v>
      </c>
      <c r="G761" s="25">
        <v>266374536</v>
      </c>
      <c r="H761" s="26" t="s">
        <v>30</v>
      </c>
      <c r="I761" s="27">
        <v>0</v>
      </c>
      <c r="J761" s="31">
        <v>0.38500000000000001</v>
      </c>
    </row>
    <row r="762" spans="1:10">
      <c r="A762" s="24">
        <f t="shared" si="14"/>
        <v>46275</v>
      </c>
      <c r="B762" s="23" t="s">
        <v>13</v>
      </c>
      <c r="C762" s="25">
        <v>266497699</v>
      </c>
      <c r="D762" s="25">
        <v>1997206</v>
      </c>
      <c r="E762" s="25">
        <v>15356835</v>
      </c>
      <c r="F762" s="25">
        <v>1857868</v>
      </c>
      <c r="G762" s="25">
        <v>285709608</v>
      </c>
      <c r="H762" s="26" t="s">
        <v>30</v>
      </c>
      <c r="I762" s="27">
        <v>0</v>
      </c>
      <c r="J762" s="31">
        <v>0.41599999999999998</v>
      </c>
    </row>
    <row r="763" spans="1:10">
      <c r="A763" s="24">
        <f t="shared" si="14"/>
        <v>46275</v>
      </c>
      <c r="B763" s="23" t="s">
        <v>19</v>
      </c>
      <c r="C763" s="25">
        <v>266497699</v>
      </c>
      <c r="D763" s="25">
        <v>1997206</v>
      </c>
      <c r="E763" s="25">
        <v>15356835</v>
      </c>
      <c r="F763" s="25">
        <v>1857868</v>
      </c>
      <c r="G763" s="25">
        <v>285709608</v>
      </c>
      <c r="H763" s="26" t="s">
        <v>30</v>
      </c>
      <c r="I763" s="27">
        <v>0</v>
      </c>
      <c r="J763" s="31">
        <v>0.41599999999999998</v>
      </c>
    </row>
    <row r="764" spans="1:10">
      <c r="A764" s="24">
        <f t="shared" si="14"/>
        <v>46276</v>
      </c>
      <c r="B764" s="23" t="s">
        <v>13</v>
      </c>
      <c r="C764" s="25">
        <v>271407011</v>
      </c>
      <c r="D764" s="25">
        <v>1997206</v>
      </c>
      <c r="E764" s="25">
        <v>16391416</v>
      </c>
      <c r="F764" s="25">
        <v>1921080</v>
      </c>
      <c r="G764" s="25">
        <v>291716713</v>
      </c>
      <c r="H764" s="26" t="s">
        <v>30</v>
      </c>
      <c r="I764" s="27">
        <v>0</v>
      </c>
      <c r="J764" s="31">
        <v>0.42699999999999999</v>
      </c>
    </row>
    <row r="765" spans="1:10">
      <c r="A765" s="24">
        <f t="shared" si="14"/>
        <v>46276</v>
      </c>
      <c r="B765" s="23" t="s">
        <v>19</v>
      </c>
      <c r="C765" s="25">
        <v>271407011</v>
      </c>
      <c r="D765" s="25">
        <v>1997206</v>
      </c>
      <c r="E765" s="25">
        <v>16391416</v>
      </c>
      <c r="F765" s="25">
        <v>1921080</v>
      </c>
      <c r="G765" s="25">
        <v>291716713</v>
      </c>
      <c r="H765" s="26" t="s">
        <v>30</v>
      </c>
      <c r="I765" s="27">
        <v>0</v>
      </c>
      <c r="J765" s="31">
        <v>0.42699999999999999</v>
      </c>
    </row>
    <row r="766" spans="1:10">
      <c r="A766" s="24">
        <f t="shared" si="14"/>
        <v>46277</v>
      </c>
      <c r="B766" s="23" t="s">
        <v>13</v>
      </c>
      <c r="C766" s="25">
        <v>271407011</v>
      </c>
      <c r="D766" s="25">
        <v>1997206</v>
      </c>
      <c r="E766" s="25">
        <v>16391416</v>
      </c>
      <c r="F766" s="25">
        <v>1921080</v>
      </c>
      <c r="G766" s="25">
        <v>291716713</v>
      </c>
      <c r="H766" s="26" t="s">
        <v>30</v>
      </c>
      <c r="I766" s="27">
        <v>0</v>
      </c>
      <c r="J766" s="31">
        <v>0.42699999999999999</v>
      </c>
    </row>
    <row r="767" spans="1:10">
      <c r="A767" s="24">
        <f t="shared" si="14"/>
        <v>46277</v>
      </c>
      <c r="B767" s="23" t="s">
        <v>19</v>
      </c>
      <c r="C767" s="25">
        <v>271407011</v>
      </c>
      <c r="D767" s="25">
        <v>1997206</v>
      </c>
      <c r="E767" s="25">
        <v>16391416</v>
      </c>
      <c r="F767" s="25">
        <v>1921080</v>
      </c>
      <c r="G767" s="25">
        <v>291716713</v>
      </c>
      <c r="H767" s="26" t="s">
        <v>30</v>
      </c>
      <c r="I767" s="27">
        <v>0</v>
      </c>
      <c r="J767" s="31">
        <v>0.42699999999999999</v>
      </c>
    </row>
    <row r="768" spans="1:10">
      <c r="A768" s="24">
        <f t="shared" si="14"/>
        <v>46278</v>
      </c>
      <c r="B768" s="23" t="s">
        <v>13</v>
      </c>
      <c r="C768" s="25">
        <v>283804067</v>
      </c>
      <c r="D768" s="25">
        <v>1997206</v>
      </c>
      <c r="E768" s="25">
        <v>16930950</v>
      </c>
      <c r="F768" s="25">
        <v>1975380</v>
      </c>
      <c r="G768" s="25">
        <v>304707603</v>
      </c>
      <c r="H768" s="26" t="s">
        <v>30</v>
      </c>
      <c r="I768" s="27">
        <v>0</v>
      </c>
      <c r="J768" s="31">
        <v>0.443</v>
      </c>
    </row>
    <row r="769" spans="1:10">
      <c r="A769" s="24">
        <f t="shared" si="14"/>
        <v>46278</v>
      </c>
      <c r="B769" s="23" t="s">
        <v>19</v>
      </c>
      <c r="C769" s="25">
        <v>283804067</v>
      </c>
      <c r="D769" s="25">
        <v>1997206</v>
      </c>
      <c r="E769" s="25">
        <v>16930950</v>
      </c>
      <c r="F769" s="25">
        <v>1975380</v>
      </c>
      <c r="G769" s="25">
        <v>304707603</v>
      </c>
      <c r="H769" s="26" t="s">
        <v>30</v>
      </c>
      <c r="I769" s="27">
        <v>0</v>
      </c>
      <c r="J769" s="31">
        <v>0.443</v>
      </c>
    </row>
    <row r="770" spans="1:10">
      <c r="A770" s="24">
        <f t="shared" si="14"/>
        <v>46279</v>
      </c>
      <c r="B770" s="23" t="s">
        <v>13</v>
      </c>
      <c r="C770" s="25">
        <v>296058403</v>
      </c>
      <c r="D770" s="25">
        <v>1997206</v>
      </c>
      <c r="E770" s="25">
        <v>17529151</v>
      </c>
      <c r="F770" s="25">
        <v>2075371</v>
      </c>
      <c r="G770" s="25">
        <v>317660131</v>
      </c>
      <c r="H770" s="26" t="s">
        <v>30</v>
      </c>
      <c r="I770" s="27">
        <v>0</v>
      </c>
      <c r="J770" s="31">
        <v>0.46100000000000002</v>
      </c>
    </row>
    <row r="771" spans="1:10">
      <c r="A771" s="24">
        <f t="shared" si="14"/>
        <v>46279</v>
      </c>
      <c r="B771" s="23" t="s">
        <v>19</v>
      </c>
      <c r="C771" s="25">
        <v>296058403</v>
      </c>
      <c r="D771" s="25">
        <v>1997206</v>
      </c>
      <c r="E771" s="25">
        <v>17529151</v>
      </c>
      <c r="F771" s="25">
        <v>2075371</v>
      </c>
      <c r="G771" s="25">
        <v>317660131</v>
      </c>
      <c r="H771" s="26" t="s">
        <v>30</v>
      </c>
      <c r="I771" s="27">
        <v>0</v>
      </c>
      <c r="J771" s="31">
        <v>0.46100000000000002</v>
      </c>
    </row>
    <row r="772" spans="1:10">
      <c r="A772" s="24">
        <f t="shared" si="14"/>
        <v>46280</v>
      </c>
      <c r="B772" s="23" t="s">
        <v>13</v>
      </c>
      <c r="C772" s="25">
        <v>306733603</v>
      </c>
      <c r="D772" s="25">
        <v>1997206</v>
      </c>
      <c r="E772" s="25">
        <v>18716309</v>
      </c>
      <c r="F772" s="25">
        <v>2142671</v>
      </c>
      <c r="G772" s="25">
        <v>329589789</v>
      </c>
      <c r="H772" s="26" t="s">
        <v>30</v>
      </c>
      <c r="I772" s="27">
        <v>0</v>
      </c>
      <c r="J772" s="31">
        <v>0.47899999999999998</v>
      </c>
    </row>
    <row r="773" spans="1:10">
      <c r="A773" s="24">
        <f t="shared" si="14"/>
        <v>46280</v>
      </c>
      <c r="B773" s="23" t="s">
        <v>19</v>
      </c>
      <c r="C773" s="25">
        <v>306733603</v>
      </c>
      <c r="D773" s="25">
        <v>1997206</v>
      </c>
      <c r="E773" s="25">
        <v>18716309</v>
      </c>
      <c r="F773" s="25">
        <v>2142671</v>
      </c>
      <c r="G773" s="25">
        <v>329589789</v>
      </c>
      <c r="H773" s="26" t="s">
        <v>30</v>
      </c>
      <c r="I773" s="27">
        <v>0</v>
      </c>
      <c r="J773" s="31">
        <v>0.47899999999999998</v>
      </c>
    </row>
    <row r="774" spans="1:10">
      <c r="A774" s="24">
        <f t="shared" si="14"/>
        <v>46281</v>
      </c>
      <c r="B774" s="23" t="s">
        <v>13</v>
      </c>
      <c r="C774" s="25">
        <v>306733603</v>
      </c>
      <c r="D774" s="25">
        <v>1997206</v>
      </c>
      <c r="E774" s="25">
        <v>18716309</v>
      </c>
      <c r="F774" s="25">
        <v>2142671</v>
      </c>
      <c r="G774" s="25">
        <v>329589789</v>
      </c>
      <c r="H774" s="26" t="s">
        <v>30</v>
      </c>
      <c r="I774" s="27">
        <v>0</v>
      </c>
      <c r="J774" s="31">
        <v>0.47899999999999998</v>
      </c>
    </row>
    <row r="775" spans="1:10">
      <c r="A775" s="24">
        <f t="shared" si="14"/>
        <v>46281</v>
      </c>
      <c r="B775" s="23" t="s">
        <v>19</v>
      </c>
      <c r="C775" s="25">
        <v>306733603</v>
      </c>
      <c r="D775" s="25">
        <v>1997206</v>
      </c>
      <c r="E775" s="25">
        <v>18716309</v>
      </c>
      <c r="F775" s="25">
        <v>2142671</v>
      </c>
      <c r="G775" s="25">
        <v>329589789</v>
      </c>
      <c r="H775" s="26" t="s">
        <v>30</v>
      </c>
      <c r="I775" s="27">
        <v>0</v>
      </c>
      <c r="J775" s="31">
        <v>0.47899999999999998</v>
      </c>
    </row>
    <row r="776" spans="1:10">
      <c r="A776" s="24">
        <f t="shared" si="14"/>
        <v>46282</v>
      </c>
      <c r="B776" s="23" t="s">
        <v>13</v>
      </c>
      <c r="C776" s="25">
        <v>317947299</v>
      </c>
      <c r="D776" s="25">
        <v>1997206</v>
      </c>
      <c r="E776" s="25">
        <v>19736475</v>
      </c>
      <c r="F776" s="25">
        <v>2247798</v>
      </c>
      <c r="G776" s="25">
        <v>341928778</v>
      </c>
      <c r="H776" s="26" t="s">
        <v>30</v>
      </c>
      <c r="I776" s="27">
        <v>0</v>
      </c>
      <c r="J776" s="31">
        <v>0.498</v>
      </c>
    </row>
    <row r="777" spans="1:10">
      <c r="A777" s="24">
        <f t="shared" si="14"/>
        <v>46282</v>
      </c>
      <c r="B777" s="23" t="s">
        <v>19</v>
      </c>
      <c r="C777" s="25">
        <v>317947299</v>
      </c>
      <c r="D777" s="25">
        <v>1997206</v>
      </c>
      <c r="E777" s="25">
        <v>19736475</v>
      </c>
      <c r="F777" s="25">
        <v>2247798</v>
      </c>
      <c r="G777" s="25">
        <v>341928778</v>
      </c>
      <c r="H777" s="26" t="s">
        <v>30</v>
      </c>
      <c r="I777" s="27">
        <v>0</v>
      </c>
      <c r="J777" s="31">
        <v>0.498</v>
      </c>
    </row>
    <row r="778" spans="1:10">
      <c r="A778" s="24">
        <f t="shared" si="14"/>
        <v>46283</v>
      </c>
      <c r="B778" s="23" t="s">
        <v>13</v>
      </c>
      <c r="C778" s="25">
        <v>317947299</v>
      </c>
      <c r="D778" s="25">
        <v>1997206</v>
      </c>
      <c r="E778" s="25">
        <v>19736475</v>
      </c>
      <c r="F778" s="25">
        <v>2247798</v>
      </c>
      <c r="G778" s="25">
        <v>341928778</v>
      </c>
      <c r="H778" s="26" t="s">
        <v>30</v>
      </c>
      <c r="I778" s="27">
        <v>0</v>
      </c>
      <c r="J778" s="31">
        <v>0.498</v>
      </c>
    </row>
    <row r="779" spans="1:10">
      <c r="A779" s="24">
        <f t="shared" si="14"/>
        <v>46283</v>
      </c>
      <c r="B779" s="23" t="s">
        <v>19</v>
      </c>
      <c r="C779" s="25">
        <v>317947299</v>
      </c>
      <c r="D779" s="25">
        <v>1997206</v>
      </c>
      <c r="E779" s="25">
        <v>19736475</v>
      </c>
      <c r="F779" s="25">
        <v>2247798</v>
      </c>
      <c r="G779" s="25">
        <v>341928778</v>
      </c>
      <c r="H779" s="26" t="s">
        <v>30</v>
      </c>
      <c r="I779" s="27">
        <v>0</v>
      </c>
      <c r="J779" s="31">
        <v>0.498</v>
      </c>
    </row>
    <row r="780" spans="1:10">
      <c r="A780" s="24">
        <f t="shared" si="14"/>
        <v>46284</v>
      </c>
      <c r="B780" s="23" t="s">
        <v>13</v>
      </c>
      <c r="C780" s="25">
        <v>318022307</v>
      </c>
      <c r="D780" s="25">
        <v>1997206</v>
      </c>
      <c r="E780" s="25">
        <v>19783148</v>
      </c>
      <c r="F780" s="25">
        <v>2250501</v>
      </c>
      <c r="G780" s="25">
        <v>342053162</v>
      </c>
      <c r="H780" s="26" t="s">
        <v>30</v>
      </c>
      <c r="I780" s="27">
        <v>0</v>
      </c>
      <c r="J780" s="31">
        <v>0.498</v>
      </c>
    </row>
    <row r="781" spans="1:10">
      <c r="A781" s="24">
        <f t="shared" si="14"/>
        <v>46284</v>
      </c>
      <c r="B781" s="23" t="s">
        <v>19</v>
      </c>
      <c r="C781" s="25">
        <v>318022307</v>
      </c>
      <c r="D781" s="25">
        <v>1997206</v>
      </c>
      <c r="E781" s="25">
        <v>19783148</v>
      </c>
      <c r="F781" s="25">
        <v>2250501</v>
      </c>
      <c r="G781" s="25">
        <v>342053162</v>
      </c>
      <c r="H781" s="26" t="s">
        <v>30</v>
      </c>
      <c r="I781" s="27">
        <v>0</v>
      </c>
      <c r="J781" s="31">
        <v>0.498</v>
      </c>
    </row>
    <row r="782" spans="1:10">
      <c r="A782" s="24">
        <f t="shared" si="14"/>
        <v>46285</v>
      </c>
      <c r="B782" s="23" t="s">
        <v>13</v>
      </c>
      <c r="C782" s="25">
        <v>327720739</v>
      </c>
      <c r="D782" s="25">
        <v>1997206</v>
      </c>
      <c r="E782" s="25">
        <v>20485842</v>
      </c>
      <c r="F782" s="25">
        <v>2323883</v>
      </c>
      <c r="G782" s="25">
        <v>352527670</v>
      </c>
      <c r="H782" s="26" t="s">
        <v>30</v>
      </c>
      <c r="I782" s="27">
        <v>0</v>
      </c>
      <c r="J782" s="31">
        <v>0.51300000000000001</v>
      </c>
    </row>
    <row r="783" spans="1:10">
      <c r="A783" s="24">
        <f t="shared" si="14"/>
        <v>46285</v>
      </c>
      <c r="B783" s="23" t="s">
        <v>19</v>
      </c>
      <c r="C783" s="25">
        <v>327720739</v>
      </c>
      <c r="D783" s="25">
        <v>1997206</v>
      </c>
      <c r="E783" s="25">
        <v>20485842</v>
      </c>
      <c r="F783" s="25">
        <v>2323883</v>
      </c>
      <c r="G783" s="25">
        <v>352527670</v>
      </c>
      <c r="H783" s="26" t="s">
        <v>30</v>
      </c>
      <c r="I783" s="27">
        <v>0</v>
      </c>
      <c r="J783" s="31">
        <v>0.51300000000000001</v>
      </c>
    </row>
    <row r="784" spans="1:10">
      <c r="A784" s="24">
        <f t="shared" si="14"/>
        <v>46286</v>
      </c>
      <c r="B784" s="23" t="s">
        <v>13</v>
      </c>
      <c r="C784" s="25">
        <v>328692771</v>
      </c>
      <c r="D784" s="25">
        <v>1997206</v>
      </c>
      <c r="E784" s="25">
        <v>20727285</v>
      </c>
      <c r="F784" s="25">
        <v>2335576</v>
      </c>
      <c r="G784" s="25">
        <v>353752838</v>
      </c>
      <c r="H784" s="26" t="s">
        <v>30</v>
      </c>
      <c r="I784" s="27">
        <v>0</v>
      </c>
      <c r="J784" s="31">
        <v>0.51500000000000001</v>
      </c>
    </row>
    <row r="785" spans="1:10">
      <c r="A785" s="24">
        <f t="shared" si="14"/>
        <v>46286</v>
      </c>
      <c r="B785" s="23" t="s">
        <v>19</v>
      </c>
      <c r="C785" s="25">
        <v>328692771</v>
      </c>
      <c r="D785" s="25">
        <v>1997206</v>
      </c>
      <c r="E785" s="25">
        <v>20727285</v>
      </c>
      <c r="F785" s="25">
        <v>2335576</v>
      </c>
      <c r="G785" s="25">
        <v>353752838</v>
      </c>
      <c r="H785" s="26" t="s">
        <v>30</v>
      </c>
      <c r="I785" s="27">
        <v>0</v>
      </c>
      <c r="J785" s="31">
        <v>0.51500000000000001</v>
      </c>
    </row>
    <row r="786" spans="1:10">
      <c r="A786" s="24">
        <f t="shared" si="14"/>
        <v>46287</v>
      </c>
      <c r="B786" s="23" t="s">
        <v>13</v>
      </c>
      <c r="C786" s="25">
        <v>331860003</v>
      </c>
      <c r="D786" s="25">
        <v>1997206</v>
      </c>
      <c r="E786" s="25">
        <v>21784282</v>
      </c>
      <c r="F786" s="25">
        <v>2382322</v>
      </c>
      <c r="G786" s="25">
        <v>358023813</v>
      </c>
      <c r="H786" s="26" t="s">
        <v>30</v>
      </c>
      <c r="I786" s="27">
        <v>0</v>
      </c>
      <c r="J786" s="31">
        <v>0.52400000000000002</v>
      </c>
    </row>
    <row r="787" spans="1:10">
      <c r="A787" s="24">
        <f t="shared" ref="A787:A849" si="15">A785+1</f>
        <v>46287</v>
      </c>
      <c r="B787" s="23" t="s">
        <v>19</v>
      </c>
      <c r="C787" s="25">
        <v>331860003</v>
      </c>
      <c r="D787" s="25">
        <v>1997206</v>
      </c>
      <c r="E787" s="25">
        <v>21784282</v>
      </c>
      <c r="F787" s="25">
        <v>2382322</v>
      </c>
      <c r="G787" s="25">
        <v>358023813</v>
      </c>
      <c r="H787" s="26" t="s">
        <v>30</v>
      </c>
      <c r="I787" s="27">
        <v>0</v>
      </c>
      <c r="J787" s="31">
        <v>0.52400000000000002</v>
      </c>
    </row>
    <row r="788" spans="1:10">
      <c r="A788" s="24">
        <f t="shared" si="14"/>
        <v>46288</v>
      </c>
      <c r="B788" s="23" t="s">
        <v>13</v>
      </c>
      <c r="C788" s="25">
        <v>331860003</v>
      </c>
      <c r="D788" s="25">
        <v>1997206</v>
      </c>
      <c r="E788" s="25">
        <v>21784282</v>
      </c>
      <c r="F788" s="25">
        <v>2382322</v>
      </c>
      <c r="G788" s="25">
        <v>358023813</v>
      </c>
      <c r="H788" s="26" t="s">
        <v>30</v>
      </c>
      <c r="I788" s="27">
        <v>0</v>
      </c>
      <c r="J788" s="31">
        <v>0.52400000000000002</v>
      </c>
    </row>
    <row r="789" spans="1:10">
      <c r="A789" s="24">
        <f t="shared" si="15"/>
        <v>46288</v>
      </c>
      <c r="B789" s="23" t="s">
        <v>19</v>
      </c>
      <c r="C789" s="25">
        <v>331860003</v>
      </c>
      <c r="D789" s="25">
        <v>1997206</v>
      </c>
      <c r="E789" s="25">
        <v>21784282</v>
      </c>
      <c r="F789" s="25">
        <v>2382322</v>
      </c>
      <c r="G789" s="25">
        <v>358023813</v>
      </c>
      <c r="H789" s="26" t="s">
        <v>30</v>
      </c>
      <c r="I789" s="27">
        <v>0</v>
      </c>
      <c r="J789" s="31">
        <v>0.52400000000000002</v>
      </c>
    </row>
    <row r="790" spans="1:10">
      <c r="A790" s="24">
        <f t="shared" si="14"/>
        <v>46289</v>
      </c>
      <c r="B790" s="23" t="s">
        <v>13</v>
      </c>
      <c r="C790" s="25">
        <v>938624</v>
      </c>
      <c r="D790" s="25">
        <v>0</v>
      </c>
      <c r="E790" s="25">
        <v>373535</v>
      </c>
      <c r="F790" s="25">
        <v>27046</v>
      </c>
      <c r="G790" s="25">
        <v>1339205</v>
      </c>
      <c r="H790" s="26" t="s">
        <v>30</v>
      </c>
      <c r="I790" s="27">
        <v>0</v>
      </c>
      <c r="J790" s="31">
        <v>3.0000000000000001E-3</v>
      </c>
    </row>
    <row r="791" spans="1:10">
      <c r="A791" s="24">
        <f t="shared" si="15"/>
        <v>46289</v>
      </c>
      <c r="B791" s="23" t="s">
        <v>19</v>
      </c>
      <c r="C791" s="25">
        <v>938624</v>
      </c>
      <c r="D791" s="25">
        <v>0</v>
      </c>
      <c r="E791" s="25">
        <v>373535</v>
      </c>
      <c r="F791" s="25">
        <v>27046</v>
      </c>
      <c r="G791" s="25">
        <v>1339205</v>
      </c>
      <c r="H791" s="26" t="s">
        <v>30</v>
      </c>
      <c r="I791" s="27">
        <v>0</v>
      </c>
      <c r="J791" s="31">
        <v>3.0000000000000001E-3</v>
      </c>
    </row>
    <row r="792" spans="1:10">
      <c r="A792" s="24">
        <f t="shared" si="14"/>
        <v>46290</v>
      </c>
      <c r="B792" s="23" t="s">
        <v>13</v>
      </c>
      <c r="C792" s="25">
        <v>2004864</v>
      </c>
      <c r="D792" s="25">
        <v>0</v>
      </c>
      <c r="E792" s="25">
        <v>703739</v>
      </c>
      <c r="F792" s="25">
        <v>55845</v>
      </c>
      <c r="G792" s="25">
        <v>2764448</v>
      </c>
      <c r="H792" s="26" t="s">
        <v>30</v>
      </c>
      <c r="I792" s="27">
        <v>0</v>
      </c>
      <c r="J792" s="31">
        <v>6.0000000000000001E-3</v>
      </c>
    </row>
    <row r="793" spans="1:10">
      <c r="A793" s="24">
        <f t="shared" si="15"/>
        <v>46290</v>
      </c>
      <c r="B793" s="23" t="s">
        <v>19</v>
      </c>
      <c r="C793" s="25">
        <v>2004864</v>
      </c>
      <c r="D793" s="25">
        <v>0</v>
      </c>
      <c r="E793" s="25">
        <v>703739</v>
      </c>
      <c r="F793" s="25">
        <v>55845</v>
      </c>
      <c r="G793" s="25">
        <v>2764448</v>
      </c>
      <c r="H793" s="26" t="s">
        <v>30</v>
      </c>
      <c r="I793" s="27">
        <v>0</v>
      </c>
      <c r="J793" s="31">
        <v>6.0000000000000001E-3</v>
      </c>
    </row>
    <row r="794" spans="1:10">
      <c r="A794" s="24">
        <f t="shared" si="14"/>
        <v>46291</v>
      </c>
      <c r="B794" s="23" t="s">
        <v>13</v>
      </c>
      <c r="C794" s="25">
        <v>10880512</v>
      </c>
      <c r="D794" s="25">
        <v>0</v>
      </c>
      <c r="E794" s="25">
        <v>2898781</v>
      </c>
      <c r="F794" s="25">
        <v>214371</v>
      </c>
      <c r="G794" s="25">
        <v>13993664</v>
      </c>
      <c r="H794" s="26" t="s">
        <v>30</v>
      </c>
      <c r="I794" s="27">
        <v>0</v>
      </c>
      <c r="J794" s="31">
        <v>2.8000000000000001E-2</v>
      </c>
    </row>
    <row r="795" spans="1:10">
      <c r="A795" s="24">
        <f t="shared" si="15"/>
        <v>46291</v>
      </c>
      <c r="B795" s="23" t="s">
        <v>19</v>
      </c>
      <c r="C795" s="25">
        <v>10880512</v>
      </c>
      <c r="D795" s="25">
        <v>0</v>
      </c>
      <c r="E795" s="25">
        <v>2898781</v>
      </c>
      <c r="F795" s="25">
        <v>214371</v>
      </c>
      <c r="G795" s="25">
        <v>13993664</v>
      </c>
      <c r="H795" s="26" t="s">
        <v>30</v>
      </c>
      <c r="I795" s="27">
        <v>0</v>
      </c>
      <c r="J795" s="31">
        <v>2.8000000000000001E-2</v>
      </c>
    </row>
    <row r="796" spans="1:10">
      <c r="A796" s="24">
        <f t="shared" si="14"/>
        <v>46292</v>
      </c>
      <c r="B796" s="23" t="s">
        <v>13</v>
      </c>
      <c r="C796" s="25">
        <v>14445241</v>
      </c>
      <c r="D796" s="25">
        <v>271618</v>
      </c>
      <c r="E796" s="25">
        <v>2898925</v>
      </c>
      <c r="F796" s="25">
        <v>255287</v>
      </c>
      <c r="G796" s="25">
        <v>17871071</v>
      </c>
      <c r="H796" s="26" t="s">
        <v>30</v>
      </c>
      <c r="I796" s="27">
        <v>0</v>
      </c>
      <c r="J796" s="31">
        <v>3.4000000000000002E-2</v>
      </c>
    </row>
    <row r="797" spans="1:10">
      <c r="A797" s="24">
        <f t="shared" si="15"/>
        <v>46292</v>
      </c>
      <c r="B797" s="23" t="s">
        <v>19</v>
      </c>
      <c r="C797" s="25">
        <v>14445241</v>
      </c>
      <c r="D797" s="25">
        <v>271618</v>
      </c>
      <c r="E797" s="25">
        <v>2898925</v>
      </c>
      <c r="F797" s="25">
        <v>255287</v>
      </c>
      <c r="G797" s="25">
        <v>17871071</v>
      </c>
      <c r="H797" s="26" t="s">
        <v>30</v>
      </c>
      <c r="I797" s="27">
        <v>0</v>
      </c>
      <c r="J797" s="31">
        <v>3.4000000000000002E-2</v>
      </c>
    </row>
    <row r="798" spans="1:10">
      <c r="A798" s="24">
        <f t="shared" si="14"/>
        <v>46293</v>
      </c>
      <c r="B798" s="23" t="s">
        <v>13</v>
      </c>
      <c r="C798" s="25">
        <v>14445241</v>
      </c>
      <c r="D798" s="25">
        <v>271618</v>
      </c>
      <c r="E798" s="25">
        <v>2898925</v>
      </c>
      <c r="F798" s="25">
        <v>255287</v>
      </c>
      <c r="G798" s="25">
        <v>17871071</v>
      </c>
      <c r="H798" s="26" t="s">
        <v>30</v>
      </c>
      <c r="I798" s="27">
        <v>0</v>
      </c>
      <c r="J798" s="31">
        <v>3.4000000000000002E-2</v>
      </c>
    </row>
    <row r="799" spans="1:10">
      <c r="A799" s="24">
        <f t="shared" si="15"/>
        <v>46293</v>
      </c>
      <c r="B799" s="23" t="s">
        <v>19</v>
      </c>
      <c r="C799" s="25">
        <v>14445241</v>
      </c>
      <c r="D799" s="25">
        <v>271618</v>
      </c>
      <c r="E799" s="25">
        <v>2898925</v>
      </c>
      <c r="F799" s="25">
        <v>255287</v>
      </c>
      <c r="G799" s="25">
        <v>17871071</v>
      </c>
      <c r="H799" s="26" t="s">
        <v>30</v>
      </c>
      <c r="I799" s="27">
        <v>0</v>
      </c>
      <c r="J799" s="31">
        <v>3.4000000000000002E-2</v>
      </c>
    </row>
    <row r="800" spans="1:10">
      <c r="A800" s="24">
        <f t="shared" si="14"/>
        <v>46294</v>
      </c>
      <c r="B800" s="23" t="s">
        <v>13</v>
      </c>
      <c r="C800" s="25">
        <v>26002157</v>
      </c>
      <c r="D800" s="25">
        <v>808054</v>
      </c>
      <c r="E800" s="25">
        <v>2899143</v>
      </c>
      <c r="F800" s="25">
        <v>347488</v>
      </c>
      <c r="G800" s="25">
        <v>30056842</v>
      </c>
      <c r="H800" s="26" t="s">
        <v>30</v>
      </c>
      <c r="I800" s="27">
        <v>0</v>
      </c>
      <c r="J800" s="31">
        <v>0.05</v>
      </c>
    </row>
    <row r="801" spans="1:10">
      <c r="A801" s="24">
        <f t="shared" si="15"/>
        <v>46294</v>
      </c>
      <c r="B801" s="23" t="s">
        <v>19</v>
      </c>
      <c r="C801" s="25">
        <v>26002157</v>
      </c>
      <c r="D801" s="25">
        <v>808054</v>
      </c>
      <c r="E801" s="25">
        <v>2899143</v>
      </c>
      <c r="F801" s="25">
        <v>347488</v>
      </c>
      <c r="G801" s="25">
        <v>30056842</v>
      </c>
      <c r="H801" s="26" t="s">
        <v>30</v>
      </c>
      <c r="I801" s="27">
        <v>0</v>
      </c>
      <c r="J801" s="31">
        <v>0.05</v>
      </c>
    </row>
    <row r="802" spans="1:10">
      <c r="A802" s="24">
        <f t="shared" si="14"/>
        <v>46295</v>
      </c>
      <c r="B802" s="23" t="s">
        <v>13</v>
      </c>
      <c r="C802" s="25">
        <v>26666046</v>
      </c>
      <c r="D802" s="25">
        <v>923146</v>
      </c>
      <c r="E802" s="25">
        <v>2899229</v>
      </c>
      <c r="F802" s="25">
        <v>361950</v>
      </c>
      <c r="G802" s="25">
        <v>30850371</v>
      </c>
      <c r="H802" s="26" t="s">
        <v>30</v>
      </c>
      <c r="I802" s="27">
        <v>0</v>
      </c>
      <c r="J802" s="31">
        <v>5.0999999999999997E-2</v>
      </c>
    </row>
    <row r="803" spans="1:10">
      <c r="A803" s="24">
        <f t="shared" si="15"/>
        <v>46295</v>
      </c>
      <c r="B803" s="23" t="s">
        <v>19</v>
      </c>
      <c r="C803" s="25">
        <v>26666046</v>
      </c>
      <c r="D803" s="25">
        <v>923146</v>
      </c>
      <c r="E803" s="25">
        <v>2899229</v>
      </c>
      <c r="F803" s="25">
        <v>361950</v>
      </c>
      <c r="G803" s="25">
        <v>30850371</v>
      </c>
      <c r="H803" s="26" t="s">
        <v>30</v>
      </c>
      <c r="I803" s="27">
        <v>0</v>
      </c>
      <c r="J803" s="31">
        <v>5.0999999999999997E-2</v>
      </c>
    </row>
    <row r="804" spans="1:10">
      <c r="A804" s="24">
        <f t="shared" si="14"/>
        <v>46296</v>
      </c>
      <c r="B804" s="23" t="s">
        <v>13</v>
      </c>
      <c r="C804" s="25">
        <v>28336598</v>
      </c>
      <c r="D804" s="25">
        <v>1057007</v>
      </c>
      <c r="E804" s="25">
        <v>2899285</v>
      </c>
      <c r="F804" s="25">
        <v>385675</v>
      </c>
      <c r="G804" s="25">
        <v>32678565</v>
      </c>
      <c r="H804" s="26" t="s">
        <v>30</v>
      </c>
      <c r="I804" s="27">
        <v>0</v>
      </c>
      <c r="J804" s="31">
        <v>5.3999999999999999E-2</v>
      </c>
    </row>
    <row r="805" spans="1:10">
      <c r="A805" s="24">
        <f t="shared" si="15"/>
        <v>46296</v>
      </c>
      <c r="B805" s="23" t="s">
        <v>19</v>
      </c>
      <c r="C805" s="25">
        <v>28336598</v>
      </c>
      <c r="D805" s="25">
        <v>1057007</v>
      </c>
      <c r="E805" s="25">
        <v>2899285</v>
      </c>
      <c r="F805" s="25">
        <v>385675</v>
      </c>
      <c r="G805" s="25">
        <v>32678565</v>
      </c>
      <c r="H805" s="26" t="s">
        <v>30</v>
      </c>
      <c r="I805" s="27">
        <v>0</v>
      </c>
      <c r="J805" s="31">
        <v>5.3999999999999999E-2</v>
      </c>
    </row>
    <row r="806" spans="1:10">
      <c r="A806" s="24">
        <f t="shared" si="14"/>
        <v>46297</v>
      </c>
      <c r="B806" s="23" t="s">
        <v>13</v>
      </c>
      <c r="C806" s="25">
        <v>31971338</v>
      </c>
      <c r="D806" s="25">
        <v>1450846</v>
      </c>
      <c r="E806" s="25">
        <v>2899471</v>
      </c>
      <c r="F806" s="25">
        <v>427693</v>
      </c>
      <c r="G806" s="25">
        <v>36749348</v>
      </c>
      <c r="H806" s="26" t="s">
        <v>30</v>
      </c>
      <c r="I806" s="27">
        <v>0</v>
      </c>
      <c r="J806" s="31">
        <v>6.0999999999999999E-2</v>
      </c>
    </row>
    <row r="807" spans="1:10">
      <c r="A807" s="24">
        <f t="shared" si="15"/>
        <v>46297</v>
      </c>
      <c r="B807" s="23" t="s">
        <v>19</v>
      </c>
      <c r="C807" s="25">
        <v>31971338</v>
      </c>
      <c r="D807" s="25">
        <v>1450846</v>
      </c>
      <c r="E807" s="25">
        <v>2899471</v>
      </c>
      <c r="F807" s="25">
        <v>427693</v>
      </c>
      <c r="G807" s="25">
        <v>36749348</v>
      </c>
      <c r="H807" s="26" t="s">
        <v>30</v>
      </c>
      <c r="I807" s="27">
        <v>0</v>
      </c>
      <c r="J807" s="31">
        <v>6.0999999999999999E-2</v>
      </c>
    </row>
    <row r="808" spans="1:10">
      <c r="A808" s="24">
        <f t="shared" si="14"/>
        <v>46298</v>
      </c>
      <c r="B808" s="23" t="s">
        <v>13</v>
      </c>
      <c r="C808" s="25">
        <v>36721323</v>
      </c>
      <c r="D808" s="25">
        <v>1818078</v>
      </c>
      <c r="E808" s="25">
        <v>2899637</v>
      </c>
      <c r="F808" s="25">
        <v>482060</v>
      </c>
      <c r="G808" s="25">
        <v>41921098</v>
      </c>
      <c r="H808" s="26" t="s">
        <v>30</v>
      </c>
      <c r="I808" s="27">
        <v>0</v>
      </c>
      <c r="J808" s="31">
        <v>6.8000000000000005E-2</v>
      </c>
    </row>
    <row r="809" spans="1:10">
      <c r="A809" s="24">
        <f t="shared" si="15"/>
        <v>46298</v>
      </c>
      <c r="B809" s="23" t="s">
        <v>19</v>
      </c>
      <c r="C809" s="25">
        <v>36721323</v>
      </c>
      <c r="D809" s="25">
        <v>1818078</v>
      </c>
      <c r="E809" s="25">
        <v>2899637</v>
      </c>
      <c r="F809" s="25">
        <v>482060</v>
      </c>
      <c r="G809" s="25">
        <v>41921098</v>
      </c>
      <c r="H809" s="26" t="s">
        <v>30</v>
      </c>
      <c r="I809" s="27">
        <v>0</v>
      </c>
      <c r="J809" s="31">
        <v>6.8000000000000005E-2</v>
      </c>
    </row>
    <row r="810" spans="1:10">
      <c r="A810" s="24">
        <f t="shared" si="14"/>
        <v>46299</v>
      </c>
      <c r="B810" s="23" t="s">
        <v>13</v>
      </c>
      <c r="C810" s="25">
        <v>36721323</v>
      </c>
      <c r="D810" s="25">
        <v>1818078</v>
      </c>
      <c r="E810" s="25">
        <v>2899637</v>
      </c>
      <c r="F810" s="25">
        <v>482060</v>
      </c>
      <c r="G810" s="25">
        <v>41921098</v>
      </c>
      <c r="H810" s="26" t="s">
        <v>30</v>
      </c>
      <c r="I810" s="27">
        <v>0</v>
      </c>
      <c r="J810" s="31">
        <v>6.8000000000000005E-2</v>
      </c>
    </row>
    <row r="811" spans="1:10">
      <c r="A811" s="24">
        <f t="shared" si="15"/>
        <v>46299</v>
      </c>
      <c r="B811" s="23" t="s">
        <v>19</v>
      </c>
      <c r="C811" s="25">
        <v>36721323</v>
      </c>
      <c r="D811" s="25">
        <v>1818078</v>
      </c>
      <c r="E811" s="25">
        <v>2899637</v>
      </c>
      <c r="F811" s="25">
        <v>482060</v>
      </c>
      <c r="G811" s="25">
        <v>41921098</v>
      </c>
      <c r="H811" s="26" t="s">
        <v>30</v>
      </c>
      <c r="I811" s="27">
        <v>0</v>
      </c>
      <c r="J811" s="31">
        <v>6.8000000000000005E-2</v>
      </c>
    </row>
    <row r="812" spans="1:10">
      <c r="A812" s="24">
        <f t="shared" si="14"/>
        <v>46300</v>
      </c>
      <c r="B812" s="23" t="s">
        <v>13</v>
      </c>
      <c r="C812" s="25">
        <v>37419176</v>
      </c>
      <c r="D812" s="25">
        <v>1936900</v>
      </c>
      <c r="E812" s="25">
        <v>2899717</v>
      </c>
      <c r="F812" s="25">
        <v>504561</v>
      </c>
      <c r="G812" s="25">
        <v>42760354</v>
      </c>
      <c r="H812" s="26" t="s">
        <v>30</v>
      </c>
      <c r="I812" s="27">
        <v>0</v>
      </c>
      <c r="J812" s="31">
        <v>7.0000000000000007E-2</v>
      </c>
    </row>
    <row r="813" spans="1:10">
      <c r="A813" s="24">
        <f t="shared" si="15"/>
        <v>46300</v>
      </c>
      <c r="B813" s="23" t="s">
        <v>19</v>
      </c>
      <c r="C813" s="25">
        <v>37419176</v>
      </c>
      <c r="D813" s="25">
        <v>1936900</v>
      </c>
      <c r="E813" s="25">
        <v>2899717</v>
      </c>
      <c r="F813" s="25">
        <v>504561</v>
      </c>
      <c r="G813" s="25">
        <v>42760354</v>
      </c>
      <c r="H813" s="26" t="s">
        <v>30</v>
      </c>
      <c r="I813" s="27">
        <v>0</v>
      </c>
      <c r="J813" s="31">
        <v>7.0000000000000007E-2</v>
      </c>
    </row>
    <row r="814" spans="1:10">
      <c r="A814" s="24">
        <f t="shared" si="14"/>
        <v>46301</v>
      </c>
      <c r="B814" s="23" t="s">
        <v>13</v>
      </c>
      <c r="C814" s="25">
        <v>58664636</v>
      </c>
      <c r="D814" s="25">
        <v>2925715</v>
      </c>
      <c r="E814" s="25">
        <v>2900105</v>
      </c>
      <c r="F814" s="25">
        <v>764707</v>
      </c>
      <c r="G814" s="25">
        <v>65255163</v>
      </c>
      <c r="H814" s="26" t="s">
        <v>30</v>
      </c>
      <c r="I814" s="27">
        <v>0</v>
      </c>
      <c r="J814" s="31">
        <v>0.10100000000000001</v>
      </c>
    </row>
    <row r="815" spans="1:10">
      <c r="A815" s="24">
        <f t="shared" si="15"/>
        <v>46301</v>
      </c>
      <c r="B815" s="23" t="s">
        <v>19</v>
      </c>
      <c r="C815" s="25">
        <v>58664636</v>
      </c>
      <c r="D815" s="25">
        <v>2925715</v>
      </c>
      <c r="E815" s="25">
        <v>2900105</v>
      </c>
      <c r="F815" s="25">
        <v>764707</v>
      </c>
      <c r="G815" s="25">
        <v>65255163</v>
      </c>
      <c r="H815" s="26" t="s">
        <v>30</v>
      </c>
      <c r="I815" s="27">
        <v>0</v>
      </c>
      <c r="J815" s="31">
        <v>0.10100000000000001</v>
      </c>
    </row>
    <row r="816" spans="1:10">
      <c r="A816" s="24">
        <f t="shared" si="14"/>
        <v>46302</v>
      </c>
      <c r="B816" s="23" t="s">
        <v>13</v>
      </c>
      <c r="C816" s="25">
        <v>62310961</v>
      </c>
      <c r="D816" s="25">
        <v>3194173</v>
      </c>
      <c r="E816" s="25">
        <v>2900241</v>
      </c>
      <c r="F816" s="25">
        <v>812954</v>
      </c>
      <c r="G816" s="25">
        <v>69218329</v>
      </c>
      <c r="H816" s="26" t="s">
        <v>30</v>
      </c>
      <c r="I816" s="27">
        <v>0</v>
      </c>
      <c r="J816" s="31">
        <v>0.107</v>
      </c>
    </row>
    <row r="817" spans="1:10">
      <c r="A817" s="24">
        <f t="shared" si="15"/>
        <v>46302</v>
      </c>
      <c r="B817" s="23" t="s">
        <v>19</v>
      </c>
      <c r="C817" s="25">
        <v>62310961</v>
      </c>
      <c r="D817" s="25">
        <v>3194173</v>
      </c>
      <c r="E817" s="25">
        <v>2900241</v>
      </c>
      <c r="F817" s="25">
        <v>812954</v>
      </c>
      <c r="G817" s="25">
        <v>69218329</v>
      </c>
      <c r="H817" s="26" t="s">
        <v>30</v>
      </c>
      <c r="I817" s="27">
        <v>0</v>
      </c>
      <c r="J817" s="31">
        <v>0.107</v>
      </c>
    </row>
    <row r="818" spans="1:10">
      <c r="A818" s="24">
        <f t="shared" si="14"/>
        <v>46303</v>
      </c>
      <c r="B818" s="23" t="s">
        <v>13</v>
      </c>
      <c r="C818" s="25">
        <v>69129821</v>
      </c>
      <c r="D818" s="25">
        <v>3780263</v>
      </c>
      <c r="E818" s="25">
        <v>2900441</v>
      </c>
      <c r="F818" s="25">
        <v>890592</v>
      </c>
      <c r="G818" s="25">
        <v>76701117</v>
      </c>
      <c r="H818" s="26" t="s">
        <v>30</v>
      </c>
      <c r="I818" s="27">
        <v>0</v>
      </c>
      <c r="J818" s="31">
        <v>0.11799999999999999</v>
      </c>
    </row>
    <row r="819" spans="1:10">
      <c r="A819" s="24">
        <f t="shared" si="15"/>
        <v>46303</v>
      </c>
      <c r="B819" s="23" t="s">
        <v>19</v>
      </c>
      <c r="C819" s="25">
        <v>69129821</v>
      </c>
      <c r="D819" s="25">
        <v>3780263</v>
      </c>
      <c r="E819" s="25">
        <v>2900441</v>
      </c>
      <c r="F819" s="25">
        <v>890592</v>
      </c>
      <c r="G819" s="25">
        <v>76701117</v>
      </c>
      <c r="H819" s="26" t="s">
        <v>30</v>
      </c>
      <c r="I819" s="27">
        <v>0</v>
      </c>
      <c r="J819" s="31">
        <v>0.11799999999999999</v>
      </c>
    </row>
    <row r="820" spans="1:10">
      <c r="A820" s="24">
        <f t="shared" si="14"/>
        <v>46304</v>
      </c>
      <c r="B820" s="23" t="s">
        <v>13</v>
      </c>
      <c r="C820" s="25">
        <v>90416571</v>
      </c>
      <c r="D820" s="25">
        <v>4804899</v>
      </c>
      <c r="E820" s="25">
        <v>2900869</v>
      </c>
      <c r="F820" s="25">
        <v>1110801</v>
      </c>
      <c r="G820" s="25">
        <v>99233140</v>
      </c>
      <c r="H820" s="26" t="s">
        <v>30</v>
      </c>
      <c r="I820" s="27">
        <v>0</v>
      </c>
      <c r="J820" s="31">
        <v>0.15</v>
      </c>
    </row>
    <row r="821" spans="1:10">
      <c r="A821" s="24">
        <f t="shared" si="15"/>
        <v>46304</v>
      </c>
      <c r="B821" s="23" t="s">
        <v>19</v>
      </c>
      <c r="C821" s="25">
        <v>90416571</v>
      </c>
      <c r="D821" s="25">
        <v>4804899</v>
      </c>
      <c r="E821" s="25">
        <v>2900869</v>
      </c>
      <c r="F821" s="25">
        <v>1110801</v>
      </c>
      <c r="G821" s="25">
        <v>99233140</v>
      </c>
      <c r="H821" s="26" t="s">
        <v>30</v>
      </c>
      <c r="I821" s="27">
        <v>0</v>
      </c>
      <c r="J821" s="31">
        <v>0.15</v>
      </c>
    </row>
    <row r="822" spans="1:10">
      <c r="A822" s="24">
        <f t="shared" si="14"/>
        <v>46305</v>
      </c>
      <c r="B822" s="23" t="s">
        <v>13</v>
      </c>
      <c r="C822" s="25">
        <v>109143774</v>
      </c>
      <c r="D822" s="25">
        <v>6008110</v>
      </c>
      <c r="E822" s="25">
        <v>2901259</v>
      </c>
      <c r="F822" s="25">
        <v>1329816</v>
      </c>
      <c r="G822" s="25">
        <v>119382959</v>
      </c>
      <c r="H822" s="26" t="s">
        <v>30</v>
      </c>
      <c r="I822" s="27">
        <v>0</v>
      </c>
      <c r="J822" s="31">
        <v>0.17899999999999999</v>
      </c>
    </row>
    <row r="823" spans="1:10">
      <c r="A823" s="24">
        <f t="shared" si="15"/>
        <v>46305</v>
      </c>
      <c r="B823" s="23" t="s">
        <v>19</v>
      </c>
      <c r="C823" s="25">
        <v>109143774</v>
      </c>
      <c r="D823" s="25">
        <v>6008110</v>
      </c>
      <c r="E823" s="25">
        <v>2901259</v>
      </c>
      <c r="F823" s="25">
        <v>1329816</v>
      </c>
      <c r="G823" s="25">
        <v>119382959</v>
      </c>
      <c r="H823" s="26" t="s">
        <v>30</v>
      </c>
      <c r="I823" s="27">
        <v>0</v>
      </c>
      <c r="J823" s="31">
        <v>0.17899999999999999</v>
      </c>
    </row>
    <row r="824" spans="1:10">
      <c r="A824" s="24">
        <f t="shared" si="14"/>
        <v>46306</v>
      </c>
      <c r="B824" s="23" t="s">
        <v>13</v>
      </c>
      <c r="C824" s="25">
        <v>125567357</v>
      </c>
      <c r="D824" s="25">
        <v>7273563</v>
      </c>
      <c r="E824" s="25">
        <v>2901581</v>
      </c>
      <c r="F824" s="25">
        <v>1463208</v>
      </c>
      <c r="G824" s="25">
        <v>137205709</v>
      </c>
      <c r="H824" s="26" t="s">
        <v>30</v>
      </c>
      <c r="I824" s="27">
        <v>0</v>
      </c>
      <c r="J824" s="31">
        <v>0.20399999999999999</v>
      </c>
    </row>
    <row r="825" spans="1:10">
      <c r="A825" s="24">
        <f t="shared" si="15"/>
        <v>46306</v>
      </c>
      <c r="B825" s="23" t="s">
        <v>19</v>
      </c>
      <c r="C825" s="25">
        <v>125567357</v>
      </c>
      <c r="D825" s="25">
        <v>7273563</v>
      </c>
      <c r="E825" s="25">
        <v>2901581</v>
      </c>
      <c r="F825" s="25">
        <v>1463208</v>
      </c>
      <c r="G825" s="25">
        <v>137205709</v>
      </c>
      <c r="H825" s="26" t="s">
        <v>30</v>
      </c>
      <c r="I825" s="27">
        <v>0</v>
      </c>
      <c r="J825" s="31">
        <v>0.20399999999999999</v>
      </c>
    </row>
    <row r="826" spans="1:10">
      <c r="A826" s="24">
        <f t="shared" si="14"/>
        <v>46307</v>
      </c>
      <c r="B826" s="23" t="s">
        <v>13</v>
      </c>
      <c r="C826" s="25">
        <v>144787951</v>
      </c>
      <c r="D826" s="25">
        <v>8688710</v>
      </c>
      <c r="E826" s="25">
        <v>2901937</v>
      </c>
      <c r="F826" s="25">
        <v>1599706</v>
      </c>
      <c r="G826" s="25">
        <v>157978304</v>
      </c>
      <c r="H826" s="26" t="s">
        <v>30</v>
      </c>
      <c r="I826" s="27">
        <v>0</v>
      </c>
      <c r="J826" s="31">
        <v>0.23400000000000001</v>
      </c>
    </row>
    <row r="827" spans="1:10">
      <c r="A827" s="24">
        <f t="shared" si="15"/>
        <v>46307</v>
      </c>
      <c r="B827" s="23" t="s">
        <v>19</v>
      </c>
      <c r="C827" s="25">
        <v>144787951</v>
      </c>
      <c r="D827" s="25">
        <v>8688710</v>
      </c>
      <c r="E827" s="25">
        <v>2901937</v>
      </c>
      <c r="F827" s="25">
        <v>1599706</v>
      </c>
      <c r="G827" s="25">
        <v>157978304</v>
      </c>
      <c r="H827" s="26" t="s">
        <v>30</v>
      </c>
      <c r="I827" s="27">
        <v>0</v>
      </c>
      <c r="J827" s="31">
        <v>0.23400000000000001</v>
      </c>
    </row>
    <row r="828" spans="1:10">
      <c r="A828" s="24">
        <f t="shared" si="14"/>
        <v>46308</v>
      </c>
      <c r="B828" s="23" t="s">
        <v>13</v>
      </c>
      <c r="C828" s="25">
        <v>144787951</v>
      </c>
      <c r="D828" s="25">
        <v>8688710</v>
      </c>
      <c r="E828" s="25">
        <v>2901937</v>
      </c>
      <c r="F828" s="25">
        <v>1599706</v>
      </c>
      <c r="G828" s="25">
        <v>157978304</v>
      </c>
      <c r="H828" s="26" t="s">
        <v>30</v>
      </c>
      <c r="I828" s="27">
        <v>0</v>
      </c>
      <c r="J828" s="31">
        <v>0.23400000000000001</v>
      </c>
    </row>
    <row r="829" spans="1:10">
      <c r="A829" s="24">
        <f t="shared" si="15"/>
        <v>46308</v>
      </c>
      <c r="B829" s="23" t="s">
        <v>19</v>
      </c>
      <c r="C829" s="25">
        <v>144787951</v>
      </c>
      <c r="D829" s="25">
        <v>8688710</v>
      </c>
      <c r="E829" s="25">
        <v>2901937</v>
      </c>
      <c r="F829" s="25">
        <v>1599706</v>
      </c>
      <c r="G829" s="25">
        <v>157978304</v>
      </c>
      <c r="H829" s="26" t="s">
        <v>30</v>
      </c>
      <c r="I829" s="27">
        <v>0</v>
      </c>
      <c r="J829" s="31">
        <v>0.23400000000000001</v>
      </c>
    </row>
    <row r="830" spans="1:10">
      <c r="A830" s="24">
        <f t="shared" si="14"/>
        <v>46309</v>
      </c>
      <c r="B830" s="23" t="s">
        <v>13</v>
      </c>
      <c r="C830" s="25">
        <v>152029544</v>
      </c>
      <c r="D830" s="25">
        <v>9156395</v>
      </c>
      <c r="E830" s="25">
        <v>2902221</v>
      </c>
      <c r="F830" s="25">
        <v>1692157</v>
      </c>
      <c r="G830" s="25">
        <v>165780317</v>
      </c>
      <c r="H830" s="26" t="s">
        <v>30</v>
      </c>
      <c r="I830" s="27">
        <v>0</v>
      </c>
      <c r="J830" s="31">
        <v>0.245</v>
      </c>
    </row>
    <row r="831" spans="1:10">
      <c r="A831" s="24">
        <f t="shared" si="15"/>
        <v>46309</v>
      </c>
      <c r="B831" s="23" t="s">
        <v>19</v>
      </c>
      <c r="C831" s="25">
        <v>152029544</v>
      </c>
      <c r="D831" s="25">
        <v>9156395</v>
      </c>
      <c r="E831" s="25">
        <v>2902221</v>
      </c>
      <c r="F831" s="25">
        <v>1692157</v>
      </c>
      <c r="G831" s="25">
        <v>165780317</v>
      </c>
      <c r="H831" s="26" t="s">
        <v>30</v>
      </c>
      <c r="I831" s="27">
        <v>0</v>
      </c>
      <c r="J831" s="31">
        <v>0.245</v>
      </c>
    </row>
    <row r="832" spans="1:10">
      <c r="A832" s="24">
        <f t="shared" si="14"/>
        <v>46310</v>
      </c>
      <c r="B832" s="23" t="s">
        <v>13</v>
      </c>
      <c r="C832" s="25">
        <v>152029544</v>
      </c>
      <c r="D832" s="25">
        <v>9156395</v>
      </c>
      <c r="E832" s="25">
        <v>2902221</v>
      </c>
      <c r="F832" s="25">
        <v>1692157</v>
      </c>
      <c r="G832" s="25">
        <v>165780317</v>
      </c>
      <c r="H832" s="26" t="s">
        <v>30</v>
      </c>
      <c r="I832" s="27">
        <v>0</v>
      </c>
      <c r="J832" s="31">
        <v>0.245</v>
      </c>
    </row>
    <row r="833" spans="1:10">
      <c r="A833" s="24">
        <f t="shared" si="15"/>
        <v>46310</v>
      </c>
      <c r="B833" s="23" t="s">
        <v>19</v>
      </c>
      <c r="C833" s="25">
        <v>152029544</v>
      </c>
      <c r="D833" s="25">
        <v>9156395</v>
      </c>
      <c r="E833" s="25">
        <v>2902221</v>
      </c>
      <c r="F833" s="25">
        <v>1692157</v>
      </c>
      <c r="G833" s="25">
        <v>165780317</v>
      </c>
      <c r="H833" s="26" t="s">
        <v>30</v>
      </c>
      <c r="I833" s="27">
        <v>0</v>
      </c>
      <c r="J833" s="31">
        <v>0.245</v>
      </c>
    </row>
    <row r="834" spans="1:10">
      <c r="A834" s="24">
        <f t="shared" si="14"/>
        <v>46311</v>
      </c>
      <c r="B834" s="23" t="s">
        <v>13</v>
      </c>
      <c r="C834" s="25">
        <v>152029544</v>
      </c>
      <c r="D834" s="25">
        <v>9156395</v>
      </c>
      <c r="E834" s="25">
        <v>2902221</v>
      </c>
      <c r="F834" s="25">
        <v>1692157</v>
      </c>
      <c r="G834" s="25">
        <v>165780317</v>
      </c>
      <c r="H834" s="26" t="s">
        <v>30</v>
      </c>
      <c r="I834" s="27">
        <v>0</v>
      </c>
      <c r="J834" s="31">
        <v>0.245</v>
      </c>
    </row>
    <row r="835" spans="1:10">
      <c r="A835" s="24">
        <f t="shared" si="15"/>
        <v>46311</v>
      </c>
      <c r="B835" s="23" t="s">
        <v>19</v>
      </c>
      <c r="C835" s="25">
        <v>152029544</v>
      </c>
      <c r="D835" s="25">
        <v>9156395</v>
      </c>
      <c r="E835" s="25">
        <v>2902221</v>
      </c>
      <c r="F835" s="25">
        <v>1692157</v>
      </c>
      <c r="G835" s="25">
        <v>165780317</v>
      </c>
      <c r="H835" s="26" t="s">
        <v>30</v>
      </c>
      <c r="I835" s="27">
        <v>0</v>
      </c>
      <c r="J835" s="31">
        <v>0.245</v>
      </c>
    </row>
    <row r="836" spans="1:10">
      <c r="A836" s="24">
        <f t="shared" si="14"/>
        <v>46312</v>
      </c>
      <c r="B836" s="23" t="s">
        <v>13</v>
      </c>
      <c r="C836" s="25">
        <v>163762280</v>
      </c>
      <c r="D836" s="25">
        <v>9156395</v>
      </c>
      <c r="E836" s="25">
        <v>3539204</v>
      </c>
      <c r="F836" s="25">
        <v>1779370</v>
      </c>
      <c r="G836" s="25">
        <v>178257249</v>
      </c>
      <c r="H836" s="26" t="s">
        <v>30</v>
      </c>
      <c r="I836" s="27">
        <v>0</v>
      </c>
      <c r="J836" s="31">
        <v>0.26200000000000001</v>
      </c>
    </row>
    <row r="837" spans="1:10">
      <c r="A837" s="24">
        <f t="shared" si="15"/>
        <v>46312</v>
      </c>
      <c r="B837" s="23" t="s">
        <v>19</v>
      </c>
      <c r="C837" s="25">
        <v>163762280</v>
      </c>
      <c r="D837" s="25">
        <v>9156395</v>
      </c>
      <c r="E837" s="25">
        <v>3539204</v>
      </c>
      <c r="F837" s="25">
        <v>1779370</v>
      </c>
      <c r="G837" s="25">
        <v>178257249</v>
      </c>
      <c r="H837" s="26" t="s">
        <v>30</v>
      </c>
      <c r="I837" s="27">
        <v>0</v>
      </c>
      <c r="J837" s="31">
        <v>0.26200000000000001</v>
      </c>
    </row>
    <row r="838" spans="1:10">
      <c r="A838" s="24">
        <f t="shared" si="14"/>
        <v>46313</v>
      </c>
      <c r="B838" s="23" t="s">
        <v>13</v>
      </c>
      <c r="C838" s="25">
        <v>173514984</v>
      </c>
      <c r="D838" s="25">
        <v>9156395</v>
      </c>
      <c r="E838" s="25">
        <v>4151337</v>
      </c>
      <c r="F838" s="25">
        <v>1897992</v>
      </c>
      <c r="G838" s="25">
        <v>188720708</v>
      </c>
      <c r="H838" s="26" t="s">
        <v>30</v>
      </c>
      <c r="I838" s="27">
        <v>0</v>
      </c>
      <c r="J838" s="31">
        <v>0.27700000000000002</v>
      </c>
    </row>
    <row r="839" spans="1:10">
      <c r="A839" s="24">
        <f t="shared" si="15"/>
        <v>46313</v>
      </c>
      <c r="B839" s="23" t="s">
        <v>19</v>
      </c>
      <c r="C839" s="25">
        <v>173514984</v>
      </c>
      <c r="D839" s="25">
        <v>9156395</v>
      </c>
      <c r="E839" s="25">
        <v>4151337</v>
      </c>
      <c r="F839" s="25">
        <v>1897992</v>
      </c>
      <c r="G839" s="25">
        <v>188720708</v>
      </c>
      <c r="H839" s="26" t="s">
        <v>30</v>
      </c>
      <c r="I839" s="27">
        <v>0</v>
      </c>
      <c r="J839" s="31">
        <v>0.27700000000000002</v>
      </c>
    </row>
    <row r="840" spans="1:10">
      <c r="A840" s="24">
        <f t="shared" si="14"/>
        <v>46314</v>
      </c>
      <c r="B840" s="23" t="s">
        <v>13</v>
      </c>
      <c r="C840" s="25">
        <v>183452392</v>
      </c>
      <c r="D840" s="25">
        <v>9156395</v>
      </c>
      <c r="E840" s="25">
        <v>5097675</v>
      </c>
      <c r="F840" s="25">
        <v>2023847</v>
      </c>
      <c r="G840" s="25">
        <v>199730309</v>
      </c>
      <c r="H840" s="26" t="s">
        <v>30</v>
      </c>
      <c r="I840" s="27">
        <v>0</v>
      </c>
      <c r="J840" s="31">
        <v>0.29399999999999998</v>
      </c>
    </row>
    <row r="841" spans="1:10">
      <c r="A841" s="24">
        <f t="shared" si="15"/>
        <v>46314</v>
      </c>
      <c r="B841" s="23" t="s">
        <v>19</v>
      </c>
      <c r="C841" s="25">
        <v>183452392</v>
      </c>
      <c r="D841" s="25">
        <v>9156395</v>
      </c>
      <c r="E841" s="25">
        <v>5097675</v>
      </c>
      <c r="F841" s="25">
        <v>2023847</v>
      </c>
      <c r="G841" s="25">
        <v>199730309</v>
      </c>
      <c r="H841" s="26" t="s">
        <v>30</v>
      </c>
      <c r="I841" s="27">
        <v>0</v>
      </c>
      <c r="J841" s="31">
        <v>0.29399999999999998</v>
      </c>
    </row>
    <row r="842" spans="1:10">
      <c r="A842" s="24">
        <f t="shared" si="14"/>
        <v>46315</v>
      </c>
      <c r="B842" s="23" t="s">
        <v>13</v>
      </c>
      <c r="C842" s="25">
        <v>195225320</v>
      </c>
      <c r="D842" s="25">
        <v>9156395</v>
      </c>
      <c r="E842" s="25">
        <v>6149598</v>
      </c>
      <c r="F842" s="25">
        <v>2148869</v>
      </c>
      <c r="G842" s="25">
        <v>212680182</v>
      </c>
      <c r="H842" s="26" t="s">
        <v>30</v>
      </c>
      <c r="I842" s="27">
        <v>0</v>
      </c>
      <c r="J842" s="31">
        <v>0.314</v>
      </c>
    </row>
    <row r="843" spans="1:10">
      <c r="A843" s="24">
        <f t="shared" si="15"/>
        <v>46315</v>
      </c>
      <c r="B843" s="23" t="s">
        <v>19</v>
      </c>
      <c r="C843" s="25">
        <v>195225320</v>
      </c>
      <c r="D843" s="25">
        <v>9156395</v>
      </c>
      <c r="E843" s="25">
        <v>6149598</v>
      </c>
      <c r="F843" s="25">
        <v>2148869</v>
      </c>
      <c r="G843" s="25">
        <v>212680182</v>
      </c>
      <c r="H843" s="26" t="s">
        <v>30</v>
      </c>
      <c r="I843" s="27">
        <v>0</v>
      </c>
      <c r="J843" s="31">
        <v>0.314</v>
      </c>
    </row>
    <row r="844" spans="1:10">
      <c r="A844" s="24">
        <f t="shared" si="14"/>
        <v>46316</v>
      </c>
      <c r="B844" s="23" t="s">
        <v>13</v>
      </c>
      <c r="C844" s="25">
        <v>216363368</v>
      </c>
      <c r="D844" s="25">
        <v>9156395</v>
      </c>
      <c r="E844" s="25">
        <v>7828642</v>
      </c>
      <c r="F844" s="25">
        <v>2415312</v>
      </c>
      <c r="G844" s="25">
        <v>235763717</v>
      </c>
      <c r="H844" s="26" t="s">
        <v>30</v>
      </c>
      <c r="I844" s="27">
        <v>0</v>
      </c>
      <c r="J844" s="31">
        <v>0.34799999999999998</v>
      </c>
    </row>
    <row r="845" spans="1:10">
      <c r="A845" s="24">
        <f t="shared" si="15"/>
        <v>46316</v>
      </c>
      <c r="B845" s="23" t="s">
        <v>19</v>
      </c>
      <c r="C845" s="25">
        <v>216363368</v>
      </c>
      <c r="D845" s="25">
        <v>9156395</v>
      </c>
      <c r="E845" s="25">
        <v>7828642</v>
      </c>
      <c r="F845" s="25">
        <v>2415312</v>
      </c>
      <c r="G845" s="25">
        <v>235763717</v>
      </c>
      <c r="H845" s="26" t="s">
        <v>30</v>
      </c>
      <c r="I845" s="27">
        <v>0</v>
      </c>
      <c r="J845" s="31">
        <v>0.34799999999999998</v>
      </c>
    </row>
    <row r="846" spans="1:10">
      <c r="A846" s="24">
        <f t="shared" si="14"/>
        <v>46317</v>
      </c>
      <c r="B846" s="23" t="s">
        <v>13</v>
      </c>
      <c r="C846" s="25">
        <v>224737128</v>
      </c>
      <c r="D846" s="25">
        <v>9156395</v>
      </c>
      <c r="E846" s="25">
        <v>8711343</v>
      </c>
      <c r="F846" s="25">
        <v>2558264</v>
      </c>
      <c r="G846" s="25">
        <v>245163130</v>
      </c>
      <c r="H846" s="26" t="s">
        <v>30</v>
      </c>
      <c r="I846" s="27">
        <v>0</v>
      </c>
      <c r="J846" s="31">
        <v>0.36299999999999999</v>
      </c>
    </row>
    <row r="847" spans="1:10">
      <c r="A847" s="24">
        <f t="shared" si="15"/>
        <v>46317</v>
      </c>
      <c r="B847" s="23" t="s">
        <v>19</v>
      </c>
      <c r="C847" s="25">
        <v>224737128</v>
      </c>
      <c r="D847" s="25">
        <v>9156395</v>
      </c>
      <c r="E847" s="25">
        <v>8711343</v>
      </c>
      <c r="F847" s="25">
        <v>2558264</v>
      </c>
      <c r="G847" s="25">
        <v>245163130</v>
      </c>
      <c r="H847" s="26" t="s">
        <v>30</v>
      </c>
      <c r="I847" s="27">
        <v>0</v>
      </c>
      <c r="J847" s="31">
        <v>0.36299999999999999</v>
      </c>
    </row>
    <row r="848" spans="1:10">
      <c r="A848" s="24">
        <f t="shared" si="14"/>
        <v>46318</v>
      </c>
      <c r="B848" s="23" t="s">
        <v>13</v>
      </c>
      <c r="C848" s="25">
        <v>238535144</v>
      </c>
      <c r="D848" s="25">
        <v>9156395</v>
      </c>
      <c r="E848" s="25">
        <v>9501451</v>
      </c>
      <c r="F848" s="25">
        <v>2701354</v>
      </c>
      <c r="G848" s="25">
        <v>259894344</v>
      </c>
      <c r="H848" s="26" t="s">
        <v>30</v>
      </c>
      <c r="I848" s="27">
        <v>0</v>
      </c>
      <c r="J848" s="31">
        <v>0.38400000000000001</v>
      </c>
    </row>
    <row r="849" spans="1:10">
      <c r="A849" s="24">
        <f t="shared" si="15"/>
        <v>46318</v>
      </c>
      <c r="B849" s="23" t="s">
        <v>19</v>
      </c>
      <c r="C849" s="25">
        <v>238535144</v>
      </c>
      <c r="D849" s="25">
        <v>9156395</v>
      </c>
      <c r="E849" s="25">
        <v>9501451</v>
      </c>
      <c r="F849" s="25">
        <v>2701354</v>
      </c>
      <c r="G849" s="25">
        <v>259894344</v>
      </c>
      <c r="H849" s="26" t="s">
        <v>30</v>
      </c>
      <c r="I849" s="27">
        <v>0</v>
      </c>
      <c r="J849" s="31">
        <v>0.38400000000000001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4" activePane="bottomRight" state="frozen"/>
      <selection pane="topRight" activeCell="B1" sqref="B1"/>
      <selection pane="bottomLeft" activeCell="A2" sqref="A2"/>
      <selection pane="bottomRight" activeCell="A62" sqref="A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2025-04-19T10:59:01Z</dcterms:created>
  <dcterms:modified xsi:type="dcterms:W3CDTF">2026-10-23T02:23:40Z</dcterms:modified>
</cp:coreProperties>
</file>