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49ADD3CE-C3E0-4026-9668-F57AF6241BD5}" xr6:coauthVersionLast="47" xr6:coauthVersionMax="47" xr10:uidLastSave="{00000000-0000-0000-0000-000000000000}"/>
  <bookViews>
    <workbookView xWindow="-110" yWindow="-110" windowWidth="38620" windowHeight="2110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3" i="3"/>
  <c r="D44" i="3"/>
  <c r="D45" i="3"/>
  <c r="D46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9" i="1"/>
  <c r="D23" i="1"/>
  <c r="D33" i="1"/>
  <c r="D32" i="1"/>
  <c r="D31" i="1"/>
  <c r="D30" i="1"/>
  <c r="D28" i="1"/>
  <c r="D27" i="1"/>
  <c r="D26" i="1"/>
  <c r="D25" i="1"/>
  <c r="D24" i="1"/>
  <c r="D22" i="1"/>
  <c r="D21" i="1"/>
  <c r="D20" i="1"/>
  <c r="D19" i="1"/>
  <c r="D21" i="3"/>
  <c r="D11" i="1"/>
  <c r="D13" i="3"/>
  <c r="D14" i="3"/>
  <c r="D15" i="3"/>
  <c r="D3" i="3"/>
  <c r="D4" i="3"/>
  <c r="D5" i="3"/>
  <c r="D6" i="3"/>
  <c r="D7" i="3"/>
  <c r="D8" i="3"/>
  <c r="D9" i="3"/>
  <c r="D10" i="3"/>
  <c r="D11" i="3"/>
  <c r="D16" i="3"/>
  <c r="D17" i="3"/>
  <c r="D18" i="3"/>
  <c r="D19" i="3"/>
  <c r="D20" i="3"/>
  <c r="D47" i="3"/>
  <c r="D48" i="3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4" i="1"/>
  <c r="D34" i="1"/>
  <c r="D35" i="1"/>
  <c r="D36" i="1"/>
  <c r="D37" i="1"/>
  <c r="D38" i="1"/>
  <c r="D39" i="1"/>
  <c r="D40" i="1"/>
  <c r="D41" i="1"/>
  <c r="D42" i="1"/>
  <c r="A37" i="1"/>
  <c r="A38" i="1"/>
  <c r="A39" i="1"/>
  <c r="A40" i="1"/>
  <c r="A41" i="1"/>
  <c r="A42" i="1"/>
  <c r="D1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3" i="1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<sst xmlns="http://schemas.openxmlformats.org/spreadsheetml/2006/main" count="82" uniqueCount="58">
  <si>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</si>
  <si>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</si>
  <si>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</si>
  <si>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</si>
  <si>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</si>
  <si>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</si>
  <si>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</si>
  <si>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</si>
  <si>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</si>
  <si>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</si>
  <si>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</si>
  <si>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</si>
  <si>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</si>
  <si>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</si>
  <si>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</si>
  <si>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</si>
  <si>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</si>
  <si>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</si>
  <si>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</si>
  <si>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</si>
  <si>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</si>
  <si>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</si>
  <si>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</si>
  <si>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</si>
  <si>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</si>
  <si>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</si>
  <si>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</si>
  <si>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</si>
  <si>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</si>
  <si>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</si>
  <si>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</si>
  <si>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</si>
  <si>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</si>
  <si>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</si>
  <si>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</si>
  <si>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</si>
  <si>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</si>
  <si>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</si>
  <si>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</si>
  <si>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</si>
  <si>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</si>
  <si>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</si>
  <si>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</si>
  <si>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</si>
  <si>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</si>
  <si>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</si>
  <si>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</si>
  <si>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</si>
  <si>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</si>
  <si>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</si>
  <si>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</si>
  <si>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</si>
  <si>
    <t>メッセージの種類作成ロジックをクローズ中にエラーが発生しました。</t>
    <phoneticPr fontId="1"/>
  </si>
  <si>
    <t>コメントがnullです。</t>
    <phoneticPr fontId="1"/>
  </si>
  <si>
    <t>フィールドがnullです。</t>
    <phoneticPr fontId="1"/>
  </si>
  <si>
    <t>型がnullです。</t>
    <phoneticPr fontId="1"/>
  </si>
  <si>
    <t>フィールド作成ロジックをクローズ中にエラーが発生しました。</t>
    <phoneticPr fontId="1"/>
  </si>
  <si>
    <t>CSVファイルに書き込み完了。コメント=[{0}]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</si>
</sst>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5" fillId="0" borderId="1" xfId="0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0" fillId="0" borderId="3" xfId="0" applyFill="1" applyBorder="1"/>
    <xf numFmtId="0" fontId="0" fillId="3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49.9140625" style="7" bestFit="1" customWidth="1"/>
    <col min="4" max="4" width="92.58203125" style="7" bestFit="1" customWidth="1"/>
    <col min="5" max="16384" width="4.75" style="7"/>
  </cols>
  <sheetData>
    <row r="1" spans="1:4">
      <c r="A1" s="18" t="s">
        <v>8</v>
      </c>
      <c r="B1" s="18"/>
      <c r="C1" s="18"/>
      <c r="D1" s="5" t="s">
        <v>17</v>
      </c>
    </row>
    <row r="2" spans="1:4">
      <c r="A2" s="6" t="s">
        <v>0</v>
      </c>
      <c r="B2" s="6" t="s">
        <v>3</v>
      </c>
      <c r="C2" s="6" t="s">
        <v>1</v>
      </c>
      <c r="D2" s="6" t="s">
        <v>2</v>
      </c>
    </row>
    <row r="3" spans="1:4">
      <c r="A3" s="8">
        <f>ROW()-2</f>
        <v>1</v>
      </c>
      <c r="B3" s="14">
        <v>12000</v>
      </c>
      <c r="C3" s="10" t="s">
        <v>32</v>
      </c>
      <c r="D3" s="12" t="str">
        <f t="shared" ref="D3:D3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8">
        <f t="shared" ref="A4:A48" si="1">ROW()-2</f>
        <v>2</v>
      </c>
      <c r="B4" s="14">
        <v>12001</v>
      </c>
      <c r="C4" s="10" t="s">
        <v>48</v>
      </c>
      <c r="D4" s="12" t="str">
        <f t="shared" si="0"/>
        <v>KMGTOOL_GEN12001=テンプレートファイルをYAML形式で読み込むことに失敗しました。テンプレートパス=[{0}]</v>
      </c>
    </row>
    <row r="5" spans="1:4">
      <c r="A5" s="8">
        <f t="shared" si="1"/>
        <v>3</v>
      </c>
      <c r="B5" s="14">
        <v>12002</v>
      </c>
      <c r="C5" s="10" t="s">
        <v>37</v>
      </c>
      <c r="D5" s="12" t="str">
        <f t="shared" si="0"/>
        <v>KMGTOOL_GEN12002=テンプレートの動的変換ロジックをクローズ中にエラーが発生しました。</v>
      </c>
    </row>
    <row r="6" spans="1:4">
      <c r="A6" s="8">
        <f t="shared" si="1"/>
        <v>4</v>
      </c>
      <c r="B6" s="14">
        <v>12003</v>
      </c>
      <c r="C6" s="10" t="s">
        <v>39</v>
      </c>
      <c r="D6" s="12" t="str">
        <f t="shared" si="0"/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8">
        <f t="shared" si="1"/>
        <v>5</v>
      </c>
      <c r="B7" s="14">
        <v>13000</v>
      </c>
      <c r="C7" s="10" t="s">
        <v>40</v>
      </c>
      <c r="D7" s="12" t="str">
        <f t="shared" si="0"/>
        <v>KMGTOOL_GEN13000=入力ファイルの読み込み中にエラーが発生しました。入力ファイルパス：[{0]}</v>
      </c>
    </row>
    <row r="8" spans="1:4">
      <c r="A8" s="8">
        <f t="shared" si="1"/>
        <v>6</v>
      </c>
      <c r="B8" s="14">
        <v>13001</v>
      </c>
      <c r="C8" s="10" t="s">
        <v>41</v>
      </c>
      <c r="D8" s="12" t="str">
        <f t="shared" si="0"/>
        <v>KMGTOOL_GEN13001=出力バッファの書き込み中にエラーが発生しました。入力ファイルパス：[{0}], テンプレートパス：[{1}], 出力ファイルパス=[{2}]</v>
      </c>
    </row>
    <row r="9" spans="1:4">
      <c r="A9" s="8">
        <f t="shared" si="1"/>
        <v>7</v>
      </c>
      <c r="B9" s="14">
        <v>13002</v>
      </c>
      <c r="C9" s="10" t="s">
        <v>42</v>
      </c>
      <c r="D9" s="12" t="str">
        <f t="shared" si="0"/>
        <v>KMGTOOL_GEN13002=入力ファイルを開くことができませんでした。入力ファイルパス：[{0}]</v>
      </c>
    </row>
    <row r="10" spans="1:4">
      <c r="A10" s="8">
        <f t="shared" si="1"/>
        <v>8</v>
      </c>
      <c r="B10" s="14">
        <v>13003</v>
      </c>
      <c r="C10" s="10" t="s">
        <v>43</v>
      </c>
      <c r="D10" s="12" t="str">
        <f t="shared" si="0"/>
        <v>KMGTOOL_GEN13003=出力ファイルを開くことができませんでした。出力ファイルパス：[{0}]</v>
      </c>
    </row>
    <row r="11" spans="1:4">
      <c r="A11" s="8">
        <f t="shared" si="1"/>
        <v>9</v>
      </c>
      <c r="B11" s="14">
        <v>13004</v>
      </c>
      <c r="C11" s="10" t="s">
        <v>44</v>
      </c>
      <c r="D11" s="12" t="str">
        <f t="shared" si="0"/>
        <v>KMGTOOL_GEN13004=CSVの列が不足しています。入力ファイルパス: [{0}], プレースホルダーキー: [{1}], 列: [{2}] 番目</v>
      </c>
    </row>
    <row r="12" spans="1:4" ht="36">
      <c r="A12" s="8">
        <f t="shared" si="1"/>
        <v>10</v>
      </c>
      <c r="B12" s="15">
        <v>13005</v>
      </c>
      <c r="C12" s="8" t="s">
        <v>24</v>
      </c>
      <c r="D12" s="12" t="str">
        <f t="shared" si="0"/>
        <v>KMGTOOL_GEN13005=CSVデータの書き込みに失敗しました。出力ファイルパス=[{0}]</v>
      </c>
    </row>
    <row r="13" spans="1:4" ht="36">
      <c r="A13" s="8">
        <f t="shared" si="1"/>
        <v>11</v>
      </c>
      <c r="B13" s="15">
        <v>13006</v>
      </c>
      <c r="C13" s="8" t="s">
        <v>25</v>
      </c>
      <c r="D13" s="12" t="str">
        <f t="shared" si="0"/>
        <v>KMGTOOL_GEN13006=ファイルのフラッシュに失敗しました。出力ファイルパス=[{0}]</v>
      </c>
    </row>
    <row r="14" spans="1:4" ht="36">
      <c r="A14" s="8">
        <f t="shared" si="1"/>
        <v>12</v>
      </c>
      <c r="B14" s="15">
        <v>13007</v>
      </c>
      <c r="C14" s="8" t="s">
        <v>21</v>
      </c>
      <c r="D14" s="12" t="str">
        <f t="shared" si="0"/>
        <v>KMGTOOL_GEN13007=入力ファイルを開くのに失敗しました。入力ファイルパス=[{0}]</v>
      </c>
    </row>
    <row r="15" spans="1:4" ht="36">
      <c r="A15" s="8">
        <f t="shared" si="1"/>
        <v>13</v>
      </c>
      <c r="B15" s="15">
        <v>13008</v>
      </c>
      <c r="C15" s="8" t="s">
        <v>22</v>
      </c>
      <c r="D15" s="12" t="str">
        <f t="shared" si="0"/>
        <v>KMGTOOL_GEN13008=出力ファイルを開くのに失敗しました。出力ファイルパス=[{0}]</v>
      </c>
    </row>
    <row r="16" spans="1:4">
      <c r="A16" s="8">
        <f t="shared" si="1"/>
        <v>14</v>
      </c>
      <c r="B16" s="14">
        <v>31000</v>
      </c>
      <c r="C16" s="10" t="s">
        <v>13</v>
      </c>
      <c r="D16" s="12" t="str">
        <f t="shared" si="0"/>
        <v>KMGTOOL_GEN31000=ファイル処理に失敗しました。</v>
      </c>
    </row>
    <row r="17" spans="1:4">
      <c r="A17" s="8">
        <f t="shared" si="1"/>
        <v>15</v>
      </c>
      <c r="B17" s="14">
        <v>31001</v>
      </c>
      <c r="C17" s="10" t="s">
        <v>13</v>
      </c>
      <c r="D17" s="12" t="str">
        <f t="shared" si="0"/>
        <v>KMGTOOL_GEN31001=ファイル処理に失敗しました。</v>
      </c>
    </row>
    <row r="18" spans="1:4">
      <c r="A18" s="8">
        <f t="shared" si="1"/>
        <v>16</v>
      </c>
      <c r="B18" s="14">
        <v>31002</v>
      </c>
      <c r="C18" s="10" t="s">
        <v>14</v>
      </c>
      <c r="D18" s="12" t="str">
        <f t="shared" si="0"/>
        <v>KMGTOOL_GEN31002=テンプレートファイルの取得に失敗しました。テンプレートファイルパス=[{0}]</v>
      </c>
    </row>
    <row r="19" spans="1:4">
      <c r="A19" s="8">
        <f t="shared" si="1"/>
        <v>17</v>
      </c>
      <c r="B19" s="14">
        <v>31003</v>
      </c>
      <c r="C19" s="10" t="s">
        <v>38</v>
      </c>
      <c r="D19" s="12" t="str">
        <f t="shared" si="0"/>
        <v>KMGTOOL_GEN31003=アクセサ作成ロジックをクローズ中にエラーが発生しました。</v>
      </c>
    </row>
    <row r="20" spans="1:4" ht="36">
      <c r="A20" s="8">
        <f t="shared" si="1"/>
        <v>18</v>
      </c>
      <c r="B20" s="14">
        <v>31004</v>
      </c>
      <c r="C20" s="8" t="s">
        <v>47</v>
      </c>
      <c r="D20" s="12" t="str">
        <f t="shared" si="0"/>
        <v>KMGTOOL_GEN31004=列挙型からcase文作成ロジックをクローズ中にエラーが発生しました。</v>
      </c>
    </row>
    <row r="21" spans="1:4" ht="36">
      <c r="A21" s="8">
        <f t="shared" si="1"/>
        <v>19</v>
      </c>
      <c r="B21" s="14">
        <v>31005</v>
      </c>
      <c r="C21" s="8" t="s">
        <v>56</v>
      </c>
      <c r="D21" s="12" t="str">
        <f t="shared" si="0"/>
        <v>KMGTOOL_GEN31005=フィールド作成ロジックをクローズ中にエラーが発生しました。</v>
      </c>
    </row>
    <row r="22" spans="1:4">
      <c r="A22" s="8">
        <f t="shared" si="1"/>
        <v>20</v>
      </c>
      <c r="B22" s="15">
        <v>31007</v>
      </c>
      <c r="C22" s="8" t="s">
        <v>23</v>
      </c>
      <c r="D22" s="12" t="str">
        <f>IF(C22="","",$D$1&amp;TEXT(B22,"00000")&amp;"="&amp;C22)</f>
        <v>KMGTOOL_GEN31007=1行読み込みに失敗しました。</v>
      </c>
    </row>
    <row r="23" spans="1:4" ht="36">
      <c r="A23" s="8">
        <f t="shared" si="1"/>
        <v>21</v>
      </c>
      <c r="B23" s="15">
        <v>31010</v>
      </c>
      <c r="C23" s="8" t="s">
        <v>52</v>
      </c>
      <c r="D23" s="12" t="str">
        <f>IF(C23="","",$D$1&amp;TEXT(B23,"00000")&amp;"="&amp;C23)</f>
        <v>KMGTOOL_GEN31010=メッセージの種類作成ロジックをクローズ中にエラーが発生しました。</v>
      </c>
    </row>
    <row r="24" spans="1:4">
      <c r="A24" s="8">
        <f t="shared" si="1"/>
        <v>22</v>
      </c>
      <c r="B24" s="15">
        <v>32000</v>
      </c>
      <c r="C24" s="8" t="s">
        <v>18</v>
      </c>
      <c r="D24" s="12" t="str">
        <f>IF(C24="","",$D$1&amp;TEXT(B24,"00000")&amp;"="&amp;C24)</f>
        <v>KMGTOOL_GEN32000=項目名がnullです。</v>
      </c>
    </row>
    <row r="25" spans="1:4">
      <c r="A25" s="8">
        <f t="shared" si="1"/>
        <v>23</v>
      </c>
      <c r="B25" s="15">
        <v>32001</v>
      </c>
      <c r="C25" s="8" t="s">
        <v>18</v>
      </c>
      <c r="D25" s="12" t="str">
        <f>IF(C25="","",$D$1&amp;TEXT(B25,"00000")&amp;"="&amp;C25)</f>
        <v>KMGTOOL_GEN32001=項目名がnullです。</v>
      </c>
    </row>
    <row r="26" spans="1:4">
      <c r="A26" s="8">
        <f t="shared" si="1"/>
        <v>24</v>
      </c>
      <c r="B26" s="15">
        <v>32002</v>
      </c>
      <c r="C26" s="8" t="s">
        <v>19</v>
      </c>
      <c r="D26" s="12" t="str">
        <f>IF(C26="","",$D$1&amp;TEXT(B26,"00000")&amp;"="&amp;C26)</f>
        <v>KMGTOOL_GEN32002=Javadocコメントがnullです。</v>
      </c>
    </row>
    <row r="27" spans="1:4">
      <c r="A27" s="8">
        <f t="shared" si="1"/>
        <v>25</v>
      </c>
      <c r="B27" s="15">
        <v>32003</v>
      </c>
      <c r="C27" s="8" t="s">
        <v>20</v>
      </c>
      <c r="D27" s="12" t="str">
        <f>IF(C27="","",$D$1&amp;TEXT(B27,"00000")&amp;"="&amp;C27)</f>
        <v>KMGTOOL_GEN32003=型情報がnullです。</v>
      </c>
    </row>
    <row r="28" spans="1:4">
      <c r="A28" s="8">
        <f t="shared" si="1"/>
        <v>26</v>
      </c>
      <c r="B28" s="15">
        <v>32004</v>
      </c>
      <c r="C28" s="10" t="s">
        <v>49</v>
      </c>
      <c r="D28" s="12" t="str">
        <f>IF(C28="","",$D$1&amp;TEXT(B28,"00000")&amp;"="&amp;C28)</f>
        <v>KMGTOOL_GEN32004=項目がnullです。</v>
      </c>
    </row>
    <row r="29" spans="1:4">
      <c r="A29" s="8">
        <f t="shared" si="1"/>
        <v>27</v>
      </c>
      <c r="B29" s="15">
        <v>32005</v>
      </c>
      <c r="C29" s="10" t="s">
        <v>50</v>
      </c>
      <c r="D29" s="12" t="str">
        <f>IF(C29="","",$D$1&amp;TEXT(B29,"00000")&amp;"="&amp;C29)</f>
        <v>KMGTOOL_GEN32005=項目と項目名に分かれていません。「項目=項目名」の設定にしてください。行番号=[{0}]、行データ=[{1}]</v>
      </c>
    </row>
    <row r="30" spans="1:4">
      <c r="A30" s="8">
        <f t="shared" si="1"/>
        <v>28</v>
      </c>
      <c r="B30" s="15">
        <v>32006</v>
      </c>
      <c r="C30" s="8" t="s">
        <v>53</v>
      </c>
      <c r="D30" s="12" t="str">
        <f t="shared" ref="D30:D31" si="2">IF(C30="","",$D$1&amp;TEXT(B30,"00000")&amp;"="&amp;C30)</f>
        <v>KMGTOOL_GEN32006=コメントがnullです。</v>
      </c>
    </row>
    <row r="31" spans="1:4">
      <c r="A31" s="8">
        <f t="shared" si="1"/>
        <v>29</v>
      </c>
      <c r="B31" s="15">
        <v>32007</v>
      </c>
      <c r="C31" s="8" t="s">
        <v>54</v>
      </c>
      <c r="D31" s="12" t="str">
        <f t="shared" si="2"/>
        <v>KMGTOOL_GEN32007=フィールドがnullです。</v>
      </c>
    </row>
    <row r="32" spans="1:4">
      <c r="A32" s="8">
        <f t="shared" si="1"/>
        <v>30</v>
      </c>
      <c r="B32" s="15">
        <v>32008</v>
      </c>
      <c r="C32" s="8" t="s">
        <v>55</v>
      </c>
      <c r="D32" s="12" t="str">
        <f>IF(C32="","",$D$1&amp;TEXT(B32,"00000")&amp;"="&amp;C32)</f>
        <v>KMGTOOL_GEN32008=型がnullです。</v>
      </c>
    </row>
    <row r="33" spans="1:4">
      <c r="A33" s="8">
        <f t="shared" si="1"/>
        <v>31</v>
      </c>
      <c r="B33" s="15">
        <v>32009</v>
      </c>
      <c r="C33" s="10" t="s">
        <v>18</v>
      </c>
      <c r="D33" s="12" t="str">
        <f>IF(C33="","",$D$1&amp;TEXT(B33,"00000")&amp;"="&amp;C33)</f>
        <v>KMGTOOL_GEN32009=項目名がnullです。</v>
      </c>
    </row>
    <row r="34" spans="1:4">
      <c r="A34" s="8">
        <f t="shared" si="1"/>
        <v>32</v>
      </c>
      <c r="B34" s="9">
        <v>32010</v>
      </c>
      <c r="C34" s="10" t="s">
        <v>18</v>
      </c>
      <c r="D34" s="12" t="str">
        <f>IF(C34="","",$D$1&amp;TEXT(B34,"00000")&amp;"="&amp;C34)</f>
        <v>KMGTOOL_GEN32010=項目名がnullです。</v>
      </c>
    </row>
    <row r="35" spans="1:4">
      <c r="A35" s="8">
        <f t="shared" si="1"/>
        <v>33</v>
      </c>
      <c r="B35" s="11">
        <v>41000</v>
      </c>
      <c r="C35" s="10" t="s">
        <v>9</v>
      </c>
      <c r="D35" s="12" t="str">
        <f>IF(C35="","",$D$1&amp;TEXT(B35,"00000")&amp;"="&amp;C35)</f>
        <v>KMGTOOL_GEN41000=失敗</v>
      </c>
    </row>
    <row r="36" spans="1:4">
      <c r="A36" s="8">
        <f t="shared" si="1"/>
        <v>34</v>
      </c>
      <c r="B36" s="11">
        <v>41001</v>
      </c>
      <c r="C36" s="10" t="s">
        <v>10</v>
      </c>
      <c r="D36" s="12" t="str">
        <f>IF(C36="","",$D$1&amp;TEXT(B36,"00000")&amp;"="&amp;C36)</f>
        <v>KMGTOOL_GEN41001=成功</v>
      </c>
    </row>
    <row r="37" spans="1:4">
      <c r="A37" s="8">
        <f t="shared" si="1"/>
        <v>35</v>
      </c>
      <c r="B37" s="11">
        <v>41002</v>
      </c>
      <c r="C37" s="10" t="s">
        <v>11</v>
      </c>
      <c r="D37" s="12" t="str">
        <f>IF(C37="","",$D$1&amp;TEXT(B37,"00000")&amp;"="&amp;C37)</f>
        <v>KMGTOOL_GEN41002=例外発生</v>
      </c>
    </row>
    <row r="38" spans="1:4">
      <c r="A38" s="8">
        <f t="shared" si="1"/>
        <v>36</v>
      </c>
      <c r="B38" s="13"/>
      <c r="C38" s="8"/>
      <c r="D38" s="12" t="str">
        <f t="shared" ref="D38:D41" si="3">IF(C38="","",$D$1&amp;TEXT(B38,"00000")&amp;"="&amp;C38)</f>
        <v/>
      </c>
    </row>
    <row r="39" spans="1:4">
      <c r="A39" s="8">
        <f t="shared" si="1"/>
        <v>37</v>
      </c>
      <c r="B39" s="13"/>
      <c r="C39" s="8"/>
      <c r="D39" s="12" t="str">
        <f t="shared" si="3"/>
        <v/>
      </c>
    </row>
    <row r="40" spans="1:4">
      <c r="A40" s="8">
        <f t="shared" si="1"/>
        <v>38</v>
      </c>
      <c r="B40" s="13"/>
      <c r="C40" s="8"/>
      <c r="D40" s="12" t="str">
        <f t="shared" si="3"/>
        <v/>
      </c>
    </row>
    <row r="41" spans="1:4">
      <c r="A41" s="8">
        <f t="shared" si="1"/>
        <v>39</v>
      </c>
      <c r="B41" s="13"/>
      <c r="C41" s="8"/>
      <c r="D41" s="12" t="str">
        <f t="shared" si="3"/>
        <v/>
      </c>
    </row>
    <row r="42" spans="1:4">
      <c r="A42" s="8">
        <f t="shared" si="1"/>
        <v>40</v>
      </c>
      <c r="B42" s="13"/>
      <c r="C42" s="8"/>
      <c r="D42" s="12" t="str">
        <f t="shared" ref="D42:D46" si="4">IF(C42="","",$D$1&amp;TEXT(B42,"00000")&amp;"="&amp;C42)</f>
        <v/>
      </c>
    </row>
    <row r="43" spans="1:4">
      <c r="A43" s="8">
        <f t="shared" si="1"/>
        <v>41</v>
      </c>
      <c r="B43" s="13"/>
      <c r="C43" s="8"/>
      <c r="D43" s="12" t="str">
        <f t="shared" si="4"/>
        <v/>
      </c>
    </row>
    <row r="44" spans="1:4">
      <c r="A44" s="8">
        <f t="shared" si="1"/>
        <v>42</v>
      </c>
      <c r="B44" s="13"/>
      <c r="C44" s="8"/>
      <c r="D44" s="12" t="str">
        <f t="shared" si="4"/>
        <v/>
      </c>
    </row>
    <row r="45" spans="1:4">
      <c r="A45" s="8">
        <f t="shared" si="1"/>
        <v>43</v>
      </c>
      <c r="B45" s="13"/>
      <c r="C45" s="8"/>
      <c r="D45" s="12" t="str">
        <f t="shared" si="4"/>
        <v/>
      </c>
    </row>
    <row r="46" spans="1:4">
      <c r="A46" s="8">
        <f t="shared" si="1"/>
        <v>44</v>
      </c>
      <c r="B46" s="13"/>
      <c r="C46" s="8"/>
      <c r="D46" s="12" t="str">
        <f t="shared" si="4"/>
        <v/>
      </c>
    </row>
    <row r="47" spans="1:4">
      <c r="A47" s="8">
        <f t="shared" si="1"/>
        <v>45</v>
      </c>
      <c r="B47" s="13"/>
      <c r="C47" s="8"/>
      <c r="D47" s="12" t="str">
        <f t="shared" ref="D40:D48" si="5">IF(C47="","",$D$1&amp;TEXT(B47,"00000")&amp;"="&amp;C47)</f>
        <v/>
      </c>
    </row>
    <row r="48" spans="1:4">
      <c r="A48" s="8">
        <f t="shared" si="1"/>
        <v>46</v>
      </c>
      <c r="B48" s="13"/>
      <c r="C48" s="8"/>
      <c r="D48" s="12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13000</v>
      </c>
      <c r="C3" s="1" t="s">
        <v>33</v>
      </c>
      <c r="D3" s="4" t="str">
        <f t="shared" ref="D3:D42" si="0">IF(C3="","",$D$1&amp;TEXT(B3,"00000")&amp;"="&amp;C3)</f>
        <v>KMGTOOL_LOG13000=リーダーリソースのクローズ処理中にエラーが発生しました。入力ファイルパス=[{0}]</v>
      </c>
    </row>
    <row r="4" spans="1:4">
      <c r="A4" s="1">
        <f t="shared" ref="A4:A42" si="1">ROW()-2</f>
        <v>2</v>
      </c>
      <c r="B4" s="1">
        <v>13001</v>
      </c>
      <c r="C4" s="1" t="s">
        <v>34</v>
      </c>
      <c r="D4" s="4" t="str">
        <f t="shared" si="0"/>
        <v>KMGTOOL_LOG13001=ライターリソースのクローズ処理中にエラーが発生しました。出力ファイルパス=[{0}]</v>
      </c>
    </row>
    <row r="5" spans="1:4">
      <c r="A5" s="1">
        <f t="shared" si="1"/>
        <v>3</v>
      </c>
      <c r="B5" s="17">
        <v>12000</v>
      </c>
      <c r="C5" s="1" t="s">
        <v>35</v>
      </c>
      <c r="D5" s="4" t="str">
        <f t="shared" ref="D5:D30" si="2">IF(C5="","",$D$1&amp;TEXT(B5,"00000")&amp;"="&amp;C5)</f>
        <v>KMGTOOL_LOG12000=テンプレートの動的変換処理を開始します。</v>
      </c>
    </row>
    <row r="6" spans="1:4">
      <c r="A6" s="1">
        <f t="shared" si="1"/>
        <v>4</v>
      </c>
      <c r="B6" s="17">
        <v>12002</v>
      </c>
      <c r="C6" s="1" t="s">
        <v>36</v>
      </c>
      <c r="D6" s="4" t="str">
        <f t="shared" si="2"/>
        <v>KMGTOOL_LOG12002=テンプレートの動的変換処理を終了します。</v>
      </c>
    </row>
    <row r="7" spans="1:4">
      <c r="A7" s="1">
        <f t="shared" si="1"/>
        <v>5</v>
      </c>
      <c r="B7" s="17">
        <v>12003</v>
      </c>
      <c r="C7" s="1" t="s">
        <v>45</v>
      </c>
      <c r="D7" s="4" t="str">
        <f t="shared" si="2"/>
        <v>KMGTOOL_LOG12003=データの1行読み込み中にエラーが発生しました。入力ファイルパス=[{0}}</v>
      </c>
    </row>
    <row r="8" spans="1:4">
      <c r="A8" s="1">
        <f t="shared" si="1"/>
        <v>6</v>
      </c>
      <c r="B8" s="17">
        <v>12004</v>
      </c>
      <c r="C8" s="1" t="s">
        <v>26</v>
      </c>
      <c r="D8" s="4" t="str">
        <f t="shared" si="2"/>
        <v>KMGTOOL_LOG12004=CSVファイルに書き込む処理を開始します。</v>
      </c>
    </row>
    <row r="9" spans="1:4">
      <c r="A9" s="1">
        <f t="shared" si="1"/>
        <v>7</v>
      </c>
      <c r="B9" s="17">
        <v>12005</v>
      </c>
      <c r="C9" s="1" t="s">
        <v>46</v>
      </c>
      <c r="D9" s="4" t="str">
        <f t="shared" si="2"/>
        <v>KMGTOOL_LOG12005=CSVファイルの書き込み処理中にエラーが発生しました。出力ファイルパス:[{0}]</v>
      </c>
    </row>
    <row r="10" spans="1:4">
      <c r="A10" s="1">
        <f t="shared" si="1"/>
        <v>8</v>
      </c>
      <c r="B10" s="17">
        <v>12006</v>
      </c>
      <c r="C10" s="1" t="s">
        <v>46</v>
      </c>
      <c r="D10" s="4" t="str">
        <f t="shared" si="2"/>
        <v>KMGTOOL_LOG12006=CSVファイルの書き込み処理中にエラーが発生しました。出力ファイルパス:[{0}]</v>
      </c>
    </row>
    <row r="11" spans="1:4">
      <c r="A11" s="1">
        <f t="shared" si="1"/>
        <v>9</v>
      </c>
      <c r="B11" s="16">
        <v>31000</v>
      </c>
      <c r="C11" s="20" t="s">
        <v>29</v>
      </c>
      <c r="D11" s="21" t="str">
        <f t="shared" si="2"/>
        <v>KMGTOOL_LOG31000=クリア処理中にエラーが発生しました。</v>
      </c>
    </row>
    <row r="12" spans="1:4">
      <c r="A12" s="1">
        <f t="shared" si="1"/>
        <v>10</v>
      </c>
      <c r="B12" s="16">
        <v>31001</v>
      </c>
      <c r="C12" s="1" t="s">
        <v>27</v>
      </c>
      <c r="D12" s="4" t="str">
        <f>IF(C12="","",$D$1&amp;TEXT(B12,"00000")&amp;"="&amp;C12)</f>
        <v>KMGTOOL_LOG31001=CSVファイルに書き込み中にエラーが発生しました。</v>
      </c>
    </row>
    <row r="13" spans="1:4">
      <c r="A13" s="1">
        <f t="shared" si="1"/>
        <v>11</v>
      </c>
      <c r="B13" s="16">
        <v>31002</v>
      </c>
      <c r="C13" s="1" t="s">
        <v>28</v>
      </c>
      <c r="D13" s="4" t="str">
        <f>IF(C13="","",$D$1&amp;TEXT(B13,"00000")&amp;"="&amp;C13)</f>
        <v>KMGTOOL_LOG31002=CSVファイルに書き込み完了。名称=[{0}], 項目名=[{1}]</v>
      </c>
    </row>
    <row r="14" spans="1:4">
      <c r="A14" s="1">
        <f t="shared" si="1"/>
        <v>12</v>
      </c>
      <c r="B14" s="16">
        <v>31003</v>
      </c>
      <c r="C14" s="1" t="s">
        <v>29</v>
      </c>
      <c r="D14" s="4" t="str">
        <f>IF(C14="","",$D$1&amp;TEXT(B14,"00000")&amp;"="&amp;C14)</f>
        <v>KMGTOOL_LOG31003=クリア処理中にエラーが発生しました。</v>
      </c>
    </row>
    <row r="15" spans="1:4">
      <c r="A15" s="1">
        <f t="shared" si="1"/>
        <v>13</v>
      </c>
      <c r="B15" s="16">
        <v>31004</v>
      </c>
      <c r="C15" s="1" t="s">
        <v>30</v>
      </c>
      <c r="D15" s="4" t="str">
        <f>IF(C15="","",$D$1&amp;TEXT(B15,"00000")&amp;"="&amp;C15)</f>
        <v>KMGTOOL_LOG31004=カラムの追加中にエラーが発生しました。</v>
      </c>
    </row>
    <row r="16" spans="1:4">
      <c r="A16" s="1">
        <f t="shared" si="1"/>
        <v>14</v>
      </c>
      <c r="B16" s="16">
        <v>31005</v>
      </c>
      <c r="C16" s="1" t="s">
        <v>31</v>
      </c>
      <c r="D16" s="4" t="str">
        <f>IF(C16="","",$D$1&amp;TEXT(B16,"00000")&amp;"="&amp;C16)</f>
        <v>KMGTOOL_LOG31005=1行データの読み込み中にエラーが発生しました。</v>
      </c>
    </row>
    <row r="17" spans="1:4">
      <c r="A17" s="1">
        <f t="shared" si="1"/>
        <v>15</v>
      </c>
      <c r="B17" s="16">
        <v>31006</v>
      </c>
      <c r="C17" s="1" t="s">
        <v>30</v>
      </c>
      <c r="D17" s="4" t="str">
        <f>IF(C17="","",$D$1&amp;TEXT(B17,"00000")&amp;"="&amp;C17)</f>
        <v>KMGTOOL_LOG31006=カラムの追加中にエラーが発生しました。</v>
      </c>
    </row>
    <row r="18" spans="1:4">
      <c r="A18" s="1">
        <f t="shared" si="1"/>
        <v>16</v>
      </c>
      <c r="B18" s="16">
        <v>31007</v>
      </c>
      <c r="C18" s="1" t="s">
        <v>31</v>
      </c>
      <c r="D18" s="4" t="str">
        <f>IF(C18="","",$D$1&amp;TEXT(B18,"00000")&amp;"="&amp;C18)</f>
        <v>KMGTOOL_LOG31007=1行データの読み込み中にエラーが発生しました。</v>
      </c>
    </row>
    <row r="19" spans="1:4">
      <c r="A19" s="1">
        <f t="shared" si="1"/>
        <v>17</v>
      </c>
      <c r="B19" s="16">
        <v>31008</v>
      </c>
      <c r="C19" s="1" t="s">
        <v>30</v>
      </c>
      <c r="D19" s="4" t="str">
        <f t="shared" ref="D19:D32" si="3">IF(C19="","",$D$1&amp;TEXT(B19,"00000")&amp;"="&amp;C19)</f>
        <v>KMGTOOL_LOG31008=カラムの追加中にエラーが発生しました。</v>
      </c>
    </row>
    <row r="20" spans="1:4">
      <c r="A20" s="1">
        <f t="shared" si="1"/>
        <v>18</v>
      </c>
      <c r="B20" s="16">
        <v>31009</v>
      </c>
      <c r="C20" s="1" t="s">
        <v>31</v>
      </c>
      <c r="D20" s="4" t="str">
        <f t="shared" si="3"/>
        <v>KMGTOOL_LOG31009=1行データの読み込み中にエラーが発生しました。</v>
      </c>
    </row>
    <row r="21" spans="1:4">
      <c r="A21" s="1">
        <f t="shared" si="1"/>
        <v>19</v>
      </c>
      <c r="B21" s="16">
        <v>31010</v>
      </c>
      <c r="C21" s="1" t="s">
        <v>27</v>
      </c>
      <c r="D21" s="4" t="str">
        <f t="shared" si="3"/>
        <v>KMGTOOL_LOG31010=CSVファイルに書き込み中にエラーが発生しました。</v>
      </c>
    </row>
    <row r="22" spans="1:4">
      <c r="A22" s="1">
        <f t="shared" si="1"/>
        <v>20</v>
      </c>
      <c r="B22" s="16">
        <v>31011</v>
      </c>
      <c r="C22" s="1" t="s">
        <v>28</v>
      </c>
      <c r="D22" s="4" t="str">
        <f t="shared" si="3"/>
        <v>KMGTOOL_LOG31011=CSVファイルに書き込み完了。名称=[{0}], 項目名=[{1}]</v>
      </c>
    </row>
    <row r="23" spans="1:4">
      <c r="A23" s="1">
        <f t="shared" si="1"/>
        <v>21</v>
      </c>
      <c r="B23" s="16">
        <v>31012</v>
      </c>
      <c r="C23" s="1" t="s">
        <v>27</v>
      </c>
      <c r="D23" s="4" t="str">
        <f t="shared" si="3"/>
        <v>KMGTOOL_LOG31012=CSVファイルに書き込み中にエラーが発生しました。</v>
      </c>
    </row>
    <row r="24" spans="1:4">
      <c r="A24" s="1">
        <f t="shared" si="1"/>
        <v>22</v>
      </c>
      <c r="B24" s="16">
        <v>31013</v>
      </c>
      <c r="C24" s="1" t="s">
        <v>29</v>
      </c>
      <c r="D24" s="4" t="str">
        <f>IF(C24="","",$D$1&amp;TEXT(B24,"00000")&amp;"="&amp;C24)</f>
        <v>KMGTOOL_LOG31013=クリア処理中にエラーが発生しました。</v>
      </c>
    </row>
    <row r="25" spans="1:4">
      <c r="A25" s="1">
        <f t="shared" si="1"/>
        <v>23</v>
      </c>
      <c r="B25" s="16">
        <v>31014</v>
      </c>
      <c r="C25" s="1" t="s">
        <v>30</v>
      </c>
      <c r="D25" s="4" t="str">
        <f>IF(C25="","",$D$1&amp;TEXT(B25,"00000")&amp;"="&amp;C25)</f>
        <v>KMGTOOL_LOG31014=カラムの追加中にエラーが発生しました。</v>
      </c>
    </row>
    <row r="26" spans="1:4">
      <c r="A26" s="1">
        <f t="shared" si="1"/>
        <v>24</v>
      </c>
      <c r="B26" s="16">
        <v>31015</v>
      </c>
      <c r="C26" s="1" t="s">
        <v>31</v>
      </c>
      <c r="D26" s="4" t="str">
        <f>IF(C26="","",$D$1&amp;TEXT(B26,"00000")&amp;"="&amp;C26)</f>
        <v>KMGTOOL_LOG31015=1行データの読み込み中にエラーが発生しました。</v>
      </c>
    </row>
    <row r="27" spans="1:4">
      <c r="A27" s="1">
        <f t="shared" si="1"/>
        <v>25</v>
      </c>
      <c r="B27" s="16">
        <v>31016</v>
      </c>
      <c r="C27" s="1" t="s">
        <v>27</v>
      </c>
      <c r="D27" s="4" t="str">
        <f>IF(C27="","",$D$1&amp;TEXT(B27,"00000")&amp;"="&amp;C27)</f>
        <v>KMGTOOL_LOG31016=CSVファイルに書き込み中にエラーが発生しました。</v>
      </c>
    </row>
    <row r="28" spans="1:4">
      <c r="A28" s="1">
        <f t="shared" si="1"/>
        <v>26</v>
      </c>
      <c r="B28" s="16">
        <v>31017</v>
      </c>
      <c r="C28" s="1" t="s">
        <v>51</v>
      </c>
      <c r="D28" s="4" t="str">
        <f>IF(C28="","",$D$1&amp;TEXT(B28,"00000")&amp;"="&amp;C28)</f>
        <v>KMGTOOL_LOG31017=CSVファイルに書き込み完了。項目=[{0}]、項目名=[{1}]</v>
      </c>
    </row>
    <row r="29" spans="1:4">
      <c r="A29" s="1">
        <f t="shared" si="1"/>
        <v>27</v>
      </c>
      <c r="B29" s="16">
        <v>31018</v>
      </c>
      <c r="C29" s="1" t="s">
        <v>57</v>
      </c>
      <c r="D29" s="4" t="str">
        <f t="shared" ref="D29" si="4">IF(C29="","",$D$1&amp;TEXT(B29,"00000")&amp;"="&amp;C29)</f>
        <v>KMGTOOL_LOG31018=CSVファイルに書き込み完了。コメント=[{0}]</v>
      </c>
    </row>
    <row r="30" spans="1:4">
      <c r="A30" s="1">
        <f t="shared" si="1"/>
        <v>28</v>
      </c>
      <c r="B30" s="16">
        <v>32005</v>
      </c>
      <c r="C30" s="1" t="s">
        <v>29</v>
      </c>
      <c r="D30" s="4" t="str">
        <f>IF(C30="","",$D$1&amp;TEXT(B30,"00000")&amp;"="&amp;C30)</f>
        <v>KMGTOOL_LOG32005=クリア処理中にエラーが発生しました。</v>
      </c>
    </row>
    <row r="31" spans="1:4">
      <c r="A31" s="1">
        <f t="shared" si="1"/>
        <v>29</v>
      </c>
      <c r="B31" s="16">
        <v>41000</v>
      </c>
      <c r="C31" s="1" t="s">
        <v>12</v>
      </c>
      <c r="D31" s="4" t="str">
        <f>IF(C31="","",$D$1&amp;TEXT(B31,"00000")&amp;"="&amp;C31)</f>
        <v>KMGTOOL_LOG41000=初期化の失敗</v>
      </c>
    </row>
    <row r="32" spans="1:4">
      <c r="A32" s="1">
        <f t="shared" si="1"/>
        <v>30</v>
      </c>
      <c r="B32" s="16">
        <v>41001</v>
      </c>
      <c r="C32" s="1" t="s">
        <v>12</v>
      </c>
      <c r="D32" s="4" t="str">
        <f>IF(C32="","",$D$1&amp;TEXT(B32,"00000")&amp;"="&amp;C32)</f>
        <v>KMGTOOL_LOG41001=初期化の失敗</v>
      </c>
    </row>
    <row r="33" spans="1:4">
      <c r="A33" s="1">
        <f t="shared" si="1"/>
        <v>31</v>
      </c>
      <c r="B33" s="16">
        <v>41002</v>
      </c>
      <c r="C33" s="1" t="s">
        <v>15</v>
      </c>
      <c r="D33" s="4" t="str">
        <f>IF(C33="","",$D$1&amp;TEXT(B33,"00000")&amp;"="&amp;C33)</f>
        <v>KMGTOOL_LOG41002=初期化で例外が発生しました。</v>
      </c>
    </row>
    <row r="34" spans="1:4">
      <c r="A34" s="1">
        <f t="shared" si="1"/>
        <v>32</v>
      </c>
      <c r="B34" s="1"/>
      <c r="C34" s="1"/>
      <c r="D34" s="4" t="str">
        <f t="shared" si="0"/>
        <v/>
      </c>
    </row>
    <row r="35" spans="1:4">
      <c r="A35" s="1">
        <f t="shared" si="1"/>
        <v>33</v>
      </c>
      <c r="B35" s="1"/>
      <c r="C35" s="1"/>
      <c r="D35" s="4" t="str">
        <f t="shared" si="0"/>
        <v/>
      </c>
    </row>
    <row r="36" spans="1:4">
      <c r="A36" s="1">
        <f t="shared" si="1"/>
        <v>34</v>
      </c>
      <c r="B36" s="1"/>
      <c r="C36" s="1"/>
      <c r="D36" s="4" t="str">
        <f t="shared" si="0"/>
        <v/>
      </c>
    </row>
    <row r="37" spans="1:4">
      <c r="A37" s="1">
        <f t="shared" si="1"/>
        <v>35</v>
      </c>
      <c r="B37" s="1"/>
      <c r="C37" s="1"/>
      <c r="D37" s="4" t="str">
        <f t="shared" si="0"/>
        <v/>
      </c>
    </row>
    <row r="38" spans="1:4">
      <c r="A38" s="1">
        <f t="shared" si="1"/>
        <v>36</v>
      </c>
      <c r="B38" s="1"/>
      <c r="C38" s="1"/>
      <c r="D38" s="4" t="str">
        <f t="shared" si="0"/>
        <v/>
      </c>
    </row>
    <row r="39" spans="1:4">
      <c r="A39" s="1">
        <f t="shared" si="1"/>
        <v>37</v>
      </c>
      <c r="B39" s="1"/>
      <c r="C39" s="1"/>
      <c r="D39" s="4" t="str">
        <f t="shared" si="0"/>
        <v/>
      </c>
    </row>
    <row r="40" spans="1:4">
      <c r="A40" s="1">
        <f t="shared" si="1"/>
        <v>38</v>
      </c>
      <c r="B40" s="1"/>
      <c r="C40" s="1"/>
      <c r="D40" s="4" t="str">
        <f t="shared" si="0"/>
        <v/>
      </c>
    </row>
    <row r="41" spans="1:4">
      <c r="A41" s="1">
        <f t="shared" si="1"/>
        <v>39</v>
      </c>
      <c r="B41" s="1"/>
      <c r="C41" s="1"/>
      <c r="D41" s="4" t="str">
        <f t="shared" si="0"/>
        <v/>
      </c>
    </row>
    <row r="42" spans="1:4">
      <c r="A42" s="1">
        <f t="shared" si="1"/>
        <v>40</v>
      </c>
      <c r="B42" s="1"/>
      <c r="C42" s="1"/>
      <c r="D42" s="4" t="str">
        <f t="shared" si="0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2025-03-25T15:36:18Z</dcterms:modified>
</cp:coreProperties>
</file>