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eclipse_git_wk\DictOpeProj\kmg-tool\doc\"/>
    </mc:Choice>
  </mc:AlternateContent>
  <xr:revisionPtr revIDLastSave="0" documentId="13_ncr:1_{9D4DAE7E-19A9-4238-AD02-64C054A1DBB0}" xr6:coauthVersionLast="47" xr6:coauthVersionMax="47" xr10:uidLastSave="{00000000-0000-0000-0000-000000000000}"/>
  <bookViews>
    <workbookView xWindow="19110" yWindow="0" windowWidth="19380" windowHeight="20970" tabRatio="348" xr2:uid="{00000000-000D-0000-FFFF-FFFF00000000}"/>
  </bookViews>
  <sheets>
    <sheet name="メッセージ一覧" sheetId="3" r:id="rId1"/>
    <sheet name="ログ一覧" sheetId="1" r:id="rId2"/>
    <sheet name="リスト" sheetId="2" r:id="rId3"/>
  </sheets>
  <definedNames>
    <definedName name="種類">リスト!$A$2:$A$4</definedName>
    <definedName name="情報">リスト!$A$2:$A$4</definedName>
    <definedName name="分類">リスト!$A$2:$A$4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1" l="1"/>
  <c r="D34" i="1"/>
  <c r="A34" i="1"/>
  <c r="A35" i="1"/>
  <c r="A36" i="1"/>
  <c r="D39" i="1"/>
  <c r="D38" i="1"/>
  <c r="D37" i="1"/>
  <c r="D36"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32" i="3"/>
  <c r="D33" i="3"/>
  <c r="D34" i="3"/>
  <c r="D35" i="3"/>
  <c r="D36" i="3"/>
  <c r="D37" i="3"/>
  <c r="D38" i="3"/>
  <c r="D39" i="3"/>
  <c r="D40" i="3"/>
  <c r="D41" i="3"/>
  <c r="D42" i="3"/>
  <c r="D43" i="3"/>
  <c r="D44" i="3"/>
  <c r="D45" i="3"/>
  <c r="D46" i="3"/>
  <c r="D47" i="3"/>
  <c r="D48" i="3"/>
  <c r="D49" i="3"/>
  <c r="D50" i="3"/>
  <c r="D51" i="3"/>
  <c r="D31" i="3"/>
  <c r="D30" i="3"/>
  <c r="D29" i="3"/>
  <c r="D28" i="3"/>
  <c r="D27" i="3"/>
  <c r="D9" i="3"/>
  <c r="D8" i="3"/>
  <c r="D7" i="3"/>
  <c r="A7" i="3"/>
  <c r="A8" i="3"/>
  <c r="A9" i="3"/>
  <c r="A10" i="3"/>
  <c r="D25" i="3"/>
  <c r="A27" i="3"/>
  <c r="A28" i="3"/>
  <c r="A29" i="3"/>
  <c r="A25" i="3"/>
  <c r="A26" i="3"/>
  <c r="A30" i="3"/>
  <c r="A38" i="3"/>
  <c r="A39" i="3"/>
  <c r="A40" i="3"/>
  <c r="A41" i="3"/>
  <c r="A42" i="3"/>
  <c r="A43" i="3"/>
  <c r="A44" i="3"/>
  <c r="A45" i="3"/>
  <c r="A46" i="3"/>
  <c r="A47" i="3"/>
  <c r="D52" i="3"/>
  <c r="D26" i="3"/>
  <c r="D24" i="3"/>
  <c r="D16" i="3"/>
  <c r="D17" i="3"/>
  <c r="D18" i="3"/>
  <c r="D3" i="3"/>
  <c r="D4" i="3"/>
  <c r="D5" i="3"/>
  <c r="D6" i="3"/>
  <c r="D10" i="3"/>
  <c r="D11" i="3"/>
  <c r="D12" i="3"/>
  <c r="D13" i="3"/>
  <c r="D14" i="3"/>
  <c r="D19" i="3"/>
  <c r="D20" i="3"/>
  <c r="D21" i="3"/>
  <c r="D22" i="3"/>
  <c r="D23" i="3"/>
  <c r="D53" i="3"/>
  <c r="D54" i="3"/>
  <c r="D40" i="1"/>
  <c r="D41" i="1"/>
  <c r="D42" i="1"/>
  <c r="D43" i="1"/>
  <c r="D44" i="1"/>
  <c r="A39" i="1"/>
  <c r="A40" i="1"/>
  <c r="A41" i="1"/>
  <c r="A42" i="1"/>
  <c r="A43" i="1"/>
  <c r="A44" i="1"/>
  <c r="D15" i="3"/>
  <c r="A31" i="3"/>
  <c r="A32" i="3"/>
  <c r="A33" i="3"/>
  <c r="A34" i="3"/>
  <c r="A35" i="3"/>
  <c r="A36" i="3"/>
  <c r="A37" i="3"/>
  <c r="A54" i="3"/>
  <c r="A53" i="3"/>
  <c r="A52" i="3"/>
  <c r="A51" i="3"/>
  <c r="A50" i="3"/>
  <c r="A49" i="3"/>
  <c r="A48" i="3"/>
  <c r="A24" i="3"/>
  <c r="A23" i="3"/>
  <c r="A22" i="3"/>
  <c r="A21" i="3"/>
  <c r="A20" i="3"/>
  <c r="A19" i="3"/>
  <c r="A18" i="3"/>
  <c r="A17" i="3"/>
  <c r="A16" i="3"/>
  <c r="A15" i="3"/>
  <c r="A14" i="3"/>
  <c r="A13" i="3"/>
  <c r="A6" i="3"/>
  <c r="A12" i="3"/>
  <c r="A11" i="3"/>
  <c r="A5" i="3"/>
  <c r="A4" i="3"/>
  <c r="A3" i="3"/>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7" i="1"/>
  <c r="A38" i="1"/>
  <c r="A3" i="1"/>
</calcChain>
</file>

<file path=xl/sharedStrings.xml><?xml version="1.0" encoding="utf-8"?>
<sst xmlns="http://schemas.openxmlformats.org/spreadsheetml/2006/main" count="102" uniqueCount="75">
  <si>
    <t>番号</t>
    <rPh sb="0" eb="2">
      <t>バンゴウ</t>
    </rPh>
    <phoneticPr fontId="1"/>
  </si>
  <si>
    <t>メッセージテンプレート</t>
    <phoneticPr fontId="1"/>
  </si>
  <si>
    <t>プロパティズファイル</t>
    <phoneticPr fontId="1"/>
  </si>
  <si>
    <t>連番</t>
    <rPh sb="0" eb="2">
      <t>レンバン</t>
    </rPh>
    <phoneticPr fontId="1"/>
  </si>
  <si>
    <t>情報</t>
    <rPh sb="0" eb="2">
      <t>ジョウホウ</t>
    </rPh>
    <phoneticPr fontId="1"/>
  </si>
  <si>
    <t>警告</t>
    <rPh sb="0" eb="2">
      <t>ケイコク</t>
    </rPh>
    <phoneticPr fontId="1"/>
  </si>
  <si>
    <t>エラー</t>
    <phoneticPr fontId="1"/>
  </si>
  <si>
    <t>分類</t>
    <rPh sb="0" eb="2">
      <t>ブンルイ</t>
    </rPh>
    <phoneticPr fontId="1"/>
  </si>
  <si>
    <t>プリフィックス</t>
    <phoneticPr fontId="1"/>
  </si>
  <si>
    <t>失敗</t>
    <rPh sb="0" eb="2">
      <t>シッパイ</t>
    </rPh>
    <phoneticPr fontId="1"/>
  </si>
  <si>
    <t>成功</t>
    <rPh sb="0" eb="2">
      <t>セイコウ</t>
    </rPh>
    <phoneticPr fontId="1"/>
  </si>
  <si>
    <t>例外発生</t>
    <rPh sb="0" eb="4">
      <t>レイガイハッセイ</t>
    </rPh>
    <phoneticPr fontId="1"/>
  </si>
  <si>
    <t>初期化の失敗</t>
    <rPh sb="0" eb="3">
      <t>ショキカ</t>
    </rPh>
    <rPh sb="4" eb="6">
      <t>シッパイ</t>
    </rPh>
    <phoneticPr fontId="1"/>
  </si>
  <si>
    <t>ファイル処理に失敗しました。</t>
    <rPh sb="4" eb="6">
      <t>ショリ</t>
    </rPh>
    <rPh sb="7" eb="9">
      <t>シッパイ</t>
    </rPh>
    <phoneticPr fontId="1"/>
  </si>
  <si>
    <t>テンプレートファイルの取得に失敗しました。テンプレートファイルパス=[{0}]</t>
    <rPh sb="11" eb="13">
      <t>シュトク</t>
    </rPh>
    <rPh sb="14" eb="16">
      <t>シッパイ</t>
    </rPh>
    <phoneticPr fontId="1"/>
  </si>
  <si>
    <t>初期化で例外が発生しました。</t>
    <rPh sb="0" eb="3">
      <t>ショキカ</t>
    </rPh>
    <rPh sb="4" eb="6">
      <t>レイガイ</t>
    </rPh>
    <rPh sb="7" eb="9">
      <t>ハッセイ</t>
    </rPh>
    <phoneticPr fontId="1"/>
  </si>
  <si>
    <t>KMGTOOL_LOG</t>
    <phoneticPr fontId="1"/>
  </si>
  <si>
    <t>KMGTOOL_GEN</t>
    <phoneticPr fontId="1"/>
  </si>
  <si>
    <t>項目名がnullです。</t>
    <phoneticPr fontId="1"/>
  </si>
  <si>
    <t>Javadocコメントがnullです。</t>
    <phoneticPr fontId="1"/>
  </si>
  <si>
    <t>型情報がnullです。</t>
    <phoneticPr fontId="1"/>
  </si>
  <si>
    <t>入力ファイルを開くのに失敗しました。入力ファイルパス=[{0}]</t>
    <rPh sb="0" eb="2">
      <t>ニュウリョク</t>
    </rPh>
    <rPh sb="7" eb="8">
      <t>ヒラ</t>
    </rPh>
    <rPh sb="11" eb="13">
      <t>シッパイ</t>
    </rPh>
    <rPh sb="18" eb="20">
      <t>ニュウリョク</t>
    </rPh>
    <phoneticPr fontId="1"/>
  </si>
  <si>
    <t>出力ファイルを開くのに失敗しました。出力ファイルパス=[{0}]</t>
    <rPh sb="0" eb="2">
      <t>シュツリョク</t>
    </rPh>
    <rPh sb="7" eb="8">
      <t>ヒラ</t>
    </rPh>
    <rPh sb="11" eb="13">
      <t>シッパイ</t>
    </rPh>
    <phoneticPr fontId="1"/>
  </si>
  <si>
    <t>1行読み込みに失敗しました。</t>
    <rPh sb="7" eb="9">
      <t>シッパイ</t>
    </rPh>
    <phoneticPr fontId="1"/>
  </si>
  <si>
    <t>CSVデータの書き込みに失敗しました。出力ファイルパス=[{0}]</t>
    <phoneticPr fontId="1"/>
  </si>
  <si>
    <t>ファイルのフラッシュに失敗しました。出力ファイルパス=[{0}]</t>
    <phoneticPr fontId="1"/>
  </si>
  <si>
    <t>CSVファイルに書き込む処理を開始します。</t>
    <rPh sb="8" eb="9">
      <t>カ</t>
    </rPh>
    <rPh sb="10" eb="11">
      <t>コ</t>
    </rPh>
    <rPh sb="12" eb="14">
      <t>ショリ</t>
    </rPh>
    <rPh sb="15" eb="17">
      <t>カイシ</t>
    </rPh>
    <phoneticPr fontId="1"/>
  </si>
  <si>
    <t>CSVファイルに書き込み中にエラーが発生しました。</t>
    <phoneticPr fontId="1"/>
  </si>
  <si>
    <t>クリア処理中にエラーが発生しました。</t>
    <phoneticPr fontId="1"/>
  </si>
  <si>
    <t>カラムの追加中にエラーが発生しました。</t>
    <phoneticPr fontId="1"/>
  </si>
  <si>
    <t>1行データの読み込み中にエラーが発生しました。</t>
    <phoneticPr fontId="1"/>
  </si>
  <si>
    <t>一時的なCSVファイルの作成に失敗しました。CSVファイル名のみ=[{0}]、サフィックスと拡張子=[{1}]</t>
    <rPh sb="0" eb="3">
      <t>イチジテキ</t>
    </rPh>
    <rPh sb="12" eb="14">
      <t>サクセイ</t>
    </rPh>
    <rPh sb="15" eb="17">
      <t>シッパイ</t>
    </rPh>
    <rPh sb="29" eb="30">
      <t>メイ</t>
    </rPh>
    <phoneticPr fontId="1"/>
  </si>
  <si>
    <t>リーダーリソースのクローズ処理中にエラーが発生しました。入力ファイルパス=[{0}]</t>
    <rPh sb="28" eb="30">
      <t>ニュウリョク</t>
    </rPh>
    <phoneticPr fontId="1"/>
  </si>
  <si>
    <t>ライターリソースのクローズ処理中にエラーが発生しました。出力ファイルパス=[{0}]</t>
    <rPh sb="28" eb="30">
      <t>シュツリョク</t>
    </rPh>
    <phoneticPr fontId="1"/>
  </si>
  <si>
    <t>テンプレートの動的変換処理を開始します。</t>
    <rPh sb="11" eb="13">
      <t>ショリ</t>
    </rPh>
    <rPh sb="14" eb="16">
      <t>カイシ</t>
    </rPh>
    <phoneticPr fontId="1"/>
  </si>
  <si>
    <t>テンプレートの動的変換処理を終了します。</t>
    <rPh sb="11" eb="13">
      <t>ショリ</t>
    </rPh>
    <rPh sb="14" eb="16">
      <t>シュウリョウ</t>
    </rPh>
    <phoneticPr fontId="1"/>
  </si>
  <si>
    <t>テンプレートの動的変換ロジックをクローズ中にエラーが発生しました。</t>
    <phoneticPr fontId="1"/>
  </si>
  <si>
    <t>アクセサ作成ロジックをクローズ中にエラーが発生しました。</t>
    <rPh sb="15" eb="16">
      <t>チュウ</t>
    </rPh>
    <phoneticPr fontId="1"/>
  </si>
  <si>
    <t>入力ファイルを処理し、テンプレートに基づいて出力を生成中にエラーが発生しました。入力ファイルパス=[{0}]、出力ファイルパス=[{1}]、テンプレートファイルパス=[{2}]</t>
    <rPh sb="27" eb="28">
      <t>チュウ</t>
    </rPh>
    <rPh sb="33" eb="35">
      <t>ハッセイ</t>
    </rPh>
    <rPh sb="40" eb="42">
      <t>ニュウリョク</t>
    </rPh>
    <rPh sb="55" eb="57">
      <t>シュツリョク</t>
    </rPh>
    <phoneticPr fontId="1"/>
  </si>
  <si>
    <t>入力ファイルの読み込み中にエラーが発生しました。入力ファイルパス：[{0]}</t>
    <phoneticPr fontId="1"/>
  </si>
  <si>
    <t>入力ファイルを開くことができませんでした。入力ファイルパス：[{0}]</t>
    <phoneticPr fontId="1"/>
  </si>
  <si>
    <t>出力ファイルを開くことができませんでした。出力ファイルパス：[{0}]</t>
    <phoneticPr fontId="1"/>
  </si>
  <si>
    <t>列挙型からcase文作成ロジックをクローズ中にエラーが発生しました。</t>
    <phoneticPr fontId="1"/>
  </si>
  <si>
    <t>テンプレートファイルをYAML形式で読み込むことに失敗しました。テンプレートパス=[{0}]</t>
    <rPh sb="15" eb="17">
      <t>ケイシキ</t>
    </rPh>
    <rPh sb="18" eb="19">
      <t>ヨ</t>
    </rPh>
    <rPh sb="20" eb="21">
      <t>コ</t>
    </rPh>
    <rPh sb="25" eb="27">
      <t>シッパイ</t>
    </rPh>
    <phoneticPr fontId="1"/>
  </si>
  <si>
    <t>項目がnullです。</t>
    <phoneticPr fontId="1"/>
  </si>
  <si>
    <t>項目と項目名に分かれていません。「項目=項目名」の設定にしてください。行番号=[{0}]、行データ=[{1}]</t>
    <phoneticPr fontId="1"/>
  </si>
  <si>
    <t>CSVファイルに書き込み完了。項目=[{0}]、項目名=[{1}]</t>
    <phoneticPr fontId="1"/>
  </si>
  <si>
    <t>メッセージの種類作成ロジックをクローズ中にエラーが発生しました。</t>
    <phoneticPr fontId="1"/>
  </si>
  <si>
    <t>コメントがnullです。</t>
    <phoneticPr fontId="1"/>
  </si>
  <si>
    <t>フィールドがnullです。</t>
    <phoneticPr fontId="1"/>
  </si>
  <si>
    <t>型がnullです。</t>
    <phoneticPr fontId="1"/>
  </si>
  <si>
    <t>フィールド作成ロジックをクローズ中にエラーが発生しました。</t>
    <phoneticPr fontId="1"/>
  </si>
  <si>
    <t>CSVファイルに書き込み完了。コメント=[{0}]</t>
    <phoneticPr fontId="1"/>
  </si>
  <si>
    <t>CSVファイルに書き込む処理を終了します。</t>
    <rPh sb="8" eb="9">
      <t>カ</t>
    </rPh>
    <rPh sb="10" eb="11">
      <t>コ</t>
    </rPh>
    <rPh sb="12" eb="14">
      <t>ショリ</t>
    </rPh>
    <rPh sb="15" eb="17">
      <t>シュウリョウ</t>
    </rPh>
    <phoneticPr fontId="1"/>
  </si>
  <si>
    <t>Javadocタグ設定で現在のファイルに内容を書き込み中に例外が発生しました。現在のファイルパス=[{0}]、書き込む内容=[{1}]</t>
    <phoneticPr fontId="1"/>
  </si>
  <si>
    <t>Javadocタグ設定で現在のファイルをロード中に例外が発生しました。現在のファイルパス=[{0}]</t>
    <phoneticPr fontId="1"/>
  </si>
  <si>
    <t>Javadocタグ設定で対象ファイルをロード中に例外が発生しました。対象ファイルパス=[{0}]</t>
    <phoneticPr fontId="1"/>
  </si>
  <si>
    <t>Javadocタグ設定処理を開始します。</t>
    <phoneticPr fontId="1"/>
  </si>
  <si>
    <t>定義ファイルの読み込みに失敗しました。定義ファイル=[{0}]</t>
    <phoneticPr fontId="1"/>
  </si>
  <si>
    <t>入力ファイルパスがnullです。</t>
    <phoneticPr fontId="1"/>
  </si>
  <si>
    <t>入力パスファイルが存在しません。入力ファイルパス=[{0}]</t>
    <phoneticPr fontId="1"/>
  </si>
  <si>
    <t>入力ファイルの読み込みに失敗しました。入力ファイルパス=[{0}]</t>
    <phoneticPr fontId="1"/>
  </si>
  <si>
    <t>入力ファイルから対象パスを設定に失敗しました。</t>
    <phoneticPr fontId="1"/>
  </si>
  <si>
    <t>実行が成功しました。</t>
    <phoneticPr fontId="1"/>
  </si>
  <si>
    <t>実行中に例外が発生しました。</t>
    <phoneticPr fontId="1"/>
  </si>
  <si>
    <t>CSVファイルに書き込み完了。名称=[{0}]、 項目名=[{1}]</t>
  </si>
  <si>
    <t>タグ存在しないため、タグを追加しました。追加先の区分：[{0}]、 追加先の要素名：[{1}]、 追加したタグ：[{2}]</t>
  </si>
  <si>
    <t>タグを削除します。区分：[{0}]、 要素名：[{1}]、 元の対象行:[{2}]、 元のタグ:[{3}]、 元の指定値:[{4}]、 元の説明:[{5}]</t>
  </si>
  <si>
    <t>タグの位置を変更します。区分：[{0}]、 要素名：[{1}]、 元の対象行:[{2}]、 元のタグ:[{3}]、 元の指定値:[{4}]、 元の説明:[{5}]、 変更後のタグの内容:[{6}]、 変更後のタグ:[{7}]、 変更後の指定値:[{8}]、 変更後の説明:[{9}]</t>
  </si>
  <si>
    <t>タグを置換します。区分：[{0}]、 要素名：[{1}]、 元の対象行:[{2}]、 元のタグ:[{3}]、 元の指定値:[{4}]、 元の説明:[{5}]、 置換後のタグの内容:[{6}]、 置換後のタグ:[{7}]、 置換後の指定値:[{8}]、 置換後の説明:[{9}]</t>
  </si>
  <si>
    <t>出力バッファの書き込み中にエラーが発生しました。入力ファイルパス：[{0}]、 テンプレートパス：[{1}]、 出力ファイルパス=[{2}]</t>
  </si>
  <si>
    <t>CSVの列が不足しています。入力ファイルパス: [{0}]、 プレースホルダーキー: [{1}]、 列: [{2}] 番目</t>
  </si>
  <si>
    <t>Javadocタグ設定処理を終了します。読み込みファイル数:[{0}]、合計置換数:[{1}]</t>
    <rPh sb="36" eb="38">
      <t>ゴウケイ</t>
    </rPh>
    <rPh sb="38" eb="41">
      <t>チカンスウ</t>
    </rPh>
    <phoneticPr fontId="1"/>
  </si>
  <si>
    <t>対象のファイルの処理を開始します。対象のファイルのパス=[{0}]</t>
    <phoneticPr fontId="1"/>
  </si>
  <si>
    <t>対象のファイルの処理を終了します。対象のファイルのパス=[{0}]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</si>
</sst>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6">
    <font>
      <sz val="11"/>
      <color theme="1"/>
      <name val="Yu Gothic"/>
      <family val="2"/>
      <scheme val="minor"/>
    </font>
    <font>
      <sz val="6"/>
      <name val="Yu Gothic"/>
      <family val="3"/>
      <charset val="128"/>
      <scheme val="minor"/>
    </font>
    <font>
      <b/>
      <sz val="11"/>
      <color theme="1"/>
      <name val="Yu Gothic"/>
      <family val="3"/>
      <charset val="128"/>
      <scheme val="minor"/>
    </font>
    <font>
      <sz val="11"/>
      <color theme="1"/>
      <name val="Yu Gothic"/>
      <family val="3"/>
      <charset val="128"/>
      <scheme val="minor"/>
    </font>
    <font>
      <sz val="11"/>
      <color rgb="FFFF0000"/>
      <name val="Yu Gothic"/>
      <family val="2"/>
      <scheme val="minor"/>
    </font>
    <font>
      <sz val="11"/>
      <name val="Yu Gothic"/>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0" fillId="0" borderId="1" xfId="0" applyBorder="1"/>
    <xf numFmtId="0" fontId="2" fillId="2" borderId="1" xfId="0" applyFont="1" applyFill="1" applyBorder="1"/>
    <xf numFmtId="0" fontId="3" fillId="2" borderId="1" xfId="0" applyFont="1" applyFill="1" applyBorder="1" applyAlignment="1">
      <alignment vertical="top" wrapText="1"/>
    </xf>
    <xf numFmtId="0" fontId="2" fillId="2" borderId="1"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vertical="top"/>
    </xf>
    <xf numFmtId="176" fontId="4" fillId="0" borderId="1" xfId="0" applyNumberFormat="1" applyFont="1" applyBorder="1" applyAlignment="1">
      <alignment vertical="top" wrapText="1"/>
    </xf>
    <xf numFmtId="176" fontId="5" fillId="0" borderId="1" xfId="0" applyNumberFormat="1" applyFont="1" applyBorder="1" applyAlignment="1">
      <alignment vertical="top"/>
    </xf>
    <xf numFmtId="176" fontId="5" fillId="0" borderId="1" xfId="0" applyNumberFormat="1" applyFont="1" applyBorder="1" applyAlignment="1">
      <alignment vertical="top" wrapText="1"/>
    </xf>
    <xf numFmtId="0" fontId="2" fillId="2" borderId="1" xfId="0" applyFont="1" applyFill="1" applyBorder="1" applyAlignment="1">
      <alignment vertical="top"/>
    </xf>
    <xf numFmtId="0" fontId="5" fillId="0" borderId="1" xfId="0" applyFont="1" applyBorder="1" applyAlignment="1">
      <alignment vertical="top"/>
    </xf>
    <xf numFmtId="0" fontId="0" fillId="0" borderId="0" xfId="0" applyAlignment="1">
      <alignment vertical="top"/>
    </xf>
    <xf numFmtId="0" fontId="0" fillId="3" borderId="1" xfId="0" applyFill="1" applyBorder="1" applyAlignment="1">
      <alignment vertical="top" wrapText="1"/>
    </xf>
    <xf numFmtId="0" fontId="0" fillId="0" borderId="3" xfId="0" applyBorder="1" applyAlignment="1">
      <alignment vertical="top" wrapText="1"/>
    </xf>
    <xf numFmtId="0" fontId="0" fillId="3" borderId="3" xfId="0" applyFill="1" applyBorder="1" applyAlignment="1">
      <alignment vertical="top" wrapText="1"/>
    </xf>
    <xf numFmtId="0" fontId="2" fillId="2" borderId="2" xfId="0" applyFont="1" applyFill="1" applyBorder="1" applyAlignment="1">
      <alignment vertical="top" wrapText="1"/>
    </xf>
    <xf numFmtId="0" fontId="2" fillId="2" borderId="2" xfId="0" applyFont="1" applyFill="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5</xdr:col>
      <xdr:colOff>0</xdr:colOff>
      <xdr:row>2</xdr:row>
      <xdr:rowOff>19050</xdr:rowOff>
    </xdr:from>
    <xdr:ext cx="2660650" cy="7766050"/>
    <xdr:sp macro="" textlink="">
      <xdr:nvSpPr>
        <xdr:cNvPr id="3" name="テキスト ボックス 2">
          <a:extLst>
            <a:ext uri="{FF2B5EF4-FFF2-40B4-BE49-F238E27FC236}">
              <a16:creationId xmlns:a16="http://schemas.microsoft.com/office/drawing/2014/main" id="{561B9557-DFC4-4ADF-8A1F-EFC952930DF8}"/>
            </a:ext>
          </a:extLst>
        </xdr:cNvPr>
        <xdr:cNvSpPr txBox="1"/>
      </xdr:nvSpPr>
      <xdr:spPr>
        <a:xfrm>
          <a:off x="8807450" y="476250"/>
          <a:ext cx="2660650" cy="77660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KMGTOOL_GEN</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GEN</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336551</xdr:colOff>
      <xdr:row>2</xdr:row>
      <xdr:rowOff>12700</xdr:rowOff>
    </xdr:from>
    <xdr:ext cx="2641600" cy="7594600"/>
    <xdr:sp macro="" textlink="">
      <xdr:nvSpPr>
        <xdr:cNvPr id="3" name="テキスト ボックス 2">
          <a:extLst>
            <a:ext uri="{FF2B5EF4-FFF2-40B4-BE49-F238E27FC236}">
              <a16:creationId xmlns:a16="http://schemas.microsoft.com/office/drawing/2014/main" id="{8AB76BFE-7C37-4709-8979-7FE847E70D6E}"/>
            </a:ext>
          </a:extLst>
        </xdr:cNvPr>
        <xdr:cNvSpPr txBox="1"/>
      </xdr:nvSpPr>
      <xdr:spPr>
        <a:xfrm>
          <a:off x="7207251" y="469900"/>
          <a:ext cx="2641600" cy="759460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KMGTOOL_LOG</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KMGTOOL_LOG</a:t>
          </a:r>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7D9F6-BEAA-4560-9F4A-BABE490C6C7B}">
  <dimension ref="A1:D54"/>
  <sheetViews>
    <sheetView showGridLines="0" tabSelected="1"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17" t="s">
        <v>8</v>
      </c>
      <c r="B1" s="17"/>
      <c r="C1" s="17"/>
      <c r="D1" s="3" t="s">
        <v>17</v>
      </c>
    </row>
    <row r="2" spans="1:4">
      <c r="A2" s="4" t="s">
        <v>0</v>
      </c>
      <c r="B2" s="4" t="s">
        <v>3</v>
      </c>
      <c r="C2" s="4" t="s">
        <v>1</v>
      </c>
      <c r="D2" s="4" t="s">
        <v>2</v>
      </c>
    </row>
    <row r="3" spans="1:4" ht="36">
      <c r="A3" s="6">
        <f>ROW()-2</f>
        <v>1</v>
      </c>
      <c r="B3" s="9">
        <v>12000</v>
      </c>
      <c r="C3" s="6" t="s">
        <v>31</v>
      </c>
      <c r="D3" s="14" t="str">
        <f t="shared" ref="D3:D25" si="0">IF(C3="","",$D$1&amp;TEXT(B3,"00000")&amp;"="&amp;C3)</f>
        <v>KMGTOOL_GEN12000=一時的なCSVファイルの作成に失敗しました。CSVファイル名のみ=[{0}]、サフィックスと拡張子=[{1}]</v>
      </c>
    </row>
    <row r="4" spans="1:4" ht="36">
      <c r="A4" s="6">
        <f t="shared" ref="A4:A54" si="1">ROW()-2</f>
        <v>2</v>
      </c>
      <c r="B4" s="9">
        <v>12001</v>
      </c>
      <c r="C4" s="6" t="s">
        <v>43</v>
      </c>
      <c r="D4" s="14" t="str">
        <f t="shared" si="0"/>
        <v>KMGTOOL_GEN12001=テンプレートファイルをYAML形式で読み込むことに失敗しました。テンプレートパス=[{0}]</v>
      </c>
    </row>
    <row r="5" spans="1:4" ht="36">
      <c r="A5" s="6">
        <f t="shared" si="1"/>
        <v>3</v>
      </c>
      <c r="B5" s="9">
        <v>12002</v>
      </c>
      <c r="C5" s="6" t="s">
        <v>36</v>
      </c>
      <c r="D5" s="14" t="str">
        <f t="shared" si="0"/>
        <v>KMGTOOL_GEN12002=テンプレートの動的変換ロジックをクローズ中にエラーが発生しました。</v>
      </c>
    </row>
    <row r="6" spans="1:4" ht="54">
      <c r="A6" s="6">
        <f t="shared" si="1"/>
        <v>4</v>
      </c>
      <c r="B6" s="9">
        <v>12003</v>
      </c>
      <c r="C6" s="6" t="s">
        <v>38</v>
      </c>
      <c r="D6" s="14" t="str">
        <f t="shared" si="0"/>
        <v>KMGTOOL_GEN12003=入力ファイルを処理し、テンプレートに基づいて出力を生成中にエラーが発生しました。入力ファイルパス=[{0}]、出力ファイルパス=[{1}]、テンプレートファイルパス=[{2}]</v>
      </c>
    </row>
    <row r="7" spans="1:4">
      <c r="A7" s="6">
        <f t="shared" si="1"/>
        <v>5</v>
      </c>
      <c r="B7" s="9">
        <v>12004</v>
      </c>
      <c r="C7" s="6" t="s">
        <v>59</v>
      </c>
      <c r="D7" s="14" t="str">
        <f t="shared" si="0"/>
        <v>KMGTOOL_GEN12004=入力ファイルパスがnullです。</v>
      </c>
    </row>
    <row r="8" spans="1:4">
      <c r="A8" s="6">
        <f t="shared" si="1"/>
        <v>6</v>
      </c>
      <c r="B8" s="9">
        <v>12005</v>
      </c>
      <c r="C8" s="6" t="s">
        <v>60</v>
      </c>
      <c r="D8" s="14" t="str">
        <f t="shared" si="0"/>
        <v>KMGTOOL_GEN12005=入力パスファイルが存在しません。入力ファイルパス=[{0}]</v>
      </c>
    </row>
    <row r="9" spans="1:4" ht="36">
      <c r="A9" s="6">
        <f t="shared" si="1"/>
        <v>7</v>
      </c>
      <c r="B9" s="9">
        <v>12006</v>
      </c>
      <c r="C9" s="6" t="s">
        <v>61</v>
      </c>
      <c r="D9" s="14" t="str">
        <f t="shared" si="0"/>
        <v>KMGTOOL_GEN12006=入力ファイルの読み込みに失敗しました。入力ファイルパス=[{0}]</v>
      </c>
    </row>
    <row r="10" spans="1:4" ht="36">
      <c r="A10" s="6">
        <f t="shared" si="1"/>
        <v>8</v>
      </c>
      <c r="B10" s="9">
        <v>13000</v>
      </c>
      <c r="C10" s="6" t="s">
        <v>39</v>
      </c>
      <c r="D10" s="14" t="str">
        <f t="shared" si="0"/>
        <v>KMGTOOL_GEN13000=入力ファイルの読み込み中にエラーが発生しました。入力ファイルパス：[{0]}</v>
      </c>
    </row>
    <row r="11" spans="1:4" ht="54">
      <c r="A11" s="6">
        <f t="shared" si="1"/>
        <v>9</v>
      </c>
      <c r="B11" s="9">
        <v>13001</v>
      </c>
      <c r="C11" s="6" t="s">
        <v>70</v>
      </c>
      <c r="D11" s="14" t="str">
        <f t="shared" si="0"/>
        <v>KMGTOOL_GEN13001=出力バッファの書き込み中にエラーが発生しました。入力ファイルパス：[{0}]、 テンプレートパス：[{1}]、 出力ファイルパス=[{2}]</v>
      </c>
    </row>
    <row r="12" spans="1:4" ht="36">
      <c r="A12" s="6">
        <f t="shared" si="1"/>
        <v>10</v>
      </c>
      <c r="B12" s="9">
        <v>13002</v>
      </c>
      <c r="C12" s="6" t="s">
        <v>40</v>
      </c>
      <c r="D12" s="14" t="str">
        <f t="shared" si="0"/>
        <v>KMGTOOL_GEN13002=入力ファイルを開くことができませんでした。入力ファイルパス：[{0}]</v>
      </c>
    </row>
    <row r="13" spans="1:4" ht="36">
      <c r="A13" s="6">
        <f t="shared" si="1"/>
        <v>11</v>
      </c>
      <c r="B13" s="9">
        <v>13003</v>
      </c>
      <c r="C13" s="6" t="s">
        <v>41</v>
      </c>
      <c r="D13" s="14" t="str">
        <f t="shared" si="0"/>
        <v>KMGTOOL_GEN13003=出力ファイルを開くことができませんでした。出力ファイルパス：[{0}]</v>
      </c>
    </row>
    <row r="14" spans="1:4" ht="36">
      <c r="A14" s="6">
        <f t="shared" si="1"/>
        <v>12</v>
      </c>
      <c r="B14" s="9">
        <v>13004</v>
      </c>
      <c r="C14" s="6" t="s">
        <v>71</v>
      </c>
      <c r="D14" s="14" t="str">
        <f t="shared" si="0"/>
        <v>KMGTOOL_GEN13004=CSVの列が不足しています。入力ファイルパス: [{0}]、 プレースホルダーキー: [{1}]、 列: [{2}] 番目</v>
      </c>
    </row>
    <row r="15" spans="1:4" ht="36">
      <c r="A15" s="6">
        <f t="shared" si="1"/>
        <v>13</v>
      </c>
      <c r="B15" s="10">
        <v>13005</v>
      </c>
      <c r="C15" s="6" t="s">
        <v>24</v>
      </c>
      <c r="D15" s="14" t="str">
        <f t="shared" si="0"/>
        <v>KMGTOOL_GEN13005=CSVデータの書き込みに失敗しました。出力ファイルパス=[{0}]</v>
      </c>
    </row>
    <row r="16" spans="1:4" ht="36">
      <c r="A16" s="6">
        <f t="shared" si="1"/>
        <v>14</v>
      </c>
      <c r="B16" s="10">
        <v>13006</v>
      </c>
      <c r="C16" s="6" t="s">
        <v>25</v>
      </c>
      <c r="D16" s="14" t="str">
        <f t="shared" si="0"/>
        <v>KMGTOOL_GEN13006=ファイルのフラッシュに失敗しました。出力ファイルパス=[{0}]</v>
      </c>
    </row>
    <row r="17" spans="1:4" ht="36">
      <c r="A17" s="6">
        <f t="shared" si="1"/>
        <v>15</v>
      </c>
      <c r="B17" s="10">
        <v>13007</v>
      </c>
      <c r="C17" s="6" t="s">
        <v>21</v>
      </c>
      <c r="D17" s="14" t="str">
        <f t="shared" si="0"/>
        <v>KMGTOOL_GEN13007=入力ファイルを開くのに失敗しました。入力ファイルパス=[{0}]</v>
      </c>
    </row>
    <row r="18" spans="1:4" ht="36">
      <c r="A18" s="6">
        <f t="shared" si="1"/>
        <v>16</v>
      </c>
      <c r="B18" s="10">
        <v>13008</v>
      </c>
      <c r="C18" s="6" t="s">
        <v>22</v>
      </c>
      <c r="D18" s="14" t="str">
        <f t="shared" si="0"/>
        <v>KMGTOOL_GEN13008=出力ファイルを開くのに失敗しました。出力ファイルパス=[{0}]</v>
      </c>
    </row>
    <row r="19" spans="1:4">
      <c r="A19" s="6">
        <f t="shared" si="1"/>
        <v>17</v>
      </c>
      <c r="B19" s="9">
        <v>31000</v>
      </c>
      <c r="C19" s="6" t="s">
        <v>13</v>
      </c>
      <c r="D19" s="14" t="str">
        <f t="shared" si="0"/>
        <v>KMGTOOL_GEN31000=ファイル処理に失敗しました。</v>
      </c>
    </row>
    <row r="20" spans="1:4">
      <c r="A20" s="6">
        <f t="shared" si="1"/>
        <v>18</v>
      </c>
      <c r="B20" s="9">
        <v>31001</v>
      </c>
      <c r="C20" s="6" t="s">
        <v>13</v>
      </c>
      <c r="D20" s="14" t="str">
        <f t="shared" si="0"/>
        <v>KMGTOOL_GEN31001=ファイル処理に失敗しました。</v>
      </c>
    </row>
    <row r="21" spans="1:4" ht="36">
      <c r="A21" s="6">
        <f t="shared" si="1"/>
        <v>19</v>
      </c>
      <c r="B21" s="9">
        <v>31002</v>
      </c>
      <c r="C21" s="6" t="s">
        <v>14</v>
      </c>
      <c r="D21" s="14" t="str">
        <f t="shared" si="0"/>
        <v>KMGTOOL_GEN31002=テンプレートファイルの取得に失敗しました。テンプレートファイルパス=[{0}]</v>
      </c>
    </row>
    <row r="22" spans="1:4" ht="36">
      <c r="A22" s="6">
        <f t="shared" si="1"/>
        <v>20</v>
      </c>
      <c r="B22" s="9">
        <v>31003</v>
      </c>
      <c r="C22" s="6" t="s">
        <v>37</v>
      </c>
      <c r="D22" s="14" t="str">
        <f t="shared" si="0"/>
        <v>KMGTOOL_GEN31003=アクセサ作成ロジックをクローズ中にエラーが発生しました。</v>
      </c>
    </row>
    <row r="23" spans="1:4" ht="36">
      <c r="A23" s="6">
        <f t="shared" si="1"/>
        <v>21</v>
      </c>
      <c r="B23" s="9">
        <v>31004</v>
      </c>
      <c r="C23" s="6" t="s">
        <v>42</v>
      </c>
      <c r="D23" s="14" t="str">
        <f t="shared" si="0"/>
        <v>KMGTOOL_GEN31004=列挙型からcase文作成ロジックをクローズ中にエラーが発生しました。</v>
      </c>
    </row>
    <row r="24" spans="1:4" ht="36">
      <c r="A24" s="6">
        <f t="shared" si="1"/>
        <v>22</v>
      </c>
      <c r="B24" s="9">
        <v>31005</v>
      </c>
      <c r="C24" s="6" t="s">
        <v>51</v>
      </c>
      <c r="D24" s="14" t="str">
        <f t="shared" si="0"/>
        <v>KMGTOOL_GEN31005=フィールド作成ロジックをクローズ中にエラーが発生しました。</v>
      </c>
    </row>
    <row r="25" spans="1:4" ht="36">
      <c r="A25" s="6">
        <f t="shared" si="1"/>
        <v>23</v>
      </c>
      <c r="B25" s="9">
        <v>31006</v>
      </c>
      <c r="C25" s="6" t="s">
        <v>58</v>
      </c>
      <c r="D25" s="14" t="str">
        <f t="shared" si="0"/>
        <v>KMGTOOL_GEN31006=定義ファイルの読み込みに失敗しました。定義ファイル=[{0}]</v>
      </c>
    </row>
    <row r="26" spans="1:4">
      <c r="A26" s="6">
        <f t="shared" si="1"/>
        <v>24</v>
      </c>
      <c r="B26" s="10">
        <v>31007</v>
      </c>
      <c r="C26" s="6" t="s">
        <v>23</v>
      </c>
      <c r="D26" s="14" t="str">
        <f t="shared" ref="D26" si="2">IF(C26="","",$D$1&amp;TEXT(B26,"00000")&amp;"="&amp;C26)</f>
        <v>KMGTOOL_GEN31007=1行読み込みに失敗しました。</v>
      </c>
    </row>
    <row r="27" spans="1:4" ht="36">
      <c r="A27" s="6">
        <f t="shared" si="1"/>
        <v>25</v>
      </c>
      <c r="B27" s="10">
        <v>31010</v>
      </c>
      <c r="C27" s="6" t="s">
        <v>47</v>
      </c>
      <c r="D27" s="14" t="str">
        <f t="shared" ref="D27:D31" si="3">IF(C27="","",$D$1&amp;TEXT(B27,"00000")&amp;"="&amp;C27)</f>
        <v>KMGTOOL_GEN31010=メッセージの種類作成ロジックをクローズ中にエラーが発生しました。</v>
      </c>
    </row>
    <row r="28" spans="1:4" ht="36">
      <c r="A28" s="6">
        <f t="shared" si="1"/>
        <v>26</v>
      </c>
      <c r="B28" s="10">
        <v>31011</v>
      </c>
      <c r="C28" s="6" t="s">
        <v>66</v>
      </c>
      <c r="D28" s="14" t="str">
        <f t="shared" si="3"/>
        <v>KMGTOOL_GEN31011=タグ存在しないため、タグを追加しました。追加先の区分：[{0}]、 追加先の要素名：[{1}]、 追加したタグ：[{2}]</v>
      </c>
    </row>
    <row r="29" spans="1:4" ht="54">
      <c r="A29" s="6">
        <f t="shared" si="1"/>
        <v>27</v>
      </c>
      <c r="B29" s="10">
        <v>31012</v>
      </c>
      <c r="C29" s="6" t="s">
        <v>67</v>
      </c>
      <c r="D29" s="14" t="str">
        <f t="shared" si="3"/>
        <v>KMGTOOL_GEN31012=タグを削除します。区分：[{0}]、 要素名：[{1}]、 元の対象行:[{2}]、 元のタグ:[{3}]、 元の指定値:[{4}]、 元の説明:[{5}]</v>
      </c>
    </row>
    <row r="30" spans="1:4" ht="72">
      <c r="A30" s="6">
        <f t="shared" si="1"/>
        <v>28</v>
      </c>
      <c r="B30" s="10">
        <v>31013</v>
      </c>
      <c r="C30" s="6" t="s">
        <v>68</v>
      </c>
      <c r="D30" s="14" t="str">
        <f t="shared" si="3"/>
        <v>KMGTOOL_GEN31013=タグの位置を変更します。区分：[{0}]、 要素名：[{1}]、 元の対象行:[{2}]、 元のタグ:[{3}]、 元の指定値:[{4}]、 元の説明:[{5}]、 変更後のタグの内容:[{6}]、 変更後のタグ:[{7}]、 変更後の指定値:[{8}]、 変更後の説明:[{9}]</v>
      </c>
    </row>
    <row r="31" spans="1:4" ht="72">
      <c r="A31" s="6">
        <f t="shared" si="1"/>
        <v>29</v>
      </c>
      <c r="B31" s="10">
        <v>31014</v>
      </c>
      <c r="C31" s="6" t="s">
        <v>69</v>
      </c>
      <c r="D31" s="14" t="str">
        <f t="shared" si="3"/>
        <v>KMGTOOL_GEN31014=タグを置換します。区分：[{0}]、 要素名：[{1}]、 元の対象行:[{2}]、 元のタグ:[{3}]、 元の指定値:[{4}]、 元の説明:[{5}]、 置換後のタグの内容:[{6}]、 置換後のタグ:[{7}]、 置換後の指定値:[{8}]、 置換後の説明:[{9}]</v>
      </c>
    </row>
    <row r="32" spans="1:4">
      <c r="A32" s="6">
        <f t="shared" si="1"/>
        <v>30</v>
      </c>
      <c r="B32" s="10">
        <v>32000</v>
      </c>
      <c r="C32" s="6" t="s">
        <v>18</v>
      </c>
      <c r="D32" s="14" t="str">
        <f t="shared" ref="D32:D52" si="4">IF(C32="","",$D$1&amp;TEXT(B32,"00000")&amp;"="&amp;C32)</f>
        <v>KMGTOOL_GEN32000=項目名がnullです。</v>
      </c>
    </row>
    <row r="33" spans="1:4">
      <c r="A33" s="6">
        <f t="shared" si="1"/>
        <v>31</v>
      </c>
      <c r="B33" s="10">
        <v>32001</v>
      </c>
      <c r="C33" s="6" t="s">
        <v>18</v>
      </c>
      <c r="D33" s="14" t="str">
        <f t="shared" si="4"/>
        <v>KMGTOOL_GEN32001=項目名がnullです。</v>
      </c>
    </row>
    <row r="34" spans="1:4">
      <c r="A34" s="6">
        <f t="shared" si="1"/>
        <v>32</v>
      </c>
      <c r="B34" s="10">
        <v>32002</v>
      </c>
      <c r="C34" s="6" t="s">
        <v>19</v>
      </c>
      <c r="D34" s="14" t="str">
        <f t="shared" si="4"/>
        <v>KMGTOOL_GEN32002=Javadocコメントがnullです。</v>
      </c>
    </row>
    <row r="35" spans="1:4">
      <c r="A35" s="6">
        <f t="shared" si="1"/>
        <v>33</v>
      </c>
      <c r="B35" s="10">
        <v>32003</v>
      </c>
      <c r="C35" s="6" t="s">
        <v>20</v>
      </c>
      <c r="D35" s="14" t="str">
        <f t="shared" si="4"/>
        <v>KMGTOOL_GEN32003=型情報がnullです。</v>
      </c>
    </row>
    <row r="36" spans="1:4">
      <c r="A36" s="6">
        <f t="shared" si="1"/>
        <v>34</v>
      </c>
      <c r="B36" s="10">
        <v>32004</v>
      </c>
      <c r="C36" s="6" t="s">
        <v>44</v>
      </c>
      <c r="D36" s="14" t="str">
        <f t="shared" si="4"/>
        <v>KMGTOOL_GEN32004=項目がnullです。</v>
      </c>
    </row>
    <row r="37" spans="1:4" ht="36">
      <c r="A37" s="6">
        <f t="shared" si="1"/>
        <v>35</v>
      </c>
      <c r="B37" s="10">
        <v>32005</v>
      </c>
      <c r="C37" s="6" t="s">
        <v>45</v>
      </c>
      <c r="D37" s="14" t="str">
        <f t="shared" si="4"/>
        <v>KMGTOOL_GEN32005=項目と項目名に分かれていません。「項目=項目名」の設定にしてください。行番号=[{0}]、行データ=[{1}]</v>
      </c>
    </row>
    <row r="38" spans="1:4">
      <c r="A38" s="6">
        <f t="shared" si="1"/>
        <v>36</v>
      </c>
      <c r="B38" s="10">
        <v>32006</v>
      </c>
      <c r="C38" s="6" t="s">
        <v>48</v>
      </c>
      <c r="D38" s="14" t="str">
        <f t="shared" si="4"/>
        <v>KMGTOOL_GEN32006=コメントがnullです。</v>
      </c>
    </row>
    <row r="39" spans="1:4">
      <c r="A39" s="6">
        <f t="shared" si="1"/>
        <v>37</v>
      </c>
      <c r="B39" s="10">
        <v>32007</v>
      </c>
      <c r="C39" s="6" t="s">
        <v>49</v>
      </c>
      <c r="D39" s="14" t="str">
        <f t="shared" si="4"/>
        <v>KMGTOOL_GEN32007=フィールドがnullです。</v>
      </c>
    </row>
    <row r="40" spans="1:4">
      <c r="A40" s="6">
        <f t="shared" si="1"/>
        <v>38</v>
      </c>
      <c r="B40" s="10">
        <v>32008</v>
      </c>
      <c r="C40" s="6" t="s">
        <v>50</v>
      </c>
      <c r="D40" s="14" t="str">
        <f t="shared" si="4"/>
        <v>KMGTOOL_GEN32008=型がnullです。</v>
      </c>
    </row>
    <row r="41" spans="1:4">
      <c r="A41" s="6">
        <f t="shared" si="1"/>
        <v>39</v>
      </c>
      <c r="B41" s="10">
        <v>32009</v>
      </c>
      <c r="C41" s="6" t="s">
        <v>18</v>
      </c>
      <c r="D41" s="14" t="str">
        <f t="shared" si="4"/>
        <v>KMGTOOL_GEN32009=項目名がnullです。</v>
      </c>
    </row>
    <row r="42" spans="1:4">
      <c r="A42" s="6">
        <f t="shared" si="1"/>
        <v>40</v>
      </c>
      <c r="B42" s="10">
        <v>32010</v>
      </c>
      <c r="C42" s="6" t="s">
        <v>18</v>
      </c>
      <c r="D42" s="14" t="str">
        <f t="shared" si="4"/>
        <v>KMGTOOL_GEN32010=項目名がnullです。</v>
      </c>
    </row>
    <row r="43" spans="1:4" ht="54">
      <c r="A43" s="6">
        <f t="shared" si="1"/>
        <v>41</v>
      </c>
      <c r="B43" s="10">
        <v>32011</v>
      </c>
      <c r="C43" s="6" t="s">
        <v>54</v>
      </c>
      <c r="D43" s="14" t="str">
        <f t="shared" si="4"/>
        <v>KMGTOOL_GEN32011=Javadocタグ設定で現在のファイルに内容を書き込み中に例外が発生しました。現在のファイルパス=[{0}]、書き込む内容=[{1}]</v>
      </c>
    </row>
    <row r="44" spans="1:4" ht="36">
      <c r="A44" s="6">
        <f t="shared" si="1"/>
        <v>42</v>
      </c>
      <c r="B44" s="10">
        <v>32012</v>
      </c>
      <c r="C44" s="6" t="s">
        <v>55</v>
      </c>
      <c r="D44" s="14" t="str">
        <f t="shared" si="4"/>
        <v>KMGTOOL_GEN32012=Javadocタグ設定で現在のファイルをロード中に例外が発生しました。現在のファイルパス=[{0}]</v>
      </c>
    </row>
    <row r="45" spans="1:4" ht="36">
      <c r="A45" s="6">
        <f t="shared" si="1"/>
        <v>43</v>
      </c>
      <c r="B45" s="10">
        <v>32013</v>
      </c>
      <c r="C45" s="6" t="s">
        <v>56</v>
      </c>
      <c r="D45" s="14" t="str">
        <f t="shared" si="4"/>
        <v>KMGTOOL_GEN32013=Javadocタグ設定で対象ファイルをロード中に例外が発生しました。対象ファイルパス=[{0}]</v>
      </c>
    </row>
    <row r="46" spans="1:4">
      <c r="A46" s="6">
        <f t="shared" si="1"/>
        <v>44</v>
      </c>
      <c r="B46" s="9">
        <v>41000</v>
      </c>
      <c r="C46" s="6" t="s">
        <v>9</v>
      </c>
      <c r="D46" s="14" t="str">
        <f t="shared" si="4"/>
        <v>KMGTOOL_GEN41000=失敗</v>
      </c>
    </row>
    <row r="47" spans="1:4">
      <c r="A47" s="6">
        <f t="shared" si="1"/>
        <v>45</v>
      </c>
      <c r="B47" s="9">
        <v>41001</v>
      </c>
      <c r="C47" s="6" t="s">
        <v>10</v>
      </c>
      <c r="D47" s="14" t="str">
        <f t="shared" si="4"/>
        <v>KMGTOOL_GEN41001=成功</v>
      </c>
    </row>
    <row r="48" spans="1:4">
      <c r="A48" s="6">
        <f t="shared" si="1"/>
        <v>46</v>
      </c>
      <c r="B48" s="9">
        <v>41002</v>
      </c>
      <c r="C48" s="6" t="s">
        <v>11</v>
      </c>
      <c r="D48" s="14" t="str">
        <f t="shared" si="4"/>
        <v>KMGTOOL_GEN41002=例外発生</v>
      </c>
    </row>
    <row r="49" spans="1:4">
      <c r="A49" s="6">
        <f t="shared" si="1"/>
        <v>47</v>
      </c>
      <c r="B49" s="9">
        <v>41003</v>
      </c>
      <c r="C49" s="6" t="s">
        <v>62</v>
      </c>
      <c r="D49" s="14" t="str">
        <f t="shared" si="4"/>
        <v>KMGTOOL_GEN41003=入力ファイルから対象パスを設定に失敗しました。</v>
      </c>
    </row>
    <row r="50" spans="1:4">
      <c r="A50" s="6">
        <f t="shared" si="1"/>
        <v>48</v>
      </c>
      <c r="B50" s="9">
        <v>41004</v>
      </c>
      <c r="C50" s="6" t="s">
        <v>63</v>
      </c>
      <c r="D50" s="14" t="str">
        <f t="shared" si="4"/>
        <v>KMGTOOL_GEN41004=実行が成功しました。</v>
      </c>
    </row>
    <row r="51" spans="1:4">
      <c r="A51" s="6">
        <f t="shared" si="1"/>
        <v>49</v>
      </c>
      <c r="B51" s="9">
        <v>41005</v>
      </c>
      <c r="C51" s="6" t="s">
        <v>64</v>
      </c>
      <c r="D51" s="14" t="str">
        <f t="shared" si="4"/>
        <v>KMGTOOL_GEN41005=実行中に例外が発生しました。</v>
      </c>
    </row>
    <row r="52" spans="1:4">
      <c r="A52" s="6">
        <f t="shared" si="1"/>
        <v>50</v>
      </c>
      <c r="B52" s="8"/>
      <c r="C52" s="6"/>
      <c r="D52" s="14" t="str">
        <f t="shared" si="4"/>
        <v/>
      </c>
    </row>
    <row r="53" spans="1:4">
      <c r="A53" s="6">
        <f t="shared" si="1"/>
        <v>51</v>
      </c>
      <c r="B53" s="8"/>
      <c r="C53" s="6"/>
      <c r="D53" s="14" t="str">
        <f t="shared" ref="D53:D54" si="5">IF(C53="","",$D$1&amp;TEXT(B53,"00000")&amp;"="&amp;C53)</f>
        <v/>
      </c>
    </row>
    <row r="54" spans="1:4">
      <c r="A54" s="6">
        <f t="shared" si="1"/>
        <v>52</v>
      </c>
      <c r="B54" s="8"/>
      <c r="C54" s="6"/>
      <c r="D54" s="14" t="str">
        <f t="shared" si="5"/>
        <v/>
      </c>
    </row>
  </sheetData>
  <mergeCells count="1">
    <mergeCell ref="A1:C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4"/>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4.83203125" style="13" bestFit="1" customWidth="1"/>
    <col min="2" max="2" width="6.1640625" style="13" bestFit="1" customWidth="1"/>
    <col min="3" max="3" width="53.08203125" style="5" customWidth="1"/>
    <col min="4" max="4" width="49.6640625" style="5" bestFit="1" customWidth="1"/>
  </cols>
  <sheetData>
    <row r="1" spans="1:4">
      <c r="A1" s="18" t="s">
        <v>8</v>
      </c>
      <c r="B1" s="18"/>
      <c r="C1" s="18"/>
      <c r="D1" s="3" t="s">
        <v>16</v>
      </c>
    </row>
    <row r="2" spans="1:4">
      <c r="A2" s="11" t="s">
        <v>0</v>
      </c>
      <c r="B2" s="11" t="s">
        <v>3</v>
      </c>
      <c r="C2" s="4" t="s">
        <v>1</v>
      </c>
      <c r="D2" s="4" t="s">
        <v>2</v>
      </c>
    </row>
    <row r="3" spans="1:4" ht="36">
      <c r="A3" s="7">
        <f>ROW()-2</f>
        <v>1</v>
      </c>
      <c r="B3" s="12">
        <v>12000</v>
      </c>
      <c r="C3" s="6" t="s">
        <v>34</v>
      </c>
      <c r="D3" s="14" t="str">
        <f t="shared" ref="D3:D39" si="0">IF(C3="","",$D$1&amp;TEXT(B3,"00000")&amp;"="&amp;C3)</f>
        <v>KMGTOOL_LOG12000=テンプレートの動的変換処理を開始します。</v>
      </c>
    </row>
    <row r="4" spans="1:4" ht="36">
      <c r="A4" s="7">
        <f t="shared" ref="A4:A44" si="1">ROW()-2</f>
        <v>2</v>
      </c>
      <c r="B4" s="12">
        <v>12002</v>
      </c>
      <c r="C4" s="6" t="s">
        <v>35</v>
      </c>
      <c r="D4" s="14" t="str">
        <f t="shared" si="0"/>
        <v>KMGTOOL_LOG12002=テンプレートの動的変換処理を終了します。</v>
      </c>
    </row>
    <row r="5" spans="1:4" ht="36">
      <c r="A5" s="7">
        <f t="shared" si="1"/>
        <v>3</v>
      </c>
      <c r="B5" s="12">
        <v>12004</v>
      </c>
      <c r="C5" s="6" t="s">
        <v>26</v>
      </c>
      <c r="D5" s="14" t="str">
        <f t="shared" si="0"/>
        <v>KMGTOOL_LOG12004=CSVファイルに書き込む処理を開始します。</v>
      </c>
    </row>
    <row r="6" spans="1:4" ht="36">
      <c r="A6" s="7">
        <f t="shared" si="1"/>
        <v>4</v>
      </c>
      <c r="B6" s="12">
        <v>12006</v>
      </c>
      <c r="C6" s="6" t="s">
        <v>53</v>
      </c>
      <c r="D6" s="14" t="str">
        <f t="shared" si="0"/>
        <v>KMGTOOL_LOG12006=CSVファイルに書き込む処理を終了します。</v>
      </c>
    </row>
    <row r="7" spans="1:4" ht="36">
      <c r="A7" s="7">
        <f t="shared" si="1"/>
        <v>5</v>
      </c>
      <c r="B7" s="7">
        <v>13000</v>
      </c>
      <c r="C7" s="6" t="s">
        <v>32</v>
      </c>
      <c r="D7" s="14" t="str">
        <f t="shared" si="0"/>
        <v>KMGTOOL_LOG13000=リーダーリソースのクローズ処理中にエラーが発生しました。入力ファイルパス=[{0}]</v>
      </c>
    </row>
    <row r="8" spans="1:4" ht="36">
      <c r="A8" s="7">
        <f t="shared" si="1"/>
        <v>6</v>
      </c>
      <c r="B8" s="7">
        <v>13001</v>
      </c>
      <c r="C8" s="6" t="s">
        <v>33</v>
      </c>
      <c r="D8" s="14" t="str">
        <f t="shared" si="0"/>
        <v>KMGTOOL_LOG13001=ライターリソースのクローズ処理中にエラーが発生しました。出力ファイルパス=[{0}]</v>
      </c>
    </row>
    <row r="9" spans="1:4" ht="36">
      <c r="A9" s="7">
        <f t="shared" si="1"/>
        <v>7</v>
      </c>
      <c r="B9" s="9">
        <v>31000</v>
      </c>
      <c r="C9" s="15" t="s">
        <v>28</v>
      </c>
      <c r="D9" s="14" t="str">
        <f t="shared" si="0"/>
        <v>KMGTOOL_LOG31000=クリア処理中にエラーが発生しました。</v>
      </c>
    </row>
    <row r="10" spans="1:4" ht="36">
      <c r="A10" s="7">
        <f t="shared" si="1"/>
        <v>8</v>
      </c>
      <c r="B10" s="9">
        <v>31001</v>
      </c>
      <c r="C10" s="6" t="s">
        <v>27</v>
      </c>
      <c r="D10" s="14" t="str">
        <f t="shared" si="0"/>
        <v>KMGTOOL_LOG31001=CSVファイルに書き込み中にエラーが発生しました。</v>
      </c>
    </row>
    <row r="11" spans="1:4" ht="36">
      <c r="A11" s="7">
        <f t="shared" si="1"/>
        <v>9</v>
      </c>
      <c r="B11" s="9">
        <v>31002</v>
      </c>
      <c r="C11" s="6" t="s">
        <v>65</v>
      </c>
      <c r="D11" s="16" t="str">
        <f t="shared" si="0"/>
        <v>KMGTOOL_LOG31002=CSVファイルに書き込み完了。名称=[{0}]、 項目名=[{1}]</v>
      </c>
    </row>
    <row r="12" spans="1:4" ht="36">
      <c r="A12" s="7">
        <f t="shared" si="1"/>
        <v>10</v>
      </c>
      <c r="B12" s="9">
        <v>31003</v>
      </c>
      <c r="C12" s="6" t="s">
        <v>28</v>
      </c>
      <c r="D12" s="14" t="str">
        <f t="shared" si="0"/>
        <v>KMGTOOL_LOG31003=クリア処理中にエラーが発生しました。</v>
      </c>
    </row>
    <row r="13" spans="1:4" ht="36">
      <c r="A13" s="7">
        <f t="shared" si="1"/>
        <v>11</v>
      </c>
      <c r="B13" s="9">
        <v>31004</v>
      </c>
      <c r="C13" s="6" t="s">
        <v>29</v>
      </c>
      <c r="D13" s="14" t="str">
        <f t="shared" si="0"/>
        <v>KMGTOOL_LOG31004=カラムの追加中にエラーが発生しました。</v>
      </c>
    </row>
    <row r="14" spans="1:4" ht="36">
      <c r="A14" s="7">
        <f t="shared" si="1"/>
        <v>12</v>
      </c>
      <c r="B14" s="9">
        <v>31005</v>
      </c>
      <c r="C14" s="6" t="s">
        <v>30</v>
      </c>
      <c r="D14" s="14" t="str">
        <f t="shared" si="0"/>
        <v>KMGTOOL_LOG31005=1行データの読み込み中にエラーが発生しました。</v>
      </c>
    </row>
    <row r="15" spans="1:4" ht="36">
      <c r="A15" s="7">
        <f t="shared" si="1"/>
        <v>13</v>
      </c>
      <c r="B15" s="9">
        <v>31006</v>
      </c>
      <c r="C15" s="6" t="s">
        <v>29</v>
      </c>
      <c r="D15" s="14" t="str">
        <f t="shared" si="0"/>
        <v>KMGTOOL_LOG31006=カラムの追加中にエラーが発生しました。</v>
      </c>
    </row>
    <row r="16" spans="1:4" ht="36">
      <c r="A16" s="7">
        <f t="shared" si="1"/>
        <v>14</v>
      </c>
      <c r="B16" s="9">
        <v>31007</v>
      </c>
      <c r="C16" s="6" t="s">
        <v>30</v>
      </c>
      <c r="D16" s="14" t="str">
        <f t="shared" si="0"/>
        <v>KMGTOOL_LOG31007=1行データの読み込み中にエラーが発生しました。</v>
      </c>
    </row>
    <row r="17" spans="1:4" ht="36">
      <c r="A17" s="7">
        <f t="shared" si="1"/>
        <v>15</v>
      </c>
      <c r="B17" s="9">
        <v>31008</v>
      </c>
      <c r="C17" s="6" t="s">
        <v>29</v>
      </c>
      <c r="D17" s="14" t="str">
        <f t="shared" si="0"/>
        <v>KMGTOOL_LOG31008=カラムの追加中にエラーが発生しました。</v>
      </c>
    </row>
    <row r="18" spans="1:4" ht="36">
      <c r="A18" s="7">
        <f t="shared" si="1"/>
        <v>16</v>
      </c>
      <c r="B18" s="9">
        <v>31009</v>
      </c>
      <c r="C18" s="6" t="s">
        <v>30</v>
      </c>
      <c r="D18" s="14" t="str">
        <f t="shared" si="0"/>
        <v>KMGTOOL_LOG31009=1行データの読み込み中にエラーが発生しました。</v>
      </c>
    </row>
    <row r="19" spans="1:4" ht="36">
      <c r="A19" s="7">
        <f t="shared" si="1"/>
        <v>17</v>
      </c>
      <c r="B19" s="9">
        <v>31010</v>
      </c>
      <c r="C19" s="6" t="s">
        <v>27</v>
      </c>
      <c r="D19" s="14" t="str">
        <f t="shared" si="0"/>
        <v>KMGTOOL_LOG31010=CSVファイルに書き込み中にエラーが発生しました。</v>
      </c>
    </row>
    <row r="20" spans="1:4" ht="36">
      <c r="A20" s="7">
        <f t="shared" si="1"/>
        <v>18</v>
      </c>
      <c r="B20" s="9">
        <v>31011</v>
      </c>
      <c r="C20" s="6" t="s">
        <v>65</v>
      </c>
      <c r="D20" s="14" t="str">
        <f t="shared" si="0"/>
        <v>KMGTOOL_LOG31011=CSVファイルに書き込み完了。名称=[{0}]、 項目名=[{1}]</v>
      </c>
    </row>
    <row r="21" spans="1:4" ht="36">
      <c r="A21" s="7">
        <f t="shared" si="1"/>
        <v>19</v>
      </c>
      <c r="B21" s="9">
        <v>31012</v>
      </c>
      <c r="C21" s="6" t="s">
        <v>27</v>
      </c>
      <c r="D21" s="14" t="str">
        <f t="shared" si="0"/>
        <v>KMGTOOL_LOG31012=CSVファイルに書き込み中にエラーが発生しました。</v>
      </c>
    </row>
    <row r="22" spans="1:4" ht="36">
      <c r="A22" s="7">
        <f t="shared" si="1"/>
        <v>20</v>
      </c>
      <c r="B22" s="9">
        <v>31013</v>
      </c>
      <c r="C22" s="6" t="s">
        <v>28</v>
      </c>
      <c r="D22" s="14" t="str">
        <f t="shared" si="0"/>
        <v>KMGTOOL_LOG31013=クリア処理中にエラーが発生しました。</v>
      </c>
    </row>
    <row r="23" spans="1:4" ht="36">
      <c r="A23" s="7">
        <f t="shared" si="1"/>
        <v>21</v>
      </c>
      <c r="B23" s="9">
        <v>31014</v>
      </c>
      <c r="C23" s="6" t="s">
        <v>29</v>
      </c>
      <c r="D23" s="14" t="str">
        <f t="shared" si="0"/>
        <v>KMGTOOL_LOG31014=カラムの追加中にエラーが発生しました。</v>
      </c>
    </row>
    <row r="24" spans="1:4" ht="36">
      <c r="A24" s="7">
        <f t="shared" si="1"/>
        <v>22</v>
      </c>
      <c r="B24" s="9">
        <v>31015</v>
      </c>
      <c r="C24" s="6" t="s">
        <v>30</v>
      </c>
      <c r="D24" s="14" t="str">
        <f t="shared" si="0"/>
        <v>KMGTOOL_LOG31015=1行データの読み込み中にエラーが発生しました。</v>
      </c>
    </row>
    <row r="25" spans="1:4" ht="36">
      <c r="A25" s="7">
        <f t="shared" si="1"/>
        <v>23</v>
      </c>
      <c r="B25" s="9">
        <v>31016</v>
      </c>
      <c r="C25" s="6" t="s">
        <v>27</v>
      </c>
      <c r="D25" s="14" t="str">
        <f t="shared" si="0"/>
        <v>KMGTOOL_LOG31016=CSVファイルに書き込み中にエラーが発生しました。</v>
      </c>
    </row>
    <row r="26" spans="1:4" ht="36">
      <c r="A26" s="7">
        <f t="shared" si="1"/>
        <v>24</v>
      </c>
      <c r="B26" s="9">
        <v>31017</v>
      </c>
      <c r="C26" s="6" t="s">
        <v>46</v>
      </c>
      <c r="D26" s="14" t="str">
        <f t="shared" si="0"/>
        <v>KMGTOOL_LOG31017=CSVファイルに書き込み完了。項目=[{0}]、項目名=[{1}]</v>
      </c>
    </row>
    <row r="27" spans="1:4" ht="36">
      <c r="A27" s="7">
        <f t="shared" si="1"/>
        <v>25</v>
      </c>
      <c r="B27" s="9">
        <v>31018</v>
      </c>
      <c r="C27" s="6" t="s">
        <v>52</v>
      </c>
      <c r="D27" s="14" t="str">
        <f t="shared" si="0"/>
        <v>KMGTOOL_LOG31018=CSVファイルに書き込み完了。コメント=[{0}]</v>
      </c>
    </row>
    <row r="28" spans="1:4" ht="36">
      <c r="A28" s="7">
        <f t="shared" si="1"/>
        <v>26</v>
      </c>
      <c r="B28" s="9">
        <v>31019</v>
      </c>
      <c r="C28" s="6" t="s">
        <v>57</v>
      </c>
      <c r="D28" s="14" t="str">
        <f t="shared" si="0"/>
        <v>KMGTOOL_LOG31019=Javadocタグ設定処理を開始します。</v>
      </c>
    </row>
    <row r="29" spans="1:4" ht="36">
      <c r="A29" s="7">
        <f t="shared" si="1"/>
        <v>27</v>
      </c>
      <c r="B29" s="9">
        <v>31020</v>
      </c>
      <c r="C29" s="6" t="s">
        <v>72</v>
      </c>
      <c r="D29" s="14" t="str">
        <f t="shared" si="0"/>
        <v>KMGTOOL_LOG31020=Javadocタグ設定処理を終了します。読み込みファイル数:[{0}]、合計置換数:[{1}]</v>
      </c>
    </row>
    <row r="30" spans="1:4" ht="54">
      <c r="A30" s="7">
        <f t="shared" si="1"/>
        <v>28</v>
      </c>
      <c r="B30" s="9">
        <v>31021</v>
      </c>
      <c r="C30" s="6" t="s">
        <v>66</v>
      </c>
      <c r="D30" s="14" t="str">
        <f t="shared" si="0"/>
        <v>KMGTOOL_LOG31021=タグ存在しないため、タグを追加しました。追加先の区分：[{0}]、 追加先の要素名：[{1}]、 追加したタグ：[{2}]</v>
      </c>
    </row>
    <row r="31" spans="1:4" ht="54">
      <c r="A31" s="7">
        <f t="shared" si="1"/>
        <v>29</v>
      </c>
      <c r="B31" s="9">
        <v>31022</v>
      </c>
      <c r="C31" s="6" t="s">
        <v>67</v>
      </c>
      <c r="D31" s="14" t="str">
        <f t="shared" si="0"/>
        <v>KMGTOOL_LOG31022=タグを削除します。区分：[{0}]、 要素名：[{1}]、 元の対象行:[{2}]、 元のタグ:[{3}]、 元の指定値:[{4}]、 元の説明:[{5}]</v>
      </c>
    </row>
    <row r="32" spans="1:4" ht="90">
      <c r="A32" s="7">
        <f t="shared" si="1"/>
        <v>30</v>
      </c>
      <c r="B32" s="9">
        <v>31023</v>
      </c>
      <c r="C32" s="6" t="s">
        <v>68</v>
      </c>
      <c r="D32" s="14" t="str">
        <f t="shared" si="0"/>
        <v>KMGTOOL_LOG31023=タグの位置を変更します。区分：[{0}]、 要素名：[{1}]、 元の対象行:[{2}]、 元のタグ:[{3}]、 元の指定値:[{4}]、 元の説明:[{5}]、 変更後のタグの内容:[{6}]、 変更後のタグ:[{7}]、 変更後の指定値:[{8}]、 変更後の説明:[{9}]</v>
      </c>
    </row>
    <row r="33" spans="1:4" ht="90">
      <c r="A33" s="7">
        <f t="shared" si="1"/>
        <v>31</v>
      </c>
      <c r="B33" s="9">
        <v>31024</v>
      </c>
      <c r="C33" s="6" t="s">
        <v>69</v>
      </c>
      <c r="D33" s="14" t="str">
        <f t="shared" si="0"/>
        <v>KMGTOOL_LOG31024=タグを置換します。区分：[{0}]、 要素名：[{1}]、 元の対象行:[{2}]、 元のタグ:[{3}]、 元の指定値:[{4}]、 元の説明:[{5}]、 置換後のタグの内容:[{6}]、 置換後のタグ:[{7}]、 置換後の指定値:[{8}]、 置換後の説明:[{9}]</v>
      </c>
    </row>
    <row r="34" spans="1:4" ht="36">
      <c r="A34" s="7">
        <f t="shared" si="1"/>
        <v>32</v>
      </c>
      <c r="B34" s="9">
        <v>31025</v>
      </c>
      <c r="C34" s="6" t="s">
        <v>73</v>
      </c>
      <c r="D34" s="14" t="str">
        <f t="shared" si="0"/>
        <v>KMGTOOL_LOG31025=対象のファイルの処理を開始します。対象のファイルのパス=[{0}]</v>
      </c>
    </row>
    <row r="35" spans="1:4" ht="36">
      <c r="A35" s="7">
        <f t="shared" si="1"/>
        <v>33</v>
      </c>
      <c r="B35" s="9">
        <v>31026</v>
      </c>
      <c r="C35" s="6" t="s">
        <v>74</v>
      </c>
      <c r="D35" s="14" t="str">
        <f t="shared" si="0"/>
        <v>KMGTOOL_LOG31026=対象のファイルの処理を終了します。対象のファイルのパス=[{0}]</v>
      </c>
    </row>
    <row r="36" spans="1:4" ht="36">
      <c r="A36" s="7">
        <f t="shared" si="1"/>
        <v>34</v>
      </c>
      <c r="B36" s="9">
        <v>32005</v>
      </c>
      <c r="C36" s="6" t="s">
        <v>28</v>
      </c>
      <c r="D36" s="14" t="str">
        <f t="shared" si="0"/>
        <v>KMGTOOL_LOG32005=クリア処理中にエラーが発生しました。</v>
      </c>
    </row>
    <row r="37" spans="1:4">
      <c r="A37" s="7">
        <f t="shared" si="1"/>
        <v>35</v>
      </c>
      <c r="B37" s="9">
        <v>41000</v>
      </c>
      <c r="C37" s="6" t="s">
        <v>12</v>
      </c>
      <c r="D37" s="14" t="str">
        <f t="shared" si="0"/>
        <v>KMGTOOL_LOG41000=初期化の失敗</v>
      </c>
    </row>
    <row r="38" spans="1:4">
      <c r="A38" s="7">
        <f t="shared" si="1"/>
        <v>36</v>
      </c>
      <c r="B38" s="9">
        <v>41001</v>
      </c>
      <c r="C38" s="6" t="s">
        <v>12</v>
      </c>
      <c r="D38" s="14" t="str">
        <f t="shared" si="0"/>
        <v>KMGTOOL_LOG41001=初期化の失敗</v>
      </c>
    </row>
    <row r="39" spans="1:4">
      <c r="A39" s="7">
        <f t="shared" si="1"/>
        <v>37</v>
      </c>
      <c r="B39" s="9">
        <v>41002</v>
      </c>
      <c r="C39" s="6" t="s">
        <v>15</v>
      </c>
      <c r="D39" s="14" t="str">
        <f t="shared" si="0"/>
        <v>KMGTOOL_LOG41002=初期化で例外が発生しました。</v>
      </c>
    </row>
    <row r="40" spans="1:4">
      <c r="A40" s="7">
        <f t="shared" si="1"/>
        <v>38</v>
      </c>
      <c r="B40" s="7"/>
      <c r="C40" s="6"/>
      <c r="D40" s="14" t="str">
        <f t="shared" ref="D40:D44" si="2">IF(C40="","",$D$1&amp;TEXT(B40,"00000")&amp;"="&amp;C40)</f>
        <v/>
      </c>
    </row>
    <row r="41" spans="1:4">
      <c r="A41" s="7">
        <f t="shared" si="1"/>
        <v>39</v>
      </c>
      <c r="B41" s="7"/>
      <c r="C41" s="6"/>
      <c r="D41" s="14" t="str">
        <f t="shared" si="2"/>
        <v/>
      </c>
    </row>
    <row r="42" spans="1:4">
      <c r="A42" s="7">
        <f t="shared" si="1"/>
        <v>40</v>
      </c>
      <c r="B42" s="7"/>
      <c r="C42" s="6"/>
      <c r="D42" s="14" t="str">
        <f t="shared" si="2"/>
        <v/>
      </c>
    </row>
    <row r="43" spans="1:4">
      <c r="A43" s="7">
        <f t="shared" si="1"/>
        <v>41</v>
      </c>
      <c r="B43" s="7"/>
      <c r="C43" s="6"/>
      <c r="D43" s="14" t="str">
        <f t="shared" si="2"/>
        <v/>
      </c>
    </row>
    <row r="44" spans="1:4">
      <c r="A44" s="7">
        <f t="shared" si="1"/>
        <v>42</v>
      </c>
      <c r="B44" s="7"/>
      <c r="C44" s="6"/>
      <c r="D44" s="14" t="str">
        <f t="shared" si="2"/>
        <v/>
      </c>
    </row>
  </sheetData>
  <mergeCells count="1">
    <mergeCell ref="A1:C1"/>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BA83-6CBB-4301-8D20-7404951A5D8A}">
  <dimension ref="A1:A4"/>
  <sheetViews>
    <sheetView showGridLines="0" workbookViewId="0"/>
  </sheetViews>
  <sheetFormatPr defaultRowHeight="18"/>
  <cols>
    <col min="1" max="1" width="6.75" bestFit="1" customWidth="1"/>
  </cols>
  <sheetData>
    <row r="1" spans="1:1">
      <c r="A1" s="2" t="s">
        <v>7</v>
      </c>
    </row>
    <row r="2" spans="1:1">
      <c r="A2" s="1" t="s">
        <v>4</v>
      </c>
    </row>
    <row r="3" spans="1:1">
      <c r="A3" s="1" t="s">
        <v>5</v>
      </c>
    </row>
    <row r="4" spans="1:1">
      <c r="A4" s="1" t="s">
        <v>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メッセージ一覧</vt:lpstr>
      <vt:lpstr>ログ一覧</vt:lpstr>
      <vt:lpstr>リスト</vt:lpstr>
      <vt:lpstr>種類</vt:lpstr>
      <vt:lpstr>情報</vt:lpstr>
      <vt:lpstr>分類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KenichiroArai</dc:creator>
  <cp:lastModifiedBy>新井健一朗</cp:lastModifiedBy>
  <dcterms:created xsi:type="dcterms:W3CDTF">2015-06-05T18:19:34Z</dcterms:created>
  <dcterms:modified xsi:type="dcterms:W3CDTF">2025-05-11T13:39:27Z</dcterms:modified>
</cp:coreProperties>
</file>